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le447\Documents\Projects\EMSL_2018\Blanchard_soil\"/>
    </mc:Choice>
  </mc:AlternateContent>
  <bookViews>
    <workbookView xWindow="0" yWindow="0" windowWidth="17100" windowHeight="12240"/>
  </bookViews>
  <sheets>
    <sheet name="Annotation" sheetId="3" r:id="rId1"/>
    <sheet name="Blanchard_aligned_lipid_POS" sheetId="1" r:id="rId2"/>
    <sheet name="Blanchard_aligned_lipid_NEG" sheetId="2" r:id="rId3"/>
    <sheet name="Unique" sheetId="4" r:id="rId4"/>
  </sheets>
  <calcPr calcId="0"/>
</workbook>
</file>

<file path=xl/calcChain.xml><?xml version="1.0" encoding="utf-8"?>
<calcChain xmlns="http://schemas.openxmlformats.org/spreadsheetml/2006/main">
  <c r="E17" i="4" l="1"/>
</calcChain>
</file>

<file path=xl/sharedStrings.xml><?xml version="1.0" encoding="utf-8"?>
<sst xmlns="http://schemas.openxmlformats.org/spreadsheetml/2006/main" count="544" uniqueCount="340">
  <si>
    <t>row m/z</t>
  </si>
  <si>
    <t>row retention time</t>
  </si>
  <si>
    <t>row identity</t>
  </si>
  <si>
    <t>CoQ10</t>
  </si>
  <si>
    <t>CoQ8</t>
  </si>
  <si>
    <t>CoQ9</t>
  </si>
  <si>
    <t>DG(16:0/17:0/0:0)</t>
  </si>
  <si>
    <t>DG(16:0/18:1/0:0)</t>
  </si>
  <si>
    <t>DG(16:0/18:2/0:0)</t>
  </si>
  <si>
    <t>DG(16:1/18:1/0:0)_A</t>
  </si>
  <si>
    <t>DG(16:1/18:1/0:0)_B</t>
  </si>
  <si>
    <t>DG(17:0/0:0/17:0)</t>
  </si>
  <si>
    <t>DG(18:1/0:0/18:1)</t>
  </si>
  <si>
    <t>DG(18:1/18:2/0:0)</t>
  </si>
  <si>
    <t>DG(18:2/0:0/18:2)</t>
  </si>
  <si>
    <t>DGDG(14:0/18:1);DGDG(15:0/17:1)</t>
  </si>
  <si>
    <t>DGDG(15:0/15:0)</t>
  </si>
  <si>
    <t>DGDG(15:0/16:1)</t>
  </si>
  <si>
    <t>DGDG(15:0/17:0)</t>
  </si>
  <si>
    <t>DGDG(15:0/18:1)</t>
  </si>
  <si>
    <t>DGDG(15:0/19:1)</t>
  </si>
  <si>
    <t>DGDG(18:1/18:1)</t>
  </si>
  <si>
    <t>DGDG(18:1/19:1)</t>
  </si>
  <si>
    <t>DGDG(19:1/19:1)</t>
  </si>
  <si>
    <t>DGTSA(14:0/18:3)</t>
  </si>
  <si>
    <t>DGTSA(15:0/17:0)</t>
  </si>
  <si>
    <t>DGTSA(16:0/16:1)_A</t>
  </si>
  <si>
    <t>DGTSA(16:0/16:1)_B</t>
  </si>
  <si>
    <t>DGTSA(16:0/16:2)</t>
  </si>
  <si>
    <t>DGTSA(16:0/18:1)</t>
  </si>
  <si>
    <t>DGTSA(16:0/18:2)</t>
  </si>
  <si>
    <t>DGTSA(16:0/18:3)_A</t>
  </si>
  <si>
    <t>DGTSA(16:0/18:3)_B</t>
  </si>
  <si>
    <t>DGTSA(16:0/18:4)</t>
  </si>
  <si>
    <t>DGTSA(16:0/19:1);DGTSA(16:1/19:0)</t>
  </si>
  <si>
    <t>DGTSA(16:1/16:1)</t>
  </si>
  <si>
    <t>DGTSA(16:1/18:1)_A</t>
  </si>
  <si>
    <t>DGTSA(16:1/18:1)_B</t>
  </si>
  <si>
    <t>DGTSA(16:1/18:2)</t>
  </si>
  <si>
    <t>DGTSA(17:0/17:0)</t>
  </si>
  <si>
    <t>DGTSA(17:0/19:0)</t>
  </si>
  <si>
    <t>DGTSA(18:0/18:1)</t>
  </si>
  <si>
    <t>DGTSA(18:0/18:2);DGTSA(18:1/18:1)</t>
  </si>
  <si>
    <t>DGTSA(18:1/18:1)</t>
  </si>
  <si>
    <t>DGTSA(18:1/18:2)</t>
  </si>
  <si>
    <t>DGTSA(35:0)</t>
  </si>
  <si>
    <t>PC(0:0/18:1)</t>
  </si>
  <si>
    <t>PC(15:0/16:1)</t>
  </si>
  <si>
    <t>PC(16:0/18:2)</t>
  </si>
  <si>
    <t>PC(16:1/16:1)</t>
  </si>
  <si>
    <t>PC(16:1/18:1)</t>
  </si>
  <si>
    <t>PC(17:1/19:1)</t>
  </si>
  <si>
    <t>PC(18:1/18:1)_A</t>
  </si>
  <si>
    <t>PC(18:1/18:1)_B</t>
  </si>
  <si>
    <t>PC(18:1/18:2)_A</t>
  </si>
  <si>
    <t>PC(18:1/18:2)_B</t>
  </si>
  <si>
    <t>PC(18:1/19:1)</t>
  </si>
  <si>
    <t>PC(18:1/20:4)</t>
  </si>
  <si>
    <t>PC(18:2/18:2)</t>
  </si>
  <si>
    <t>PC(19:1/0:0)</t>
  </si>
  <si>
    <t>PC(19:1/19:1)</t>
  </si>
  <si>
    <t>PC(20:4/20:4)</t>
  </si>
  <si>
    <t>TG(46:2)</t>
  </si>
  <si>
    <t>TG(46:3)</t>
  </si>
  <si>
    <t>TG(47:1)</t>
  </si>
  <si>
    <t>TG(47:2)</t>
  </si>
  <si>
    <t>TG(47:3)</t>
  </si>
  <si>
    <t>TG(48:0)</t>
  </si>
  <si>
    <t>TG(48:1)</t>
  </si>
  <si>
    <t>TG(48:2)</t>
  </si>
  <si>
    <t>TG(48:3)</t>
  </si>
  <si>
    <t>TG(49:1)</t>
  </si>
  <si>
    <t>TG(49:2)</t>
  </si>
  <si>
    <t>TG(50:1)</t>
  </si>
  <si>
    <t>TG(50:2)</t>
  </si>
  <si>
    <t>TG(50:3)</t>
  </si>
  <si>
    <t>TG(50:4)</t>
  </si>
  <si>
    <t>TG(51:1)</t>
  </si>
  <si>
    <t>TG(51:2)</t>
  </si>
  <si>
    <t>TG(51:4)</t>
  </si>
  <si>
    <t>TG(52:1)</t>
  </si>
  <si>
    <t>TG(52:2)</t>
  </si>
  <si>
    <t>TG(52:3)</t>
  </si>
  <si>
    <t>TG(52:4)</t>
  </si>
  <si>
    <t>TG(52:5)</t>
  </si>
  <si>
    <t>TG(53:1)</t>
  </si>
  <si>
    <t>TG(53:2)</t>
  </si>
  <si>
    <t>TG(53:3)</t>
  </si>
  <si>
    <t>TG(53:4)</t>
  </si>
  <si>
    <t>TG(53:5)</t>
  </si>
  <si>
    <t>TG(53:6)</t>
  </si>
  <si>
    <t>TG(54:1)</t>
  </si>
  <si>
    <t>TG(54:2)</t>
  </si>
  <si>
    <t>TG(54:3)</t>
  </si>
  <si>
    <t>TG(54:4)</t>
  </si>
  <si>
    <t>TG(54:5)</t>
  </si>
  <si>
    <t>TG(54:6)</t>
  </si>
  <si>
    <t>TG(54:7)</t>
  </si>
  <si>
    <t>TG(55:3)</t>
  </si>
  <si>
    <t>TG(56:1)</t>
  </si>
  <si>
    <t>TG(56:2)</t>
  </si>
  <si>
    <t>TG(56:3)</t>
  </si>
  <si>
    <t>TG(56:5)</t>
  </si>
  <si>
    <t>TG(56:6)_A</t>
  </si>
  <si>
    <t>TG(56:6)_B</t>
  </si>
  <si>
    <t>TG(56:7)</t>
  </si>
  <si>
    <t>TG(56:8)</t>
  </si>
  <si>
    <t>TG(58:1)</t>
  </si>
  <si>
    <t>TG(58:11)</t>
  </si>
  <si>
    <t>TG(58:2)</t>
  </si>
  <si>
    <t>TG(58:3)</t>
  </si>
  <si>
    <t>TG(58:9)</t>
  </si>
  <si>
    <t>TG(59:2)</t>
  </si>
  <si>
    <t>TG(59:3)</t>
  </si>
  <si>
    <t>TG(60:2)</t>
  </si>
  <si>
    <t>TG(60:3)</t>
  </si>
  <si>
    <t>Name</t>
  </si>
  <si>
    <t>Cer(d18:0/16:0)</t>
  </si>
  <si>
    <t>Cer(d18:1/16:0)</t>
  </si>
  <si>
    <t>PE(13:0/15:0)</t>
  </si>
  <si>
    <t>PE(14:0/16:1);PE(15:0/15:1)_A</t>
  </si>
  <si>
    <t>PE(14:0/16:1);PE(15:0/15:1)_B</t>
  </si>
  <si>
    <t>PE(14:1/15:0);PE(13:0/16:1)</t>
  </si>
  <si>
    <t>PE(15:0/15:0)</t>
  </si>
  <si>
    <t>PE(15:0/16:0)</t>
  </si>
  <si>
    <t>PE(15:0/16:1)_A</t>
  </si>
  <si>
    <t>PE(15:0/16:1)_B</t>
  </si>
  <si>
    <t>PE(15:0/17:0)</t>
  </si>
  <si>
    <t>PE(15:0/17:1)</t>
  </si>
  <si>
    <t>PE(15:0/17:1);PE(16:0/16:1)</t>
  </si>
  <si>
    <t>PE(15:0/18:0);PE(16:0/17:0)</t>
  </si>
  <si>
    <t>PE(15:1/16:1)_A</t>
  </si>
  <si>
    <t>PE(15:1/16:1)_B</t>
  </si>
  <si>
    <t>PE(15:1/17:1)</t>
  </si>
  <si>
    <t>PE(16:0/17:0)</t>
  </si>
  <si>
    <t>PE(16:0/17:1)</t>
  </si>
  <si>
    <t>PE(16:0/18:1);PE(15:0/19:1)</t>
  </si>
  <si>
    <t>PE(16:0/18:2);PE(16:1/18:1)</t>
  </si>
  <si>
    <t>PE(16:0/19:1)</t>
  </si>
  <si>
    <t>PE(16:1/16:1)</t>
  </si>
  <si>
    <t>PE(16:1/17:0);PE(15:0/18:1)</t>
  </si>
  <si>
    <t>PE(16:1/17:1)_A</t>
  </si>
  <si>
    <t>PE(16:1/17:1)_B</t>
  </si>
  <si>
    <t>PE(16:1/18:1)</t>
  </si>
  <si>
    <t>PE(16:1/18:2)</t>
  </si>
  <si>
    <t>PE(16:1/19:1)_B</t>
  </si>
  <si>
    <t>PE(17:0/17:0)</t>
  </si>
  <si>
    <t>PE(17:0/18:1)</t>
  </si>
  <si>
    <t>PE(17:1/17:1)</t>
  </si>
  <si>
    <t>PE(17:1/18:1);PE(16:1/19:1)_A</t>
  </si>
  <si>
    <t>PE(17:1/19:1)</t>
  </si>
  <si>
    <t>PE(18:1/18:1)</t>
  </si>
  <si>
    <t>PE(18:1/18:2)_A</t>
  </si>
  <si>
    <t>PE(18:1/18:2)_B</t>
  </si>
  <si>
    <t>PE(18:1/19:1)_A</t>
  </si>
  <si>
    <t>PE(18:1/19:1)_B</t>
  </si>
  <si>
    <t>PE(18:2/18:2)</t>
  </si>
  <si>
    <t>PE(19:1/19:1)</t>
  </si>
  <si>
    <t>PE(35:2)</t>
  </si>
  <si>
    <t>PE(36:1)</t>
  </si>
  <si>
    <t>PE(O-15:0/15:0)</t>
  </si>
  <si>
    <t>PE(O-15:0/15:1)_A</t>
  </si>
  <si>
    <t>PE(O-15:0/15:1)_B</t>
  </si>
  <si>
    <t>PE(O-16:0/15:1)</t>
  </si>
  <si>
    <t>PE(O-17:0/17:0)</t>
  </si>
  <si>
    <t>PE(P-16:0/16:1)</t>
  </si>
  <si>
    <t>PG(15:0/15:0)</t>
  </si>
  <si>
    <t>PG(15:0/16:0)_A</t>
  </si>
  <si>
    <t>PG(15:0/16:0)_B</t>
  </si>
  <si>
    <t>PG(15:0/16:1)_A</t>
  </si>
  <si>
    <t>PG(15:0/16:1)_B</t>
  </si>
  <si>
    <t>PG(15:0/17:0)</t>
  </si>
  <si>
    <t>PG(15:0/17:1)</t>
  </si>
  <si>
    <t>PG(15:0/18:1);PG(16:1/17:0)</t>
  </si>
  <si>
    <t>PG(16:0/16:0)</t>
  </si>
  <si>
    <t>PG(16:0/16:1)</t>
  </si>
  <si>
    <t>PG(16:0/17:0)</t>
  </si>
  <si>
    <t>PG(16:0/17:1)</t>
  </si>
  <si>
    <t>PG(16:0/18:1);PG(16:1/18:0)</t>
  </si>
  <si>
    <t>PG(16:0/19:1)</t>
  </si>
  <si>
    <t>PG(16:1/16:1)</t>
  </si>
  <si>
    <t>PG(16:1/18:1)</t>
  </si>
  <si>
    <t>PG(16:1/19:1);PG(17:1/18:1)</t>
  </si>
  <si>
    <t>PG(17:0/17:0)</t>
  </si>
  <si>
    <t>PG(17:0/17:1)</t>
  </si>
  <si>
    <t>PG(17:1/19:1)</t>
  </si>
  <si>
    <t>PG(18:0/18:1)</t>
  </si>
  <si>
    <t>PG(18:1/18:1)</t>
  </si>
  <si>
    <t>PG(18:1/19:1)</t>
  </si>
  <si>
    <t>PG(19:1/19:1)</t>
  </si>
  <si>
    <t>PI(15:0/15:0)</t>
  </si>
  <si>
    <t>PI(16:0/17:0)</t>
  </si>
  <si>
    <t>Blanch_Nat_Lip_C_12_AB_M_17_POS</t>
  </si>
  <si>
    <t>Blanch_Nat_Lip_C_19_AB_O_26_POS</t>
  </si>
  <si>
    <t>Blanch_Nat_Lip_H_17_AB_O_22_POS</t>
  </si>
  <si>
    <t>Blanch_Nat_Lip_H_30_AB_M_11_POS</t>
  </si>
  <si>
    <t>Blanch_Nat_Lip_C_19_AB_M_16_POS</t>
  </si>
  <si>
    <t>Blanch_Nat_Lip_C_27_AB_O_21_POS</t>
  </si>
  <si>
    <t>Blanch_Nat_Lip_C_12_AB_O_25_POS</t>
  </si>
  <si>
    <t>Blanch_Nat_Lip_C_14_AB_M_27_POS</t>
  </si>
  <si>
    <t>Blanch_Nat_Lip_C_14_AB_O_09_POS</t>
  </si>
  <si>
    <t>Blanch_Nat_Lip_C_30_AB_M_14_POS</t>
  </si>
  <si>
    <t>Blanch_Nat_Lip_C_34_AB_O_10_POS</t>
  </si>
  <si>
    <t>Blanch_Nat_Lip_C_4_AB_M_08_POS</t>
  </si>
  <si>
    <t>Blanch_Nat_Lip_C_4_AB_O_04_POS</t>
  </si>
  <si>
    <t>Blanch_Nat_Lip_H_28_AB_M_03_POS</t>
  </si>
  <si>
    <t>Blanch_Nat_Lip_H_11_AB_M_13_POS</t>
  </si>
  <si>
    <t>Blanch_Nat_Lip_H_17_AB_M_18_POS</t>
  </si>
  <si>
    <t>Blanch_Nat_Lip_H_26_AB_M_12_POS</t>
  </si>
  <si>
    <t>Blanch_Nat_Lip_C_7_AB_M_07_POS</t>
  </si>
  <si>
    <t>Blanch_Nat_Lip_H_11_AB_O_24_POS</t>
  </si>
  <si>
    <t>Blanch_Nat_Lip_H_2B_M_02_POS</t>
  </si>
  <si>
    <t>Blanch_Nat_Lip_H_2_AB_M_23_POS</t>
  </si>
  <si>
    <t>Blanch_Nat_Lip_H_32_AB_M_20_POS</t>
  </si>
  <si>
    <t>Blanch_Nat_Lip_H_2_AB_O_15_POS</t>
  </si>
  <si>
    <t>Blanch_Nat_Lip_H_32_AB_O_19_POS</t>
  </si>
  <si>
    <t>Blanch_Nat_Lip_H_34_AB_M_01_POS</t>
  </si>
  <si>
    <t>Blanch_Nat_Lip_H_4_AB_O_06_POS</t>
  </si>
  <si>
    <t>Blanch_Nat_Lip_H_4_AB_M_05_POS</t>
  </si>
  <si>
    <t>Blanch_Nat_Lip_C_12_AB_M_17_NEG</t>
  </si>
  <si>
    <t>Blanch_Nat_Lip_C_19_AB_O_26_NEG</t>
  </si>
  <si>
    <t>Blanch_Nat_Lip_H_17_AB_O_22_NEG</t>
  </si>
  <si>
    <t>Blanch_Nat_Lip_H_30_AB_M_11_NEG</t>
  </si>
  <si>
    <t>Blanch_Nat_Lip_C_14_AB_M_27_NEG</t>
  </si>
  <si>
    <t>Blanch_Nat_Lip_C_19_AB_M_16_NEG</t>
  </si>
  <si>
    <t>Blanch_Nat_Lip_C_12_AB_O_25_NEG</t>
  </si>
  <si>
    <t>Blanch_Nat_Lip_C_30_AB_M_14_NEG</t>
  </si>
  <si>
    <t>Blanch_Nat_Lip_C_14_AB_O_09_NEG</t>
  </si>
  <si>
    <t>Blanch_Nat_Lip_C_4_AB_M_08_NEG</t>
  </si>
  <si>
    <t>Blanch_Nat_Lip_C_7_AB_M_07_NEG</t>
  </si>
  <si>
    <t>Blanch_Nat_Lip_C_4_AB_O_04_NEG</t>
  </si>
  <si>
    <t>Blanch_Nat_Lip_H_11_AB_O_24_NEG</t>
  </si>
  <si>
    <t>Blanch_Nat_Lip_H_11_AB_M_13_NEG</t>
  </si>
  <si>
    <t>Blanch_Nat_Lip_H_26_AB_M_12_NEG</t>
  </si>
  <si>
    <t>Blanch_Nat_Lip_C_27_AB_O_21_NEG</t>
  </si>
  <si>
    <t>Blanch_Nat_Lip_H_17_AB_M_18_NEG</t>
  </si>
  <si>
    <t>Blanch_Nat_Lip_C_34_AB_O_10_NEG</t>
  </si>
  <si>
    <t>Blanch_Nat_Lip_H_28_AB_M_03_NEG</t>
  </si>
  <si>
    <t>Blanch_Nat_Lip_H_2B_M_02_NEG</t>
  </si>
  <si>
    <t>Blanch_Nat_Lip_H_32_AB_O_19_NEG</t>
  </si>
  <si>
    <t>Blanch_Nat_Lip_H_2_AB_O_15_NEG</t>
  </si>
  <si>
    <t>Blanch_Nat_Lip_H_4_AB_O_06_NEG</t>
  </si>
  <si>
    <t>Blanch_Nat_Lip_H_4_AB_M_05_NEG</t>
  </si>
  <si>
    <t>Blanch_Nat_Lip_H_2_AB_M_23_NEG</t>
  </si>
  <si>
    <t>Blanch_Nat_Lip_H_32_AB_M_20_NEG</t>
  </si>
  <si>
    <t>Blanch_Nat_Lip_H_34_AB_M_01_NEG</t>
  </si>
  <si>
    <t>HexCer(d18:2/16:1)_A</t>
  </si>
  <si>
    <t>HexCer(d18:2/16:1)_B</t>
  </si>
  <si>
    <t>HexCer(d18:2/18:1)</t>
  </si>
  <si>
    <t>HexCer(d34:3)</t>
  </si>
  <si>
    <t>Instrument Analysis : Kent Bloodsworth</t>
  </si>
  <si>
    <t>Identification Results</t>
  </si>
  <si>
    <t>Lipid Classification according to Lipid Maps</t>
  </si>
  <si>
    <t>Example annotation</t>
  </si>
  <si>
    <t>Category</t>
  </si>
  <si>
    <t>Main Class</t>
  </si>
  <si>
    <t>Sub Class</t>
  </si>
  <si>
    <t>Glycerophospholipids [GP]</t>
  </si>
  <si>
    <t>Glycerophosphocholines [GP01]</t>
  </si>
  <si>
    <t>Monoacylglycerophosphocholines [GP0105]</t>
  </si>
  <si>
    <t>Diacylglycerophosphocholines [GP0101]</t>
  </si>
  <si>
    <t>Glycerophosphoethanolamines [GP02]</t>
  </si>
  <si>
    <t>Diacylglycerophosphoethanolamines [GP0201]</t>
  </si>
  <si>
    <t>Glycerophosphoglycerols [GP04]</t>
  </si>
  <si>
    <t>Diacylglycerophosphoglycerols [GP0401]</t>
  </si>
  <si>
    <t>Glycerolipids [GL]</t>
  </si>
  <si>
    <t>Other Glycerolipids [GL00]</t>
  </si>
  <si>
    <t>TG(16:0/16:1/18:1)</t>
  </si>
  <si>
    <t>Triradylglycerols [GL03]</t>
  </si>
  <si>
    <t>Triacylglycerols [GL0301]</t>
  </si>
  <si>
    <t>Blanchard - Lipidomics</t>
  </si>
  <si>
    <t>Data analysis: Jennifer Kyle</t>
  </si>
  <si>
    <t>Report:  Jennifer Kyle</t>
  </si>
  <si>
    <t>Lipid</t>
  </si>
  <si>
    <t>DGDG(14:0/18:1)</t>
  </si>
  <si>
    <t>DGTSA(16:0/19:1)</t>
  </si>
  <si>
    <t>DGTSA(18:0/18:2)</t>
  </si>
  <si>
    <t>PE(14:0/16:1)</t>
  </si>
  <si>
    <t>PE(14:1/15:0)</t>
  </si>
  <si>
    <t>PE(15:0/18:0)</t>
  </si>
  <si>
    <t>PE(16:0/18:1)</t>
  </si>
  <si>
    <t>PE(16:0/18:2)</t>
  </si>
  <si>
    <t>PE(16:1/17:0)</t>
  </si>
  <si>
    <t>PE(17:1/18:1)</t>
  </si>
  <si>
    <t>PG(15:0/18:1)</t>
  </si>
  <si>
    <t>PG(16:0/18:1)</t>
  </si>
  <si>
    <t>PG(16:1/19:1)</t>
  </si>
  <si>
    <t>DGDG(15:0/17:1)</t>
  </si>
  <si>
    <t>DGTSA(16:1/19:0)</t>
  </si>
  <si>
    <t>PE(15:0/15:1)_A</t>
  </si>
  <si>
    <t>PE(15:0/15:1)_B</t>
  </si>
  <si>
    <t>PE(13:0/16:1)</t>
  </si>
  <si>
    <t>PE(16:0/16:1)</t>
  </si>
  <si>
    <t>PE(15:0/19:1)</t>
  </si>
  <si>
    <t>PE(15:0/18:1)</t>
  </si>
  <si>
    <t>PE(16:1/19:1)_A</t>
  </si>
  <si>
    <t>PG(16:1/17:0)</t>
  </si>
  <si>
    <t>PG(16:1/18:0)</t>
  </si>
  <si>
    <t>PG(17:1/18:1)</t>
  </si>
  <si>
    <t>Distribution of Identifed Lipids</t>
  </si>
  <si>
    <t>Subclass</t>
  </si>
  <si>
    <t>Number of lipids identified</t>
  </si>
  <si>
    <t>CoQ</t>
  </si>
  <si>
    <t>Cer</t>
  </si>
  <si>
    <t>PC-lyso</t>
  </si>
  <si>
    <t>PC</t>
  </si>
  <si>
    <t>PE</t>
  </si>
  <si>
    <t>PEP</t>
  </si>
  <si>
    <t>PEO</t>
  </si>
  <si>
    <t>HexCer</t>
  </si>
  <si>
    <t>PG</t>
  </si>
  <si>
    <t>PI</t>
  </si>
  <si>
    <t>DG</t>
  </si>
  <si>
    <t>TG</t>
  </si>
  <si>
    <t>DGDG</t>
  </si>
  <si>
    <t>DGTSA</t>
  </si>
  <si>
    <t>total identifications</t>
  </si>
  <si>
    <t>Sphingolipid</t>
  </si>
  <si>
    <t>Glycerophospholipid</t>
  </si>
  <si>
    <t>Glycerolipid</t>
  </si>
  <si>
    <t>Prenol</t>
  </si>
  <si>
    <t>Prenol Lipids [PR]</t>
  </si>
  <si>
    <t>Quinones and hydroquinones [PR02]</t>
  </si>
  <si>
    <t>Ubiquinones [PR0201]</t>
  </si>
  <si>
    <t>Sphingolipids [SP]</t>
  </si>
  <si>
    <t>Ceramides [SP02]</t>
  </si>
  <si>
    <t>N-acylsphingosines (ceramides) [SP0201]; N-acylsphinganines (dihydroceramides) [SP0202]</t>
  </si>
  <si>
    <t>1-(1Z-alkenyl),2-acylglycerophosphoethanolamines [GP0203]</t>
  </si>
  <si>
    <t>Glycerophosphoinositols [GP06]</t>
  </si>
  <si>
    <t>Diacylglycerophosphoinositols [GP0601]</t>
  </si>
  <si>
    <t>Diradylglycerols [GL02]</t>
  </si>
  <si>
    <t>Diacylglycerols [GL0201]</t>
  </si>
  <si>
    <t>Glycosyldiradylglycerols [GL05]</t>
  </si>
  <si>
    <t>Glycosyldiacylglycerols [GL0501]</t>
  </si>
  <si>
    <t>PE(O-18:0/18:2)</t>
  </si>
  <si>
    <t xml:space="preserve"> 1-alkyl,2-acylglycerophosphoethanolamines [GP0202] </t>
  </si>
  <si>
    <t>HexCer(d18:1/22:1)</t>
  </si>
  <si>
    <t>Neutral glycosphingolipids [SP05]</t>
  </si>
  <si>
    <t>Simple Glc series [SP0501]</t>
  </si>
  <si>
    <t>A total of 202 unique lipids were identified across 4 lipid categories and 14 subclasses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</si>
</sst>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13" fillId="33" borderId="0" xfId="0" applyFont="1" applyFill="1"/>
    <xf numFmtId="0" fontId="16" fillId="34" borderId="0" xfId="0" applyFont="1" applyFill="1"/>
    <xf numFmtId="0" fontId="16" fillId="35" borderId="10" xfId="0" applyFont="1" applyFill="1" applyBorder="1"/>
    <xf numFmtId="0" fontId="0" fillId="0" borderId="10" xfId="0" applyBorder="1"/>
    <xf numFmtId="0" fontId="16" fillId="0" borderId="0" xfId="0" applyFont="1"/>
    <xf numFmtId="0" fontId="18" fillId="36" borderId="10" xfId="0" applyFont="1" applyFill="1" applyBorder="1" applyAlignment="1">
      <alignment horizontal="center"/>
    </xf>
    <xf numFmtId="0" fontId="13" fillId="33" borderId="10" xfId="0" applyFont="1" applyFill="1" applyBorder="1"/>
    <xf numFmtId="0" fontId="16" fillId="0" borderId="10" xfId="0" applyFont="1" applyBorder="1"/>
    <xf numFmtId="0" fontId="16" fillId="40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16" fillId="39" borderId="10" xfId="0" applyFont="1" applyFill="1" applyBorder="1" applyAlignment="1">
      <alignment horizontal="center" vertical="center"/>
    </xf>
    <xf numFmtId="0" fontId="16" fillId="41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solidFill>
                  <a:sysClr val="windowText" lastClr="000000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tx2"/>
              </a:solidFill>
              <a:ln>
                <a:solidFill>
                  <a:sysClr val="windowText" lastClr="000000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5"/>
              </a:solidFill>
              <a:ln>
                <a:solidFill>
                  <a:sysClr val="windowText" lastClr="000000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4"/>
              </a:solidFill>
              <a:ln>
                <a:solidFill>
                  <a:sysClr val="windowText" lastClr="000000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5.4808641877511794E-3"/>
                  <c:y val="1.4231423968428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4.1686021641660992E-2"/>
                  <c:y val="1.38857038220994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1.0920325100207545E-2"/>
                  <c:y val="-8.386529564704543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Unique!$D$3:$D$16</c:f>
              <c:strCache>
                <c:ptCount val="14"/>
                <c:pt idx="0">
                  <c:v>CoQ</c:v>
                </c:pt>
                <c:pt idx="1">
                  <c:v>Cer</c:v>
                </c:pt>
                <c:pt idx="2">
                  <c:v>HexCer</c:v>
                </c:pt>
                <c:pt idx="3">
                  <c:v>PC-lyso</c:v>
                </c:pt>
                <c:pt idx="4">
                  <c:v>PC</c:v>
                </c:pt>
                <c:pt idx="5">
                  <c:v>PE</c:v>
                </c:pt>
                <c:pt idx="6">
                  <c:v>PEO</c:v>
                </c:pt>
                <c:pt idx="7">
                  <c:v>PEP</c:v>
                </c:pt>
                <c:pt idx="8">
                  <c:v>PG</c:v>
                </c:pt>
                <c:pt idx="9">
                  <c:v>PI</c:v>
                </c:pt>
                <c:pt idx="10">
                  <c:v>DG</c:v>
                </c:pt>
                <c:pt idx="11">
                  <c:v>TG</c:v>
                </c:pt>
                <c:pt idx="12">
                  <c:v>DGDG</c:v>
                </c:pt>
                <c:pt idx="13">
                  <c:v>DGTSA</c:v>
                </c:pt>
              </c:strCache>
            </c:strRef>
          </c:cat>
          <c:val>
            <c:numRef>
              <c:f>Unique!$E$3:$E$16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14</c:v>
                </c:pt>
                <c:pt idx="5">
                  <c:v>46</c:v>
                </c:pt>
                <c:pt idx="6">
                  <c:v>5</c:v>
                </c:pt>
                <c:pt idx="7">
                  <c:v>1</c:v>
                </c:pt>
                <c:pt idx="8">
                  <c:v>27</c:v>
                </c:pt>
                <c:pt idx="9">
                  <c:v>2</c:v>
                </c:pt>
                <c:pt idx="10">
                  <c:v>9</c:v>
                </c:pt>
                <c:pt idx="11">
                  <c:v>54</c:v>
                </c:pt>
                <c:pt idx="12">
                  <c:v>10</c:v>
                </c:pt>
                <c:pt idx="13">
                  <c:v>23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2</xdr:row>
      <xdr:rowOff>119062</xdr:rowOff>
    </xdr:from>
    <xdr:to>
      <xdr:col>8</xdr:col>
      <xdr:colOff>2105024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A30" sqref="A30"/>
    </sheetView>
  </sheetViews>
  <sheetFormatPr defaultRowHeight="15" x14ac:dyDescent="0.25"/>
  <cols>
    <col min="1" max="1" width="76.28515625" bestFit="1" customWidth="1"/>
    <col min="2" max="2" width="25" bestFit="1" customWidth="1"/>
    <col min="3" max="3" width="35.85546875" bestFit="1" customWidth="1"/>
    <col min="4" max="4" width="83.85546875" bestFit="1" customWidth="1"/>
  </cols>
  <sheetData>
    <row r="1" spans="1:4" x14ac:dyDescent="0.25">
      <c r="A1" s="2" t="s">
        <v>270</v>
      </c>
    </row>
    <row r="2" spans="1:4" x14ac:dyDescent="0.25">
      <c r="A2" t="s">
        <v>250</v>
      </c>
    </row>
    <row r="3" spans="1:4" x14ac:dyDescent="0.25">
      <c r="A3" t="s">
        <v>271</v>
      </c>
    </row>
    <row r="4" spans="1:4" x14ac:dyDescent="0.25">
      <c r="A4" t="s">
        <v>272</v>
      </c>
    </row>
    <row r="6" spans="1:4" x14ac:dyDescent="0.25">
      <c r="A6" s="14" t="s">
        <v>251</v>
      </c>
    </row>
    <row r="7" spans="1:4" x14ac:dyDescent="0.25">
      <c r="A7" t="s">
        <v>339</v>
      </c>
    </row>
    <row r="11" spans="1:4" x14ac:dyDescent="0.25">
      <c r="A11" s="3" t="s">
        <v>252</v>
      </c>
    </row>
    <row r="12" spans="1:4" x14ac:dyDescent="0.25">
      <c r="A12" s="4" t="s">
        <v>253</v>
      </c>
      <c r="B12" s="4" t="s">
        <v>254</v>
      </c>
      <c r="C12" s="4" t="s">
        <v>255</v>
      </c>
      <c r="D12" s="4" t="s">
        <v>256</v>
      </c>
    </row>
    <row r="13" spans="1:4" x14ac:dyDescent="0.25">
      <c r="A13" s="5" t="s">
        <v>5</v>
      </c>
      <c r="B13" s="5" t="s">
        <v>321</v>
      </c>
      <c r="C13" s="5" t="s">
        <v>322</v>
      </c>
      <c r="D13" s="5" t="s">
        <v>323</v>
      </c>
    </row>
    <row r="14" spans="1:4" x14ac:dyDescent="0.25">
      <c r="A14" s="5" t="s">
        <v>118</v>
      </c>
      <c r="B14" s="5" t="s">
        <v>324</v>
      </c>
      <c r="C14" s="5" t="s">
        <v>325</v>
      </c>
      <c r="D14" s="5" t="s">
        <v>326</v>
      </c>
    </row>
    <row r="15" spans="1:4" x14ac:dyDescent="0.25">
      <c r="A15" s="5" t="s">
        <v>336</v>
      </c>
      <c r="B15" s="5" t="s">
        <v>324</v>
      </c>
      <c r="C15" t="s">
        <v>337</v>
      </c>
      <c r="D15" t="s">
        <v>338</v>
      </c>
    </row>
    <row r="16" spans="1:4" x14ac:dyDescent="0.25">
      <c r="A16" s="5" t="s">
        <v>46</v>
      </c>
      <c r="B16" s="5" t="s">
        <v>257</v>
      </c>
      <c r="C16" s="5" t="s">
        <v>258</v>
      </c>
      <c r="D16" s="5" t="s">
        <v>259</v>
      </c>
    </row>
    <row r="17" spans="1:4" x14ac:dyDescent="0.25">
      <c r="A17" s="5" t="s">
        <v>50</v>
      </c>
      <c r="B17" s="5" t="s">
        <v>257</v>
      </c>
      <c r="C17" s="5" t="s">
        <v>258</v>
      </c>
      <c r="D17" s="5" t="s">
        <v>260</v>
      </c>
    </row>
    <row r="18" spans="1:4" x14ac:dyDescent="0.25">
      <c r="A18" s="5" t="s">
        <v>123</v>
      </c>
      <c r="B18" s="5" t="s">
        <v>257</v>
      </c>
      <c r="C18" s="5" t="s">
        <v>261</v>
      </c>
      <c r="D18" s="5" t="s">
        <v>262</v>
      </c>
    </row>
    <row r="19" spans="1:4" x14ac:dyDescent="0.25">
      <c r="A19" s="5" t="s">
        <v>334</v>
      </c>
      <c r="B19" s="5" t="s">
        <v>257</v>
      </c>
      <c r="C19" s="5" t="s">
        <v>261</v>
      </c>
      <c r="D19" s="5" t="s">
        <v>335</v>
      </c>
    </row>
    <row r="20" spans="1:4" x14ac:dyDescent="0.25">
      <c r="A20" s="5" t="s">
        <v>165</v>
      </c>
      <c r="B20" s="5" t="s">
        <v>257</v>
      </c>
      <c r="C20" s="5" t="s">
        <v>261</v>
      </c>
      <c r="D20" s="5" t="s">
        <v>327</v>
      </c>
    </row>
    <row r="21" spans="1:4" x14ac:dyDescent="0.25">
      <c r="A21" s="5" t="s">
        <v>166</v>
      </c>
      <c r="B21" s="5" t="s">
        <v>257</v>
      </c>
      <c r="C21" s="5" t="s">
        <v>263</v>
      </c>
      <c r="D21" s="5" t="s">
        <v>264</v>
      </c>
    </row>
    <row r="22" spans="1:4" x14ac:dyDescent="0.25">
      <c r="A22" s="5" t="s">
        <v>190</v>
      </c>
      <c r="B22" s="5" t="s">
        <v>257</v>
      </c>
      <c r="C22" s="5" t="s">
        <v>328</v>
      </c>
      <c r="D22" s="5" t="s">
        <v>329</v>
      </c>
    </row>
    <row r="23" spans="1:4" x14ac:dyDescent="0.25">
      <c r="A23" s="5" t="s">
        <v>23</v>
      </c>
      <c r="B23" s="5" t="s">
        <v>265</v>
      </c>
      <c r="C23" s="5" t="s">
        <v>332</v>
      </c>
      <c r="D23" s="5" t="s">
        <v>333</v>
      </c>
    </row>
    <row r="24" spans="1:4" x14ac:dyDescent="0.25">
      <c r="A24" s="5" t="s">
        <v>29</v>
      </c>
      <c r="B24" s="5" t="s">
        <v>265</v>
      </c>
      <c r="C24" s="5" t="s">
        <v>266</v>
      </c>
      <c r="D24" s="5"/>
    </row>
    <row r="25" spans="1:4" x14ac:dyDescent="0.25">
      <c r="A25" s="5" t="s">
        <v>7</v>
      </c>
      <c r="B25" s="5" t="s">
        <v>265</v>
      </c>
      <c r="C25" s="5" t="s">
        <v>330</v>
      </c>
      <c r="D25" s="5" t="s">
        <v>331</v>
      </c>
    </row>
    <row r="26" spans="1:4" x14ac:dyDescent="0.25">
      <c r="A26" s="5" t="s">
        <v>267</v>
      </c>
      <c r="B26" s="5" t="s">
        <v>265</v>
      </c>
      <c r="C26" s="5" t="s">
        <v>268</v>
      </c>
      <c r="D26" s="5" t="s">
        <v>269</v>
      </c>
    </row>
  </sheetData>
  <conditionalFormatting sqref="I12">
    <cfRule type="duplicateValues" dxfId="27" priority="25"/>
    <cfRule type="duplicateValues" dxfId="26" priority="26"/>
  </conditionalFormatting>
  <conditionalFormatting sqref="I26 I16:I18 I21">
    <cfRule type="duplicateValues" dxfId="25" priority="27"/>
    <cfRule type="duplicateValues" dxfId="24" priority="28"/>
  </conditionalFormatting>
  <conditionalFormatting sqref="A14">
    <cfRule type="duplicateValues" dxfId="23" priority="21"/>
    <cfRule type="duplicateValues" dxfId="22" priority="22"/>
  </conditionalFormatting>
  <conditionalFormatting sqref="I13:I14">
    <cfRule type="duplicateValues" dxfId="21" priority="23"/>
    <cfRule type="duplicateValues" dxfId="20" priority="24"/>
  </conditionalFormatting>
  <conditionalFormatting sqref="A20">
    <cfRule type="duplicateValues" dxfId="19" priority="17"/>
    <cfRule type="duplicateValues" dxfId="18" priority="18"/>
  </conditionalFormatting>
  <conditionalFormatting sqref="I20">
    <cfRule type="duplicateValues" dxfId="17" priority="19"/>
    <cfRule type="duplicateValues" dxfId="16" priority="20"/>
  </conditionalFormatting>
  <conditionalFormatting sqref="I22">
    <cfRule type="duplicateValues" dxfId="15" priority="15"/>
    <cfRule type="duplicateValues" dxfId="14" priority="16"/>
  </conditionalFormatting>
  <conditionalFormatting sqref="A25">
    <cfRule type="duplicateValues" dxfId="13" priority="11"/>
    <cfRule type="duplicateValues" dxfId="12" priority="12"/>
  </conditionalFormatting>
  <conditionalFormatting sqref="I25">
    <cfRule type="duplicateValues" dxfId="11" priority="13"/>
    <cfRule type="duplicateValues" dxfId="10" priority="14"/>
  </conditionalFormatting>
  <conditionalFormatting sqref="I23">
    <cfRule type="duplicateValues" dxfId="9" priority="9"/>
    <cfRule type="duplicateValues" dxfId="8" priority="10"/>
  </conditionalFormatting>
  <conditionalFormatting sqref="A23">
    <cfRule type="duplicateValues" dxfId="7" priority="8"/>
  </conditionalFormatting>
  <conditionalFormatting sqref="A19">
    <cfRule type="duplicateValues" dxfId="6" priority="7"/>
  </conditionalFormatting>
  <conditionalFormatting sqref="I19">
    <cfRule type="duplicateValues" dxfId="5" priority="5"/>
    <cfRule type="duplicateValues" dxfId="4" priority="6"/>
  </conditionalFormatting>
  <conditionalFormatting sqref="A15">
    <cfRule type="duplicateValues" dxfId="3" priority="1"/>
    <cfRule type="duplicateValues" dxfId="2" priority="2"/>
  </conditionalFormatting>
  <conditionalFormatting sqref="I15"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8"/>
  <sheetViews>
    <sheetView workbookViewId="0">
      <selection activeCell="C1" sqref="C1:C1048576"/>
    </sheetView>
  </sheetViews>
  <sheetFormatPr defaultRowHeight="15" x14ac:dyDescent="0.25"/>
  <cols>
    <col min="3" max="3" width="32.855468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  <c r="R1" t="s">
        <v>206</v>
      </c>
      <c r="S1" t="s">
        <v>207</v>
      </c>
      <c r="T1" t="s">
        <v>208</v>
      </c>
      <c r="U1" t="s">
        <v>209</v>
      </c>
      <c r="V1" t="s">
        <v>210</v>
      </c>
      <c r="W1" t="s">
        <v>211</v>
      </c>
      <c r="X1" t="s">
        <v>212</v>
      </c>
      <c r="Y1" t="s">
        <v>213</v>
      </c>
      <c r="Z1" t="s">
        <v>214</v>
      </c>
      <c r="AA1" t="s">
        <v>215</v>
      </c>
      <c r="AB1" t="s">
        <v>216</v>
      </c>
      <c r="AC1" t="s">
        <v>217</v>
      </c>
      <c r="AD1" t="s">
        <v>218</v>
      </c>
    </row>
    <row r="2" spans="1:30" x14ac:dyDescent="0.25">
      <c r="A2">
        <v>863.68969549999997</v>
      </c>
      <c r="B2">
        <v>26.67964198</v>
      </c>
      <c r="C2" t="s">
        <v>3</v>
      </c>
      <c r="D2">
        <v>1712878.125</v>
      </c>
      <c r="E2">
        <v>1382124.75</v>
      </c>
      <c r="F2">
        <v>1590718.375</v>
      </c>
      <c r="G2">
        <v>1431300.5</v>
      </c>
      <c r="H2">
        <v>2081089</v>
      </c>
      <c r="I2">
        <v>1125125.25</v>
      </c>
      <c r="J2">
        <v>1184777.625</v>
      </c>
      <c r="K2">
        <v>2071806.875</v>
      </c>
      <c r="L2">
        <v>969736.0625</v>
      </c>
      <c r="M2">
        <v>3061415.75</v>
      </c>
      <c r="N2">
        <v>1360251</v>
      </c>
      <c r="O2">
        <v>2348825.75</v>
      </c>
      <c r="P2">
        <v>1227388.125</v>
      </c>
      <c r="Q2">
        <v>1556272</v>
      </c>
      <c r="R2">
        <v>1724501.375</v>
      </c>
      <c r="S2">
        <v>1503287.75</v>
      </c>
      <c r="T2">
        <v>1451675.375</v>
      </c>
      <c r="U2">
        <v>1220161.875</v>
      </c>
      <c r="V2">
        <v>1046162.313</v>
      </c>
      <c r="W2">
        <v>1803499.125</v>
      </c>
      <c r="X2">
        <v>1799981</v>
      </c>
      <c r="Y2">
        <v>2349421.25</v>
      </c>
      <c r="Z2">
        <v>1196283.875</v>
      </c>
      <c r="AA2">
        <v>1372953.5</v>
      </c>
      <c r="AB2">
        <v>1536241.625</v>
      </c>
      <c r="AC2">
        <v>1156410.25</v>
      </c>
      <c r="AD2">
        <v>1906464.125</v>
      </c>
    </row>
    <row r="3" spans="1:30" x14ac:dyDescent="0.25">
      <c r="A3">
        <v>727.56444109999995</v>
      </c>
      <c r="B3">
        <v>24.504901230000002</v>
      </c>
      <c r="C3" t="s">
        <v>4</v>
      </c>
      <c r="D3">
        <v>554221.875</v>
      </c>
      <c r="E3">
        <v>425283.3125</v>
      </c>
      <c r="F3">
        <v>454802.9375</v>
      </c>
      <c r="G3">
        <v>468143.09379999997</v>
      </c>
      <c r="H3">
        <v>715525.4375</v>
      </c>
      <c r="I3">
        <v>337204.0625</v>
      </c>
      <c r="J3">
        <v>539374.8125</v>
      </c>
      <c r="K3">
        <v>469119.375</v>
      </c>
      <c r="L3">
        <v>361351</v>
      </c>
      <c r="M3">
        <v>708864.625</v>
      </c>
      <c r="N3">
        <v>767828.9375</v>
      </c>
      <c r="O3">
        <v>1264249.75</v>
      </c>
      <c r="P3">
        <v>459031.625</v>
      </c>
      <c r="Q3">
        <v>449613.65629999997</v>
      </c>
      <c r="R3">
        <v>487438.84379999997</v>
      </c>
      <c r="S3">
        <v>441474.1875</v>
      </c>
      <c r="T3">
        <v>444762.03129999997</v>
      </c>
      <c r="U3">
        <v>376695.75</v>
      </c>
      <c r="V3">
        <v>218337.70310000001</v>
      </c>
      <c r="W3">
        <v>456715.90629999997</v>
      </c>
      <c r="X3">
        <v>472628.09379999997</v>
      </c>
      <c r="Y3">
        <v>590188.0625</v>
      </c>
      <c r="Z3">
        <v>296948.375</v>
      </c>
      <c r="AA3">
        <v>429411.90629999997</v>
      </c>
      <c r="AB3">
        <v>447353.4375</v>
      </c>
      <c r="AC3">
        <v>311702.875</v>
      </c>
      <c r="AD3">
        <v>376680.1875</v>
      </c>
    </row>
    <row r="4" spans="1:30" x14ac:dyDescent="0.25">
      <c r="A4">
        <v>795.62719070000003</v>
      </c>
      <c r="B4">
        <v>25.717037040000001</v>
      </c>
      <c r="C4" t="s">
        <v>5</v>
      </c>
      <c r="D4">
        <v>519139.65629999997</v>
      </c>
      <c r="E4">
        <v>688053.4375</v>
      </c>
      <c r="F4">
        <v>699693.0625</v>
      </c>
      <c r="G4">
        <v>403211.875</v>
      </c>
      <c r="H4">
        <v>888100.25</v>
      </c>
      <c r="I4">
        <v>596501</v>
      </c>
      <c r="J4">
        <v>736611.5625</v>
      </c>
      <c r="K4">
        <v>504298.03129999997</v>
      </c>
      <c r="L4">
        <v>532638.875</v>
      </c>
      <c r="M4">
        <v>1319711.375</v>
      </c>
      <c r="N4">
        <v>762783.0625</v>
      </c>
      <c r="O4">
        <v>1164968.125</v>
      </c>
      <c r="P4">
        <v>801093.9375</v>
      </c>
      <c r="Q4">
        <v>453667.875</v>
      </c>
      <c r="R4">
        <v>954079.75</v>
      </c>
      <c r="S4">
        <v>368251.96879999997</v>
      </c>
      <c r="T4">
        <v>434176.125</v>
      </c>
      <c r="U4">
        <v>520426.71879999997</v>
      </c>
      <c r="V4">
        <v>661979.1875</v>
      </c>
      <c r="W4">
        <v>835534.4375</v>
      </c>
      <c r="X4">
        <v>370172.5625</v>
      </c>
      <c r="Y4">
        <v>574586.4375</v>
      </c>
      <c r="Z4">
        <v>336758.6875</v>
      </c>
      <c r="AA4">
        <v>546372.5</v>
      </c>
      <c r="AB4">
        <v>440600.84379999997</v>
      </c>
      <c r="AC4">
        <v>474951.3125</v>
      </c>
      <c r="AD4">
        <v>272674.96879999997</v>
      </c>
    </row>
    <row r="5" spans="1:30" x14ac:dyDescent="0.25">
      <c r="A5">
        <v>600.55513550000001</v>
      </c>
      <c r="B5">
        <v>23.33503086</v>
      </c>
      <c r="C5" t="s">
        <v>6</v>
      </c>
      <c r="D5">
        <v>344919.78129999997</v>
      </c>
      <c r="E5">
        <v>529697.1875</v>
      </c>
      <c r="F5">
        <v>341947.21879999997</v>
      </c>
      <c r="G5">
        <v>349460.40629999997</v>
      </c>
      <c r="H5">
        <v>184904</v>
      </c>
      <c r="I5">
        <v>346299.875</v>
      </c>
      <c r="J5">
        <v>349191.25</v>
      </c>
      <c r="K5">
        <v>305112.125</v>
      </c>
      <c r="L5">
        <v>364735.4375</v>
      </c>
      <c r="M5">
        <v>404670.1875</v>
      </c>
      <c r="N5">
        <v>368636.09379999997</v>
      </c>
      <c r="O5">
        <v>348569.21879999997</v>
      </c>
      <c r="P5">
        <v>295260.90629999997</v>
      </c>
      <c r="Q5">
        <v>396636.8125</v>
      </c>
      <c r="R5">
        <v>322619.46879999997</v>
      </c>
      <c r="S5">
        <v>244961.6875</v>
      </c>
      <c r="T5">
        <v>255044.79689999999</v>
      </c>
      <c r="U5">
        <v>167552.20310000001</v>
      </c>
      <c r="V5">
        <v>459989.5625</v>
      </c>
      <c r="W5">
        <v>459383.84379999997</v>
      </c>
      <c r="X5">
        <v>213347.07810000001</v>
      </c>
      <c r="Y5">
        <v>683092.9375</v>
      </c>
      <c r="Z5">
        <v>378594.78129999997</v>
      </c>
      <c r="AA5">
        <v>336132.96879999997</v>
      </c>
      <c r="AB5">
        <v>156107.75</v>
      </c>
      <c r="AC5">
        <v>432033.46879999997</v>
      </c>
      <c r="AD5">
        <v>218947.95310000001</v>
      </c>
    </row>
    <row r="6" spans="1:30" x14ac:dyDescent="0.25">
      <c r="A6">
        <v>612.55492760000004</v>
      </c>
      <c r="B6">
        <v>23.356253089999999</v>
      </c>
      <c r="C6" t="s">
        <v>7</v>
      </c>
      <c r="D6">
        <v>971529.125</v>
      </c>
      <c r="E6">
        <v>592883.5</v>
      </c>
      <c r="F6">
        <v>477301.625</v>
      </c>
      <c r="G6">
        <v>538825.625</v>
      </c>
      <c r="H6">
        <v>631500.1875</v>
      </c>
      <c r="I6">
        <v>952055.875</v>
      </c>
      <c r="J6">
        <v>491842.3125</v>
      </c>
      <c r="K6">
        <v>755992.6875</v>
      </c>
      <c r="L6">
        <v>632846.0625</v>
      </c>
      <c r="M6">
        <v>1081594.375</v>
      </c>
      <c r="N6">
        <v>559880.1875</v>
      </c>
      <c r="O6">
        <v>778655.1875</v>
      </c>
      <c r="P6">
        <v>525212.875</v>
      </c>
      <c r="Q6">
        <v>1404382.75</v>
      </c>
      <c r="R6">
        <v>476531.9375</v>
      </c>
      <c r="S6">
        <v>780659.75</v>
      </c>
      <c r="T6">
        <v>471157.03129999997</v>
      </c>
      <c r="U6">
        <v>725851.3125</v>
      </c>
      <c r="V6">
        <v>535885.0625</v>
      </c>
      <c r="W6">
        <v>636552.8125</v>
      </c>
      <c r="X6">
        <v>580246.375</v>
      </c>
      <c r="Y6">
        <v>638469.3125</v>
      </c>
      <c r="Z6">
        <v>662728</v>
      </c>
      <c r="AA6">
        <v>435852.3125</v>
      </c>
      <c r="AB6">
        <v>496635.1875</v>
      </c>
      <c r="AC6">
        <v>715047.0625</v>
      </c>
      <c r="AD6">
        <v>477515.09379999997</v>
      </c>
    </row>
    <row r="7" spans="1:30" x14ac:dyDescent="0.25">
      <c r="A7">
        <v>610.53917760000002</v>
      </c>
      <c r="B7">
        <v>22.454635799999998</v>
      </c>
      <c r="C7" t="s">
        <v>8</v>
      </c>
      <c r="D7">
        <v>804211.4375</v>
      </c>
      <c r="E7">
        <v>704189.5</v>
      </c>
      <c r="F7">
        <v>606755.3125</v>
      </c>
      <c r="G7">
        <v>323625.90629999997</v>
      </c>
      <c r="H7">
        <v>561385.0625</v>
      </c>
      <c r="I7">
        <v>681085.5</v>
      </c>
      <c r="J7">
        <v>2227875.25</v>
      </c>
      <c r="K7">
        <v>550495.25</v>
      </c>
      <c r="L7">
        <v>829226.6875</v>
      </c>
      <c r="M7">
        <v>1159439.375</v>
      </c>
      <c r="N7">
        <v>1030857.625</v>
      </c>
      <c r="O7">
        <v>455949.1875</v>
      </c>
      <c r="P7">
        <v>579498.25</v>
      </c>
      <c r="Q7">
        <v>808519.4375</v>
      </c>
      <c r="R7">
        <v>224578.14060000001</v>
      </c>
      <c r="S7">
        <v>612798.0625</v>
      </c>
      <c r="T7">
        <v>328854.40629999997</v>
      </c>
      <c r="U7">
        <v>1201395.25</v>
      </c>
      <c r="V7">
        <v>376896.5</v>
      </c>
      <c r="W7">
        <v>318295.375</v>
      </c>
      <c r="X7">
        <v>341720.53129999997</v>
      </c>
      <c r="Y7">
        <v>547671.375</v>
      </c>
      <c r="Z7">
        <v>829366.1875</v>
      </c>
      <c r="AA7">
        <v>382138.53129999997</v>
      </c>
      <c r="AB7">
        <v>305407.125</v>
      </c>
      <c r="AC7">
        <v>599510.1875</v>
      </c>
      <c r="AD7">
        <v>337081.40629999997</v>
      </c>
    </row>
    <row r="8" spans="1:30" x14ac:dyDescent="0.25">
      <c r="A8">
        <v>610.53916749999996</v>
      </c>
      <c r="B8">
        <v>22.454635799999998</v>
      </c>
      <c r="C8" t="s">
        <v>9</v>
      </c>
      <c r="D8">
        <v>804211.4375</v>
      </c>
      <c r="E8">
        <v>704189.5</v>
      </c>
      <c r="F8">
        <v>606755.3125</v>
      </c>
      <c r="G8">
        <v>323625.90629999997</v>
      </c>
      <c r="H8">
        <v>561385.0625</v>
      </c>
      <c r="I8">
        <v>681085.5</v>
      </c>
      <c r="J8">
        <v>2227875.25</v>
      </c>
      <c r="K8">
        <v>550495.25</v>
      </c>
      <c r="L8">
        <v>829226.6875</v>
      </c>
      <c r="M8">
        <v>1159439.375</v>
      </c>
      <c r="N8">
        <v>1030857.625</v>
      </c>
      <c r="O8">
        <v>455949.1875</v>
      </c>
      <c r="P8">
        <v>579498.25</v>
      </c>
      <c r="Q8">
        <v>808519.4375</v>
      </c>
      <c r="R8">
        <v>224578.14060000001</v>
      </c>
      <c r="S8">
        <v>612798.0625</v>
      </c>
      <c r="T8">
        <v>328854.40629999997</v>
      </c>
      <c r="U8">
        <v>1201395.25</v>
      </c>
      <c r="V8">
        <v>376896.5</v>
      </c>
      <c r="W8">
        <v>318295.375</v>
      </c>
      <c r="X8">
        <v>341720.53129999997</v>
      </c>
      <c r="Y8">
        <v>547671.375</v>
      </c>
      <c r="Z8">
        <v>829366.1875</v>
      </c>
      <c r="AA8">
        <v>382138.53129999997</v>
      </c>
      <c r="AB8">
        <v>305407.125</v>
      </c>
      <c r="AC8">
        <v>599510.1875</v>
      </c>
      <c r="AD8">
        <v>337081.40629999997</v>
      </c>
    </row>
    <row r="9" spans="1:30" x14ac:dyDescent="0.25">
      <c r="A9">
        <v>610.53918209999995</v>
      </c>
      <c r="B9">
        <v>22.275358019999999</v>
      </c>
      <c r="C9" t="s">
        <v>10</v>
      </c>
      <c r="D9">
        <v>538058.3125</v>
      </c>
      <c r="E9">
        <v>206672.6875</v>
      </c>
      <c r="F9">
        <v>214647.3438</v>
      </c>
      <c r="G9">
        <v>266162.84379999997</v>
      </c>
      <c r="H9">
        <v>343039.5</v>
      </c>
      <c r="I9">
        <v>525194.875</v>
      </c>
      <c r="J9">
        <v>157386.89060000001</v>
      </c>
      <c r="K9">
        <v>345898.96879999997</v>
      </c>
      <c r="L9">
        <v>235016.625</v>
      </c>
      <c r="M9">
        <v>577859.625</v>
      </c>
      <c r="N9">
        <v>282970.9375</v>
      </c>
      <c r="O9">
        <v>606121.5</v>
      </c>
      <c r="P9">
        <v>191438.79689999999</v>
      </c>
      <c r="Q9">
        <v>540487.8125</v>
      </c>
      <c r="R9">
        <v>224081.6563</v>
      </c>
      <c r="S9">
        <v>291894.5</v>
      </c>
      <c r="T9">
        <v>220335.4375</v>
      </c>
      <c r="U9">
        <v>319599.34379999997</v>
      </c>
      <c r="V9">
        <v>138436.70310000001</v>
      </c>
      <c r="W9">
        <v>322477.5</v>
      </c>
      <c r="X9">
        <v>386573.96879999997</v>
      </c>
      <c r="Y9">
        <v>230543.60939999999</v>
      </c>
      <c r="Z9">
        <v>192709.14060000001</v>
      </c>
      <c r="AA9">
        <v>173310.9375</v>
      </c>
      <c r="AB9">
        <v>389225.5</v>
      </c>
      <c r="AC9">
        <v>268490.15629999997</v>
      </c>
      <c r="AD9">
        <v>302792.6875</v>
      </c>
    </row>
    <row r="10" spans="1:30" x14ac:dyDescent="0.25">
      <c r="A10">
        <v>614.5705696</v>
      </c>
      <c r="B10">
        <v>23.743962960000001</v>
      </c>
      <c r="C10" t="s">
        <v>11</v>
      </c>
      <c r="D10">
        <v>265774.375</v>
      </c>
      <c r="E10">
        <v>482229.46879999997</v>
      </c>
      <c r="F10">
        <v>213037.89060000001</v>
      </c>
      <c r="G10">
        <v>247981.07810000001</v>
      </c>
      <c r="H10">
        <v>167122.39060000001</v>
      </c>
      <c r="I10">
        <v>262029.4063</v>
      </c>
      <c r="J10">
        <v>308810.59379999997</v>
      </c>
      <c r="K10">
        <v>239617.8438</v>
      </c>
      <c r="L10">
        <v>329290.09379999997</v>
      </c>
      <c r="M10">
        <v>355569.90629999997</v>
      </c>
      <c r="N10">
        <v>339476.34379999997</v>
      </c>
      <c r="O10">
        <v>336172.84379999997</v>
      </c>
      <c r="P10">
        <v>202515.9375</v>
      </c>
      <c r="Q10">
        <v>293284.53129999997</v>
      </c>
      <c r="R10">
        <v>228194.64060000001</v>
      </c>
      <c r="S10">
        <v>198273</v>
      </c>
      <c r="T10">
        <v>168171</v>
      </c>
      <c r="U10">
        <v>168724.76560000001</v>
      </c>
      <c r="V10">
        <v>265711.84379999997</v>
      </c>
      <c r="W10">
        <v>306911.78129999997</v>
      </c>
      <c r="X10">
        <v>212574.3438</v>
      </c>
      <c r="Y10">
        <v>409676.625</v>
      </c>
      <c r="Z10">
        <v>235843.2813</v>
      </c>
      <c r="AA10">
        <v>264646.6875</v>
      </c>
      <c r="AB10">
        <v>150020.1563</v>
      </c>
      <c r="AC10">
        <v>325536.46879999997</v>
      </c>
      <c r="AD10">
        <v>191079.4063</v>
      </c>
    </row>
    <row r="11" spans="1:30" x14ac:dyDescent="0.25">
      <c r="A11">
        <v>638.57051139999999</v>
      </c>
      <c r="B11">
        <v>23.428561729999998</v>
      </c>
      <c r="C11" t="s">
        <v>12</v>
      </c>
      <c r="D11">
        <v>3410918.5</v>
      </c>
      <c r="E11">
        <v>1381133.25</v>
      </c>
      <c r="F11">
        <v>905474.9375</v>
      </c>
      <c r="G11">
        <v>979994.4375</v>
      </c>
      <c r="H11">
        <v>1827907.25</v>
      </c>
      <c r="I11">
        <v>2825092</v>
      </c>
      <c r="J11">
        <v>1188475.5</v>
      </c>
      <c r="K11">
        <v>1723475.5</v>
      </c>
      <c r="L11">
        <v>1157052</v>
      </c>
      <c r="M11">
        <v>2202206.5</v>
      </c>
      <c r="N11">
        <v>818795.4375</v>
      </c>
      <c r="O11">
        <v>1764657.25</v>
      </c>
      <c r="P11">
        <v>1194988.625</v>
      </c>
      <c r="Q11">
        <v>3865238.5</v>
      </c>
      <c r="R11">
        <v>969073.6875</v>
      </c>
      <c r="S11">
        <v>2039480</v>
      </c>
      <c r="T11">
        <v>1083805.125</v>
      </c>
      <c r="U11">
        <v>1124163.625</v>
      </c>
      <c r="V11">
        <v>1668460.375</v>
      </c>
      <c r="W11">
        <v>1252031.375</v>
      </c>
      <c r="X11">
        <v>1592017.75</v>
      </c>
      <c r="Y11">
        <v>1295579.875</v>
      </c>
      <c r="Z11">
        <v>1442555.875</v>
      </c>
      <c r="AA11">
        <v>665053.625</v>
      </c>
      <c r="AB11">
        <v>1414434</v>
      </c>
      <c r="AC11">
        <v>2003071.625</v>
      </c>
      <c r="AD11">
        <v>919823.25</v>
      </c>
    </row>
    <row r="12" spans="1:30" x14ac:dyDescent="0.25">
      <c r="A12">
        <v>636.55451700000003</v>
      </c>
      <c r="B12">
        <v>22.553117279999999</v>
      </c>
      <c r="C12" t="s">
        <v>13</v>
      </c>
      <c r="D12">
        <v>1210047.125</v>
      </c>
      <c r="E12">
        <v>954308.4375</v>
      </c>
      <c r="F12">
        <v>684499.625</v>
      </c>
      <c r="G12">
        <v>527380.625</v>
      </c>
      <c r="H12">
        <v>985064.0625</v>
      </c>
      <c r="I12">
        <v>1139999.375</v>
      </c>
      <c r="J12">
        <v>906001.375</v>
      </c>
      <c r="K12">
        <v>1079802</v>
      </c>
      <c r="L12">
        <v>833043.875</v>
      </c>
      <c r="M12">
        <v>1555283.375</v>
      </c>
      <c r="N12">
        <v>1110552.5</v>
      </c>
      <c r="O12">
        <v>780751.0625</v>
      </c>
      <c r="P12">
        <v>789814.625</v>
      </c>
      <c r="Q12">
        <v>1525477.5</v>
      </c>
      <c r="R12">
        <v>443897.53129999997</v>
      </c>
      <c r="S12">
        <v>1046975.875</v>
      </c>
      <c r="T12">
        <v>692082.875</v>
      </c>
      <c r="U12">
        <v>883665.6875</v>
      </c>
      <c r="V12">
        <v>858176</v>
      </c>
      <c r="W12">
        <v>503017.25</v>
      </c>
      <c r="X12">
        <v>740618.5625</v>
      </c>
      <c r="Y12">
        <v>1120029.375</v>
      </c>
      <c r="Z12">
        <v>960134.5625</v>
      </c>
      <c r="AA12">
        <v>551899.5625</v>
      </c>
      <c r="AB12">
        <v>449794.3125</v>
      </c>
      <c r="AC12">
        <v>730839.5625</v>
      </c>
      <c r="AD12">
        <v>574879.9375</v>
      </c>
    </row>
    <row r="13" spans="1:30" x14ac:dyDescent="0.25">
      <c r="A13">
        <v>634.53916609999999</v>
      </c>
      <c r="B13">
        <v>21.465716050000001</v>
      </c>
      <c r="C13" t="s">
        <v>14</v>
      </c>
      <c r="D13">
        <v>1040366.063</v>
      </c>
      <c r="E13">
        <v>1104588.375</v>
      </c>
      <c r="F13">
        <v>897136.25</v>
      </c>
      <c r="G13">
        <v>503723.09379999997</v>
      </c>
      <c r="H13">
        <v>943477.5625</v>
      </c>
      <c r="I13">
        <v>850786.0625</v>
      </c>
      <c r="J13">
        <v>6201968.5</v>
      </c>
      <c r="K13">
        <v>894867.5625</v>
      </c>
      <c r="L13">
        <v>1053570.875</v>
      </c>
      <c r="M13">
        <v>955787.9375</v>
      </c>
      <c r="N13">
        <v>1502131.625</v>
      </c>
      <c r="O13">
        <v>441920.15629999997</v>
      </c>
      <c r="P13">
        <v>999586.0625</v>
      </c>
      <c r="Q13">
        <v>750085.5625</v>
      </c>
      <c r="R13">
        <v>317115.8125</v>
      </c>
      <c r="S13">
        <v>520424.78129999997</v>
      </c>
      <c r="T13">
        <v>417607.59379999997</v>
      </c>
      <c r="U13">
        <v>863326.125</v>
      </c>
      <c r="V13">
        <v>648418.3125</v>
      </c>
      <c r="W13">
        <v>424721.5</v>
      </c>
      <c r="X13">
        <v>403789.5625</v>
      </c>
      <c r="Y13">
        <v>865055.9375</v>
      </c>
      <c r="Z13">
        <v>1176785</v>
      </c>
      <c r="AA13">
        <v>559183.8125</v>
      </c>
      <c r="AB13">
        <v>327110.90629999997</v>
      </c>
      <c r="AC13">
        <v>782194.8125</v>
      </c>
      <c r="AD13">
        <v>403724.65629999997</v>
      </c>
    </row>
    <row r="14" spans="1:30" x14ac:dyDescent="0.25">
      <c r="A14">
        <v>908.62940649999996</v>
      </c>
      <c r="B14">
        <v>18.34119136</v>
      </c>
      <c r="C14" t="s">
        <v>15</v>
      </c>
      <c r="D14">
        <v>548745.125</v>
      </c>
      <c r="E14">
        <v>612565.25</v>
      </c>
      <c r="F14">
        <v>571587</v>
      </c>
      <c r="G14">
        <v>658161.125</v>
      </c>
      <c r="H14">
        <v>641711.6875</v>
      </c>
      <c r="I14">
        <v>642227.25</v>
      </c>
      <c r="J14">
        <v>328870.21879999997</v>
      </c>
      <c r="K14">
        <v>886666.25</v>
      </c>
      <c r="L14">
        <v>658434.125</v>
      </c>
      <c r="M14">
        <v>981563.875</v>
      </c>
      <c r="N14">
        <v>713815.625</v>
      </c>
      <c r="O14">
        <v>942113.875</v>
      </c>
      <c r="P14">
        <v>318013</v>
      </c>
      <c r="Q14">
        <v>668611.0625</v>
      </c>
      <c r="R14">
        <v>779442.5</v>
      </c>
      <c r="S14">
        <v>581531.8125</v>
      </c>
      <c r="T14">
        <v>258470.375</v>
      </c>
      <c r="U14">
        <v>892949.3125</v>
      </c>
      <c r="V14">
        <v>475716.1875</v>
      </c>
      <c r="W14">
        <v>1299464</v>
      </c>
      <c r="X14">
        <v>873700.375</v>
      </c>
      <c r="Y14">
        <v>998913.4375</v>
      </c>
      <c r="Z14">
        <v>621115.0625</v>
      </c>
      <c r="AA14">
        <v>781692.375</v>
      </c>
      <c r="AB14">
        <v>872291.5625</v>
      </c>
      <c r="AC14">
        <v>575784.125</v>
      </c>
      <c r="AD14">
        <v>1268794.5</v>
      </c>
    </row>
    <row r="15" spans="1:30" x14ac:dyDescent="0.25">
      <c r="A15">
        <v>882.6135706</v>
      </c>
      <c r="B15">
        <v>17.361246909999998</v>
      </c>
      <c r="C15" t="s">
        <v>16</v>
      </c>
      <c r="D15">
        <v>246153.42189999999</v>
      </c>
      <c r="E15">
        <v>200530.23439999999</v>
      </c>
      <c r="F15">
        <v>250542.875</v>
      </c>
      <c r="G15">
        <v>354638.59379999997</v>
      </c>
      <c r="H15">
        <v>316477.03129999997</v>
      </c>
      <c r="I15">
        <v>238514.14060000001</v>
      </c>
      <c r="J15">
        <v>127202.63280000001</v>
      </c>
      <c r="K15">
        <v>396811.625</v>
      </c>
      <c r="L15">
        <v>213640.8125</v>
      </c>
      <c r="M15">
        <v>475839.9375</v>
      </c>
      <c r="N15">
        <v>263827.8125</v>
      </c>
      <c r="O15">
        <v>414244.625</v>
      </c>
      <c r="P15">
        <v>131829.625</v>
      </c>
      <c r="Q15">
        <v>355771.1875</v>
      </c>
      <c r="R15">
        <v>341152.875</v>
      </c>
      <c r="S15">
        <v>301429.5625</v>
      </c>
      <c r="T15">
        <v>117541.625</v>
      </c>
      <c r="U15">
        <v>405817.21879999997</v>
      </c>
      <c r="V15">
        <v>140084.8125</v>
      </c>
      <c r="W15">
        <v>734045.4375</v>
      </c>
      <c r="X15">
        <v>402247.03129999997</v>
      </c>
      <c r="Y15">
        <v>491817.28129999997</v>
      </c>
      <c r="Z15">
        <v>243704.60939999999</v>
      </c>
      <c r="AA15">
        <v>396278.1875</v>
      </c>
      <c r="AB15">
        <v>389536.125</v>
      </c>
      <c r="AC15">
        <v>239977.07810000001</v>
      </c>
      <c r="AD15">
        <v>745105</v>
      </c>
    </row>
    <row r="16" spans="1:30" x14ac:dyDescent="0.25">
      <c r="A16">
        <v>894.61359059999995</v>
      </c>
      <c r="B16">
        <v>16.966641979999999</v>
      </c>
      <c r="C16" t="s">
        <v>17</v>
      </c>
      <c r="D16">
        <v>165667.57810000001</v>
      </c>
      <c r="E16">
        <v>385747.46879999997</v>
      </c>
      <c r="F16">
        <v>295407.3125</v>
      </c>
      <c r="G16">
        <v>219818.76560000001</v>
      </c>
      <c r="H16">
        <v>176892.51560000001</v>
      </c>
      <c r="I16">
        <v>344883.1875</v>
      </c>
      <c r="J16">
        <v>228083.1563</v>
      </c>
      <c r="K16">
        <v>181772.7188</v>
      </c>
      <c r="L16">
        <v>414267.5625</v>
      </c>
      <c r="M16">
        <v>324260.59379999997</v>
      </c>
      <c r="N16">
        <v>609030.6875</v>
      </c>
      <c r="O16">
        <v>415614.40629999997</v>
      </c>
      <c r="P16">
        <v>257714.3438</v>
      </c>
      <c r="Q16">
        <v>194214.26560000001</v>
      </c>
      <c r="R16">
        <v>174716.0313</v>
      </c>
      <c r="S16">
        <v>121583.47659999999</v>
      </c>
      <c r="T16">
        <v>125142.25</v>
      </c>
      <c r="U16">
        <v>240055.7188</v>
      </c>
      <c r="V16">
        <v>206606.82810000001</v>
      </c>
      <c r="W16">
        <v>298430.71879999997</v>
      </c>
      <c r="X16">
        <v>223992.42189999999</v>
      </c>
      <c r="Y16">
        <v>402671.8125</v>
      </c>
      <c r="Z16">
        <v>269801.03129999997</v>
      </c>
      <c r="AA16">
        <v>305713</v>
      </c>
      <c r="AB16">
        <v>229444.48439999999</v>
      </c>
      <c r="AC16">
        <v>250591.4688</v>
      </c>
      <c r="AD16">
        <v>367171.03129999997</v>
      </c>
    </row>
    <row r="17" spans="1:30" x14ac:dyDescent="0.25">
      <c r="A17">
        <v>910.64462409999999</v>
      </c>
      <c r="B17">
        <v>19.433351850000001</v>
      </c>
      <c r="C17" t="s">
        <v>18</v>
      </c>
      <c r="D17">
        <v>425526.15629999997</v>
      </c>
      <c r="E17">
        <v>347106.8125</v>
      </c>
      <c r="F17">
        <v>594693.4375</v>
      </c>
      <c r="G17">
        <v>783460.75</v>
      </c>
      <c r="H17">
        <v>546324.6875</v>
      </c>
      <c r="I17">
        <v>423213.875</v>
      </c>
      <c r="J17">
        <v>186698.1875</v>
      </c>
      <c r="K17">
        <v>821565.5</v>
      </c>
      <c r="L17">
        <v>449793.09379999997</v>
      </c>
      <c r="M17">
        <v>1111601.75</v>
      </c>
      <c r="N17">
        <v>512127.125</v>
      </c>
      <c r="O17">
        <v>757615.125</v>
      </c>
      <c r="P17">
        <v>188868.20310000001</v>
      </c>
      <c r="Q17">
        <v>688420.3125</v>
      </c>
      <c r="R17">
        <v>954810.1875</v>
      </c>
      <c r="S17">
        <v>728547.25</v>
      </c>
      <c r="T17">
        <v>302187.3125</v>
      </c>
      <c r="U17">
        <v>643593.75</v>
      </c>
      <c r="V17">
        <v>367083.6875</v>
      </c>
      <c r="W17">
        <v>1767081.75</v>
      </c>
      <c r="X17">
        <v>953361.1875</v>
      </c>
      <c r="Y17">
        <v>1063977</v>
      </c>
      <c r="Z17">
        <v>473047.0625</v>
      </c>
      <c r="AA17">
        <v>933108.375</v>
      </c>
      <c r="AB17">
        <v>773168.9375</v>
      </c>
      <c r="AC17">
        <v>496922.0625</v>
      </c>
      <c r="AD17">
        <v>1638333.875</v>
      </c>
    </row>
    <row r="18" spans="1:30" x14ac:dyDescent="0.25">
      <c r="A18">
        <v>922.64456270000005</v>
      </c>
      <c r="B18">
        <v>19.023370369999999</v>
      </c>
      <c r="C18" t="s">
        <v>19</v>
      </c>
      <c r="D18">
        <v>189322.29689999999</v>
      </c>
      <c r="E18">
        <v>222334</v>
      </c>
      <c r="F18">
        <v>289806.6875</v>
      </c>
      <c r="G18">
        <v>320964.0625</v>
      </c>
      <c r="H18">
        <v>215783.625</v>
      </c>
      <c r="I18">
        <v>243355.14060000001</v>
      </c>
      <c r="J18">
        <v>121165.25</v>
      </c>
      <c r="K18">
        <v>331971.78129999997</v>
      </c>
      <c r="L18">
        <v>320585.09379999997</v>
      </c>
      <c r="M18">
        <v>439093.1875</v>
      </c>
      <c r="N18">
        <v>394888.375</v>
      </c>
      <c r="O18">
        <v>406951.625</v>
      </c>
      <c r="P18">
        <v>161824.57810000001</v>
      </c>
      <c r="Q18">
        <v>269596.875</v>
      </c>
      <c r="R18">
        <v>297133.65629999997</v>
      </c>
      <c r="S18">
        <v>256470.3438</v>
      </c>
      <c r="T18">
        <v>134983.5</v>
      </c>
      <c r="U18">
        <v>258152.95310000001</v>
      </c>
      <c r="V18">
        <v>135066.51560000001</v>
      </c>
      <c r="W18">
        <v>409232.5</v>
      </c>
      <c r="X18">
        <v>305055.375</v>
      </c>
      <c r="Y18">
        <v>578941.125</v>
      </c>
      <c r="Z18">
        <v>193910.29689999999</v>
      </c>
      <c r="AA18">
        <v>433930.09379999997</v>
      </c>
      <c r="AB18">
        <v>450631.21879999997</v>
      </c>
      <c r="AC18">
        <v>269434.5625</v>
      </c>
      <c r="AD18">
        <v>754513.4375</v>
      </c>
    </row>
    <row r="19" spans="1:30" x14ac:dyDescent="0.25">
      <c r="A19">
        <v>936.66014329999996</v>
      </c>
      <c r="B19">
        <v>20.300876540000001</v>
      </c>
      <c r="C19" t="s">
        <v>20</v>
      </c>
      <c r="D19">
        <v>272942.21879999997</v>
      </c>
      <c r="E19">
        <v>123250.7344</v>
      </c>
      <c r="F19">
        <v>197214.6875</v>
      </c>
      <c r="G19">
        <v>404445.46879999997</v>
      </c>
      <c r="H19">
        <v>300472.46879999997</v>
      </c>
      <c r="I19">
        <v>194127.92189999999</v>
      </c>
      <c r="J19">
        <v>141675.32810000001</v>
      </c>
      <c r="K19">
        <v>384523.34379999997</v>
      </c>
      <c r="L19">
        <v>104021.96090000001</v>
      </c>
      <c r="M19">
        <v>430452.21879999997</v>
      </c>
      <c r="N19">
        <v>172703.7813</v>
      </c>
      <c r="O19">
        <v>471250.28129999997</v>
      </c>
      <c r="P19">
        <v>199735.6875</v>
      </c>
      <c r="Q19">
        <v>422020.96879999997</v>
      </c>
      <c r="R19">
        <v>570462.125</v>
      </c>
      <c r="S19">
        <v>409609.8125</v>
      </c>
      <c r="T19">
        <v>157152.5</v>
      </c>
      <c r="U19">
        <v>269101.875</v>
      </c>
      <c r="V19">
        <v>129441.25</v>
      </c>
      <c r="W19">
        <v>930451.1875</v>
      </c>
      <c r="X19">
        <v>612742.4375</v>
      </c>
      <c r="Y19">
        <v>665611.8125</v>
      </c>
      <c r="Z19">
        <v>208313.04689999999</v>
      </c>
      <c r="AA19">
        <v>488820.46879999997</v>
      </c>
      <c r="AB19">
        <v>337174.8125</v>
      </c>
      <c r="AC19">
        <v>201154.48439999999</v>
      </c>
      <c r="AD19">
        <v>1024204.25</v>
      </c>
    </row>
    <row r="20" spans="1:30" x14ac:dyDescent="0.25">
      <c r="A20">
        <v>962.67538720000005</v>
      </c>
      <c r="B20">
        <v>20.471401230000001</v>
      </c>
      <c r="C20" t="s">
        <v>21</v>
      </c>
      <c r="D20">
        <v>408204.1875</v>
      </c>
      <c r="E20">
        <v>441480.71879999997</v>
      </c>
      <c r="F20">
        <v>432221.96879999997</v>
      </c>
      <c r="G20">
        <v>242560.5938</v>
      </c>
      <c r="H20">
        <v>465235.21879999997</v>
      </c>
      <c r="I20">
        <v>353938.59379999997</v>
      </c>
      <c r="J20">
        <v>321275.25</v>
      </c>
      <c r="K20">
        <v>448162.71879999997</v>
      </c>
      <c r="L20">
        <v>490784.8125</v>
      </c>
      <c r="M20">
        <v>453732.59379999997</v>
      </c>
      <c r="N20">
        <v>995221.8125</v>
      </c>
      <c r="O20">
        <v>518000.9375</v>
      </c>
      <c r="P20">
        <v>355136.3125</v>
      </c>
      <c r="Q20">
        <v>246983.85939999999</v>
      </c>
      <c r="R20">
        <v>244231.1563</v>
      </c>
      <c r="S20">
        <v>165273.8125</v>
      </c>
      <c r="T20">
        <v>166400.64060000001</v>
      </c>
      <c r="U20">
        <v>252165.1563</v>
      </c>
      <c r="V20">
        <v>210990.35939999999</v>
      </c>
      <c r="W20">
        <v>327640.3125</v>
      </c>
      <c r="X20">
        <v>166681.4375</v>
      </c>
      <c r="Y20">
        <v>252350.17189999999</v>
      </c>
      <c r="Z20">
        <v>369447.9375</v>
      </c>
      <c r="AA20">
        <v>301877.3125</v>
      </c>
      <c r="AB20">
        <v>314938.0625</v>
      </c>
      <c r="AC20">
        <v>289921.21879999997</v>
      </c>
      <c r="AD20">
        <v>252041.42189999999</v>
      </c>
    </row>
    <row r="21" spans="1:30" x14ac:dyDescent="0.25">
      <c r="A21">
        <v>976.69104689999995</v>
      </c>
      <c r="B21">
        <v>21.551228399999999</v>
      </c>
      <c r="C21" t="s">
        <v>22</v>
      </c>
      <c r="D21">
        <v>388993.4375</v>
      </c>
      <c r="E21">
        <v>480471.84379999997</v>
      </c>
      <c r="F21">
        <v>282731</v>
      </c>
      <c r="G21">
        <v>144019.76560000001</v>
      </c>
      <c r="H21">
        <v>238140.9688</v>
      </c>
      <c r="I21">
        <v>534823.75</v>
      </c>
      <c r="J21">
        <v>418731.25</v>
      </c>
      <c r="K21">
        <v>308365.84379999997</v>
      </c>
      <c r="L21">
        <v>395085.125</v>
      </c>
      <c r="M21">
        <v>358042.875</v>
      </c>
      <c r="N21">
        <v>359448.78129999997</v>
      </c>
      <c r="O21">
        <v>329661.03129999997</v>
      </c>
      <c r="P21">
        <v>523383.09379999997</v>
      </c>
      <c r="Q21">
        <v>185607.17189999999</v>
      </c>
      <c r="R21">
        <v>120808.11719999999</v>
      </c>
      <c r="S21">
        <v>94672.546879999994</v>
      </c>
      <c r="T21">
        <v>115750.3906</v>
      </c>
      <c r="U21">
        <v>216655.5625</v>
      </c>
      <c r="V21">
        <v>262615.71879999997</v>
      </c>
      <c r="W21">
        <v>141645.64060000001</v>
      </c>
      <c r="X21">
        <v>142318.01560000001</v>
      </c>
      <c r="Y21">
        <v>314645.75</v>
      </c>
      <c r="Z21">
        <v>285988.75</v>
      </c>
      <c r="AA21">
        <v>233057.89060000001</v>
      </c>
      <c r="AB21">
        <v>245097.07810000001</v>
      </c>
      <c r="AC21">
        <v>283565.65629999997</v>
      </c>
      <c r="AD21">
        <v>148662.4688</v>
      </c>
    </row>
    <row r="22" spans="1:30" x14ac:dyDescent="0.25">
      <c r="A22">
        <v>990.70643680000001</v>
      </c>
      <c r="B22">
        <v>22.453111109999998</v>
      </c>
      <c r="C22" t="s">
        <v>23</v>
      </c>
      <c r="D22">
        <v>4212220</v>
      </c>
      <c r="E22">
        <v>4830884.5</v>
      </c>
      <c r="F22">
        <v>4742753</v>
      </c>
      <c r="G22">
        <v>3534772.75</v>
      </c>
      <c r="H22">
        <v>4329332.5</v>
      </c>
      <c r="I22">
        <v>6040350.5</v>
      </c>
      <c r="J22">
        <v>4495941</v>
      </c>
      <c r="K22">
        <v>6546269.5</v>
      </c>
      <c r="L22">
        <v>5478196.5</v>
      </c>
      <c r="M22">
        <v>7214051</v>
      </c>
      <c r="N22">
        <v>3943782.75</v>
      </c>
      <c r="O22">
        <v>5504018.5</v>
      </c>
      <c r="P22">
        <v>5391022</v>
      </c>
      <c r="Q22">
        <v>2848491.25</v>
      </c>
      <c r="R22">
        <v>5497553.5</v>
      </c>
      <c r="S22">
        <v>2938568.25</v>
      </c>
      <c r="T22">
        <v>2046747.875</v>
      </c>
      <c r="U22">
        <v>4886196</v>
      </c>
      <c r="V22">
        <v>4781147.5</v>
      </c>
      <c r="W22">
        <v>5310086</v>
      </c>
      <c r="X22">
        <v>3804967.75</v>
      </c>
      <c r="Y22">
        <v>5927251.5</v>
      </c>
      <c r="Z22">
        <v>5274564</v>
      </c>
      <c r="AA22">
        <v>4692112</v>
      </c>
      <c r="AB22">
        <v>3010719</v>
      </c>
      <c r="AC22">
        <v>5448937.5</v>
      </c>
      <c r="AD22">
        <v>4597471.5</v>
      </c>
    </row>
    <row r="23" spans="1:30" x14ac:dyDescent="0.25">
      <c r="A23">
        <v>706.55976009999995</v>
      </c>
      <c r="B23">
        <v>16.873185190000001</v>
      </c>
      <c r="C23" t="s">
        <v>24</v>
      </c>
      <c r="D23">
        <v>108395.42969999999</v>
      </c>
      <c r="E23">
        <v>267071.78129999997</v>
      </c>
      <c r="F23">
        <v>69434.40625</v>
      </c>
      <c r="G23">
        <v>25917.007809999999</v>
      </c>
      <c r="H23">
        <v>85706.117190000004</v>
      </c>
      <c r="I23">
        <v>59844.609380000002</v>
      </c>
      <c r="J23">
        <v>390686.3125</v>
      </c>
      <c r="K23">
        <v>94552.289059999996</v>
      </c>
      <c r="L23">
        <v>48864.445310000003</v>
      </c>
      <c r="M23">
        <v>59849.984380000002</v>
      </c>
      <c r="N23">
        <v>86148.875</v>
      </c>
      <c r="O23">
        <v>65938.671879999994</v>
      </c>
      <c r="P23">
        <v>127925.5156</v>
      </c>
      <c r="Q23">
        <v>19576.099610000001</v>
      </c>
      <c r="R23">
        <v>10346.380859999999</v>
      </c>
      <c r="S23">
        <v>4869.2041019999997</v>
      </c>
      <c r="T23">
        <v>21086.003909999999</v>
      </c>
      <c r="U23">
        <v>45736.117189999997</v>
      </c>
      <c r="V23">
        <v>19341.496090000001</v>
      </c>
      <c r="W23">
        <v>15347.530269999999</v>
      </c>
      <c r="X23">
        <v>7351.9956050000001</v>
      </c>
      <c r="Y23">
        <v>20956.191409999999</v>
      </c>
      <c r="Z23">
        <v>21002.76367</v>
      </c>
      <c r="AA23">
        <v>20279.474610000001</v>
      </c>
      <c r="AB23">
        <v>24892.283200000002</v>
      </c>
      <c r="AC23">
        <v>33495.3125</v>
      </c>
      <c r="AD23">
        <v>13403.67578</v>
      </c>
    </row>
    <row r="24" spans="1:30" x14ac:dyDescent="0.25">
      <c r="A24">
        <v>712.60709229999998</v>
      </c>
      <c r="B24">
        <v>20.531240740000001</v>
      </c>
      <c r="C24" t="s">
        <v>25</v>
      </c>
      <c r="D24">
        <v>552434.125</v>
      </c>
      <c r="E24">
        <v>242112.5</v>
      </c>
      <c r="F24">
        <v>443365.96879999997</v>
      </c>
      <c r="G24">
        <v>561615.375</v>
      </c>
      <c r="H24">
        <v>612066.8125</v>
      </c>
      <c r="I24">
        <v>319973.3125</v>
      </c>
      <c r="J24">
        <v>276498.78129999997</v>
      </c>
      <c r="K24">
        <v>741441.625</v>
      </c>
      <c r="L24">
        <v>286907.9375</v>
      </c>
      <c r="M24">
        <v>743011.4375</v>
      </c>
      <c r="N24">
        <v>481263.625</v>
      </c>
      <c r="O24">
        <v>1109096.5</v>
      </c>
      <c r="P24">
        <v>294716.40629999997</v>
      </c>
      <c r="Q24">
        <v>621763.375</v>
      </c>
      <c r="R24">
        <v>628410.1875</v>
      </c>
      <c r="S24">
        <v>424927.28129999997</v>
      </c>
      <c r="T24">
        <v>235712.5</v>
      </c>
      <c r="U24">
        <v>435767.34379999997</v>
      </c>
      <c r="V24">
        <v>258612.0625</v>
      </c>
      <c r="W24">
        <v>880441.6875</v>
      </c>
      <c r="X24">
        <v>581505.625</v>
      </c>
      <c r="Y24">
        <v>866627.6875</v>
      </c>
      <c r="Z24">
        <v>574503.5</v>
      </c>
      <c r="AA24">
        <v>616987.1875</v>
      </c>
      <c r="AB24">
        <v>787434.5</v>
      </c>
      <c r="AC24">
        <v>369246.125</v>
      </c>
      <c r="AD24">
        <v>802670.0625</v>
      </c>
    </row>
    <row r="25" spans="1:30" x14ac:dyDescent="0.25">
      <c r="A25">
        <v>710.59145439999998</v>
      </c>
      <c r="B25">
        <v>19.233481479999998</v>
      </c>
      <c r="C25" t="s">
        <v>26</v>
      </c>
      <c r="D25">
        <v>746166.25</v>
      </c>
      <c r="E25">
        <v>863233.3125</v>
      </c>
      <c r="F25">
        <v>812770.5</v>
      </c>
      <c r="G25">
        <v>794294.0625</v>
      </c>
      <c r="H25">
        <v>796756.125</v>
      </c>
      <c r="I25">
        <v>556196.25</v>
      </c>
      <c r="J25">
        <v>645775.5625</v>
      </c>
      <c r="K25">
        <v>1274582.875</v>
      </c>
      <c r="L25">
        <v>588097.0625</v>
      </c>
      <c r="M25">
        <v>1015867</v>
      </c>
      <c r="N25">
        <v>995558.625</v>
      </c>
      <c r="O25">
        <v>2041450.875</v>
      </c>
      <c r="P25">
        <v>691511.0625</v>
      </c>
      <c r="Q25">
        <v>1029578.188</v>
      </c>
      <c r="R25">
        <v>1314896.5</v>
      </c>
      <c r="S25">
        <v>545075.375</v>
      </c>
      <c r="T25">
        <v>267323.1875</v>
      </c>
      <c r="U25">
        <v>924760.5625</v>
      </c>
      <c r="V25">
        <v>526524.625</v>
      </c>
      <c r="W25">
        <v>1169458.375</v>
      </c>
      <c r="X25">
        <v>1124206.625</v>
      </c>
      <c r="Y25">
        <v>1363484.625</v>
      </c>
      <c r="Z25">
        <v>958600.1875</v>
      </c>
      <c r="AA25">
        <v>880774.9375</v>
      </c>
      <c r="AB25">
        <v>1039305.875</v>
      </c>
      <c r="AC25">
        <v>786545.4375</v>
      </c>
      <c r="AD25">
        <v>1248937.75</v>
      </c>
    </row>
    <row r="26" spans="1:30" x14ac:dyDescent="0.25">
      <c r="A26">
        <v>710.59149920000004</v>
      </c>
      <c r="B26">
        <v>19.56580864</v>
      </c>
      <c r="C26" t="s">
        <v>27</v>
      </c>
      <c r="D26">
        <v>6658946</v>
      </c>
      <c r="E26">
        <v>9947221</v>
      </c>
      <c r="F26">
        <v>9293737</v>
      </c>
      <c r="G26">
        <v>4373599.5</v>
      </c>
      <c r="H26">
        <v>4396737.5</v>
      </c>
      <c r="I26">
        <v>9465831</v>
      </c>
      <c r="J26">
        <v>8459169</v>
      </c>
      <c r="K26">
        <v>5478051.5</v>
      </c>
      <c r="L26">
        <v>8980117</v>
      </c>
      <c r="M26">
        <v>5607921</v>
      </c>
      <c r="N26" s="1">
        <v>15600000</v>
      </c>
      <c r="O26" s="1">
        <v>10400000</v>
      </c>
      <c r="P26">
        <v>9724699</v>
      </c>
      <c r="Q26">
        <v>5862331</v>
      </c>
      <c r="R26">
        <v>3482419</v>
      </c>
      <c r="S26">
        <v>2302981.5</v>
      </c>
      <c r="T26">
        <v>3058375.75</v>
      </c>
      <c r="U26">
        <v>4827108.5</v>
      </c>
      <c r="V26">
        <v>4318264</v>
      </c>
      <c r="W26">
        <v>4067010.5</v>
      </c>
      <c r="X26">
        <v>3712635.75</v>
      </c>
      <c r="Y26">
        <v>8473056</v>
      </c>
      <c r="Z26">
        <v>8216908</v>
      </c>
      <c r="AA26">
        <v>5721454</v>
      </c>
      <c r="AB26">
        <v>5496358</v>
      </c>
      <c r="AC26">
        <v>8688007</v>
      </c>
      <c r="AD26">
        <v>4812025.5</v>
      </c>
    </row>
    <row r="27" spans="1:30" x14ac:dyDescent="0.25">
      <c r="A27">
        <v>708.5758879</v>
      </c>
      <c r="B27">
        <v>18.503216049999999</v>
      </c>
      <c r="C27" t="s">
        <v>28</v>
      </c>
      <c r="D27">
        <v>168608.2188</v>
      </c>
      <c r="E27">
        <v>221657.79689999999</v>
      </c>
      <c r="F27">
        <v>260468.35939999999</v>
      </c>
      <c r="G27">
        <v>61783.554689999997</v>
      </c>
      <c r="H27">
        <v>87389.421879999994</v>
      </c>
      <c r="I27">
        <v>144089.51560000001</v>
      </c>
      <c r="J27">
        <v>187339.4063</v>
      </c>
      <c r="K27">
        <v>85758.648440000004</v>
      </c>
      <c r="L27">
        <v>107292.60159999999</v>
      </c>
      <c r="M27">
        <v>78380.195309999996</v>
      </c>
      <c r="N27">
        <v>178484.4688</v>
      </c>
      <c r="O27">
        <v>116444.86719999999</v>
      </c>
      <c r="P27">
        <v>173002.4063</v>
      </c>
      <c r="Q27">
        <v>78755.484379999994</v>
      </c>
      <c r="R27">
        <v>24861.914059999999</v>
      </c>
      <c r="S27">
        <v>27760.45508</v>
      </c>
      <c r="T27">
        <v>50596.640630000002</v>
      </c>
      <c r="U27">
        <v>74253.117190000004</v>
      </c>
      <c r="V27">
        <v>54831.59375</v>
      </c>
      <c r="W27">
        <v>49463.542970000002</v>
      </c>
      <c r="X27">
        <v>34922.917970000002</v>
      </c>
      <c r="Y27">
        <v>85079.320309999996</v>
      </c>
      <c r="Z27">
        <v>89712.4375</v>
      </c>
      <c r="AA27">
        <v>140795.0938</v>
      </c>
      <c r="AB27">
        <v>81765.960940000004</v>
      </c>
      <c r="AC27">
        <v>113064.75</v>
      </c>
      <c r="AD27">
        <v>39021.625</v>
      </c>
    </row>
    <row r="28" spans="1:30" x14ac:dyDescent="0.25">
      <c r="A28">
        <v>738.62281050000001</v>
      </c>
      <c r="B28">
        <v>21.403993830000001</v>
      </c>
      <c r="C28" t="s">
        <v>29</v>
      </c>
      <c r="D28">
        <v>5345220.5</v>
      </c>
      <c r="E28">
        <v>3876308.75</v>
      </c>
      <c r="F28">
        <v>4937118</v>
      </c>
      <c r="G28">
        <v>3077639.25</v>
      </c>
      <c r="H28">
        <v>3741070.25</v>
      </c>
      <c r="I28">
        <v>8736777</v>
      </c>
      <c r="J28">
        <v>5655941</v>
      </c>
      <c r="K28">
        <v>3493179.75</v>
      </c>
      <c r="L28">
        <v>3564553.75</v>
      </c>
      <c r="M28">
        <v>3309907</v>
      </c>
      <c r="N28">
        <v>7006580</v>
      </c>
      <c r="O28">
        <v>5610968</v>
      </c>
      <c r="P28">
        <v>3285962.75</v>
      </c>
      <c r="Q28">
        <v>4559271.5</v>
      </c>
      <c r="R28">
        <v>2222235.75</v>
      </c>
      <c r="S28">
        <v>2681835</v>
      </c>
      <c r="T28">
        <v>2605019.75</v>
      </c>
      <c r="U28">
        <v>2107599.25</v>
      </c>
      <c r="V28">
        <v>2128838</v>
      </c>
      <c r="W28">
        <v>2053314.25</v>
      </c>
      <c r="X28">
        <v>2164179.75</v>
      </c>
      <c r="Y28">
        <v>5418584</v>
      </c>
      <c r="Z28">
        <v>5145954.5</v>
      </c>
      <c r="AA28">
        <v>3027391</v>
      </c>
      <c r="AB28">
        <v>2302512</v>
      </c>
      <c r="AC28">
        <v>7838648.5</v>
      </c>
      <c r="AD28">
        <v>2812134.75</v>
      </c>
    </row>
    <row r="29" spans="1:30" x14ac:dyDescent="0.25">
      <c r="A29">
        <v>736.60714819999998</v>
      </c>
      <c r="B29">
        <v>20.034129629999999</v>
      </c>
      <c r="C29" t="s">
        <v>30</v>
      </c>
      <c r="D29">
        <v>5461167</v>
      </c>
      <c r="E29" s="1">
        <v>13300000</v>
      </c>
      <c r="F29">
        <v>5320418</v>
      </c>
      <c r="G29" s="1">
        <v>12800000</v>
      </c>
      <c r="H29" s="1">
        <v>13100000</v>
      </c>
      <c r="I29">
        <v>3944929.25</v>
      </c>
      <c r="J29" s="1">
        <v>13600000</v>
      </c>
      <c r="K29">
        <v>6510283.5</v>
      </c>
      <c r="L29">
        <v>5350515.5</v>
      </c>
      <c r="M29">
        <v>7440665</v>
      </c>
      <c r="N29" s="1">
        <v>17100000</v>
      </c>
      <c r="O29" s="1">
        <v>14300000</v>
      </c>
      <c r="P29">
        <v>4456418.5</v>
      </c>
      <c r="Q29">
        <v>8032506</v>
      </c>
      <c r="R29">
        <v>1033477.5</v>
      </c>
      <c r="S29">
        <v>3314227.75</v>
      </c>
      <c r="T29">
        <v>3180185</v>
      </c>
      <c r="U29">
        <v>916023.8125</v>
      </c>
      <c r="V29">
        <v>2014568.125</v>
      </c>
      <c r="W29">
        <v>3427825.75</v>
      </c>
      <c r="X29">
        <v>6873314</v>
      </c>
      <c r="Y29" s="1">
        <v>16200000</v>
      </c>
      <c r="Z29">
        <v>8724005</v>
      </c>
      <c r="AA29" s="1">
        <v>11300000</v>
      </c>
      <c r="AB29" s="1">
        <v>10000000</v>
      </c>
      <c r="AC29">
        <v>6275649.5</v>
      </c>
      <c r="AD29">
        <v>9473040</v>
      </c>
    </row>
    <row r="30" spans="1:30" x14ac:dyDescent="0.25">
      <c r="A30">
        <v>734.59128369999996</v>
      </c>
      <c r="B30">
        <v>19.00279012</v>
      </c>
      <c r="C30" t="s">
        <v>31</v>
      </c>
      <c r="D30">
        <v>355900.8125</v>
      </c>
      <c r="E30">
        <v>573147.375</v>
      </c>
      <c r="F30">
        <v>1723235.875</v>
      </c>
      <c r="G30">
        <v>440638.4375</v>
      </c>
      <c r="H30">
        <v>254759.0938</v>
      </c>
      <c r="I30">
        <v>524882.625</v>
      </c>
      <c r="J30">
        <v>1040583.813</v>
      </c>
      <c r="K30">
        <v>280346.375</v>
      </c>
      <c r="L30">
        <v>408550.125</v>
      </c>
      <c r="M30">
        <v>672165.0625</v>
      </c>
      <c r="N30">
        <v>752495.4375</v>
      </c>
      <c r="O30">
        <v>413489.5</v>
      </c>
      <c r="P30">
        <v>1292326.5</v>
      </c>
      <c r="Q30">
        <v>187166.0313</v>
      </c>
      <c r="R30">
        <v>103328.5625</v>
      </c>
      <c r="S30">
        <v>94090.671879999994</v>
      </c>
      <c r="T30">
        <v>133524.0938</v>
      </c>
      <c r="U30">
        <v>243885.20310000001</v>
      </c>
      <c r="V30">
        <v>212414.9375</v>
      </c>
      <c r="W30">
        <v>69511.710940000004</v>
      </c>
      <c r="X30">
        <v>50909.25</v>
      </c>
      <c r="Y30">
        <v>88268.6875</v>
      </c>
      <c r="Z30">
        <v>307319.75</v>
      </c>
      <c r="AA30">
        <v>290710.28129999997</v>
      </c>
      <c r="AB30">
        <v>150881.5625</v>
      </c>
      <c r="AC30">
        <v>318525.8125</v>
      </c>
      <c r="AD30">
        <v>77878.804690000004</v>
      </c>
    </row>
    <row r="31" spans="1:30" x14ac:dyDescent="0.25">
      <c r="A31">
        <v>734.59109720000004</v>
      </c>
      <c r="B31">
        <v>19.428512349999998</v>
      </c>
      <c r="C31" t="s">
        <v>32</v>
      </c>
      <c r="D31">
        <v>236142.3438</v>
      </c>
      <c r="E31">
        <v>98529.164059999996</v>
      </c>
      <c r="F31">
        <v>71400.421879999994</v>
      </c>
      <c r="G31">
        <v>1319777.75</v>
      </c>
      <c r="H31">
        <v>133527.82810000001</v>
      </c>
      <c r="I31">
        <v>117517.71090000001</v>
      </c>
      <c r="J31">
        <v>139009.45310000001</v>
      </c>
      <c r="K31">
        <v>5968305.5</v>
      </c>
      <c r="L31">
        <v>481921.15629999997</v>
      </c>
      <c r="M31">
        <v>741658</v>
      </c>
      <c r="N31">
        <v>929724.3125</v>
      </c>
      <c r="O31">
        <v>115735.42969999999</v>
      </c>
      <c r="P31">
        <v>56265.625</v>
      </c>
      <c r="Q31">
        <v>91095.234379999994</v>
      </c>
      <c r="R31">
        <v>12136.079100000001</v>
      </c>
      <c r="S31">
        <v>18972.136719999999</v>
      </c>
      <c r="T31">
        <v>149045.3125</v>
      </c>
      <c r="U31">
        <v>17182.1875</v>
      </c>
      <c r="V31">
        <v>192823.125</v>
      </c>
      <c r="W31">
        <v>21668.76758</v>
      </c>
      <c r="X31">
        <v>17720.412110000001</v>
      </c>
      <c r="Y31">
        <v>42760.796880000002</v>
      </c>
      <c r="Z31">
        <v>34043.308590000001</v>
      </c>
      <c r="AA31">
        <v>63856.128909999999</v>
      </c>
      <c r="AB31">
        <v>205047.25</v>
      </c>
      <c r="AC31">
        <v>30263.314450000002</v>
      </c>
      <c r="AD31">
        <v>23351.158200000002</v>
      </c>
    </row>
    <row r="32" spans="1:30" x14ac:dyDescent="0.25">
      <c r="A32">
        <v>732.5755431</v>
      </c>
      <c r="B32">
        <v>17.631716050000001</v>
      </c>
      <c r="C32" t="s">
        <v>33</v>
      </c>
      <c r="D32">
        <v>69238.59375</v>
      </c>
      <c r="E32">
        <v>262812.6875</v>
      </c>
      <c r="F32">
        <v>162236.42189999999</v>
      </c>
      <c r="G32">
        <v>256224.82810000001</v>
      </c>
      <c r="H32">
        <v>35037.109380000002</v>
      </c>
      <c r="I32">
        <v>131182.9688</v>
      </c>
      <c r="J32">
        <v>371552.0625</v>
      </c>
      <c r="K32">
        <v>463668.34379999997</v>
      </c>
      <c r="L32">
        <v>174113.20310000001</v>
      </c>
      <c r="M32">
        <v>48405.324220000002</v>
      </c>
      <c r="N32">
        <v>303918.8125</v>
      </c>
      <c r="O32">
        <v>78792.03125</v>
      </c>
      <c r="P32">
        <v>142298.5938</v>
      </c>
      <c r="Q32">
        <v>162671.67189999999</v>
      </c>
      <c r="R32">
        <v>60630.9375</v>
      </c>
      <c r="S32">
        <v>12784.14746</v>
      </c>
      <c r="T32">
        <v>40452.894529999998</v>
      </c>
      <c r="U32">
        <v>99407.75</v>
      </c>
      <c r="V32">
        <v>110665.92969999999</v>
      </c>
      <c r="W32">
        <v>12329.69629</v>
      </c>
      <c r="X32">
        <v>38372.164060000003</v>
      </c>
      <c r="Y32">
        <v>90941.976559999996</v>
      </c>
      <c r="Z32">
        <v>85534.796879999994</v>
      </c>
      <c r="AA32">
        <v>78794.515629999994</v>
      </c>
      <c r="AB32">
        <v>42218.746090000001</v>
      </c>
      <c r="AC32">
        <v>102101.71090000001</v>
      </c>
      <c r="AD32">
        <v>43867.84375</v>
      </c>
    </row>
    <row r="33" spans="1:30" x14ac:dyDescent="0.25">
      <c r="A33">
        <v>752.63828679999995</v>
      </c>
      <c r="B33">
        <v>22.310981479999999</v>
      </c>
      <c r="C33" t="s">
        <v>34</v>
      </c>
      <c r="D33">
        <v>741502.0625</v>
      </c>
      <c r="E33">
        <v>329017.65629999997</v>
      </c>
      <c r="F33">
        <v>348629.625</v>
      </c>
      <c r="G33">
        <v>542518.25</v>
      </c>
      <c r="H33">
        <v>364545.03129999997</v>
      </c>
      <c r="I33">
        <v>393133.59379999997</v>
      </c>
      <c r="J33">
        <v>447446.09379999997</v>
      </c>
      <c r="K33">
        <v>627626.25</v>
      </c>
      <c r="L33">
        <v>432868.40629999997</v>
      </c>
      <c r="M33">
        <v>779840.4375</v>
      </c>
      <c r="N33">
        <v>709902.3125</v>
      </c>
      <c r="O33">
        <v>1045458.563</v>
      </c>
      <c r="P33">
        <v>490178.0625</v>
      </c>
      <c r="Q33">
        <v>572212.125</v>
      </c>
      <c r="R33">
        <v>298552.5</v>
      </c>
      <c r="S33">
        <v>283555.40629999997</v>
      </c>
      <c r="T33">
        <v>276067.59379999997</v>
      </c>
      <c r="U33">
        <v>461829.5</v>
      </c>
      <c r="V33">
        <v>191747.23439999999</v>
      </c>
      <c r="W33">
        <v>761441.375</v>
      </c>
      <c r="X33">
        <v>660001.9375</v>
      </c>
      <c r="Y33">
        <v>898056.5</v>
      </c>
      <c r="Z33">
        <v>433265.65629999997</v>
      </c>
      <c r="AA33">
        <v>433532.59379999997</v>
      </c>
      <c r="AB33">
        <v>452260.65629999997</v>
      </c>
      <c r="AC33">
        <v>387872.25</v>
      </c>
      <c r="AD33">
        <v>583547.125</v>
      </c>
    </row>
    <row r="34" spans="1:30" x14ac:dyDescent="0.25">
      <c r="A34">
        <v>708.5759941</v>
      </c>
      <c r="B34">
        <v>17.68467901</v>
      </c>
      <c r="C34" t="s">
        <v>35</v>
      </c>
      <c r="D34">
        <v>2007479.125</v>
      </c>
      <c r="E34">
        <v>3104126.25</v>
      </c>
      <c r="F34">
        <v>2488975.5</v>
      </c>
      <c r="G34">
        <v>951162.25</v>
      </c>
      <c r="H34">
        <v>1220511.875</v>
      </c>
      <c r="I34">
        <v>2224048</v>
      </c>
      <c r="J34">
        <v>3544243.75</v>
      </c>
      <c r="K34">
        <v>1688607.125</v>
      </c>
      <c r="L34">
        <v>1961830.5</v>
      </c>
      <c r="M34">
        <v>1273044.125</v>
      </c>
      <c r="N34">
        <v>5750207</v>
      </c>
      <c r="O34">
        <v>2866660.75</v>
      </c>
      <c r="P34">
        <v>3191905.75</v>
      </c>
      <c r="Q34">
        <v>1266056.75</v>
      </c>
      <c r="R34">
        <v>838587.4375</v>
      </c>
      <c r="S34">
        <v>510973.65629999997</v>
      </c>
      <c r="T34">
        <v>755556.1875</v>
      </c>
      <c r="U34">
        <v>1459743.875</v>
      </c>
      <c r="V34">
        <v>837214.4375</v>
      </c>
      <c r="W34">
        <v>878247.9375</v>
      </c>
      <c r="X34">
        <v>971573.6875</v>
      </c>
      <c r="Y34">
        <v>1417701.875</v>
      </c>
      <c r="Z34">
        <v>1726417.75</v>
      </c>
      <c r="AA34">
        <v>1681280.875</v>
      </c>
      <c r="AB34">
        <v>1739258.5</v>
      </c>
      <c r="AC34">
        <v>2098907</v>
      </c>
      <c r="AD34">
        <v>1290742.25</v>
      </c>
    </row>
    <row r="35" spans="1:30" x14ac:dyDescent="0.25">
      <c r="A35">
        <v>736.60698409999998</v>
      </c>
      <c r="B35">
        <v>19.69212963</v>
      </c>
      <c r="C35" t="s">
        <v>36</v>
      </c>
      <c r="D35">
        <v>3165781.25</v>
      </c>
      <c r="E35">
        <v>3139466.25</v>
      </c>
      <c r="F35">
        <v>2081562.25</v>
      </c>
      <c r="G35">
        <v>1089055</v>
      </c>
      <c r="H35">
        <v>1703279</v>
      </c>
      <c r="I35">
        <v>3348561.25</v>
      </c>
      <c r="J35">
        <v>2276258</v>
      </c>
      <c r="K35">
        <v>1910708.375</v>
      </c>
      <c r="L35">
        <v>2560424</v>
      </c>
      <c r="M35">
        <v>1400387.75</v>
      </c>
      <c r="N35">
        <v>3116769.25</v>
      </c>
      <c r="O35">
        <v>3025207.25</v>
      </c>
      <c r="P35">
        <v>2550340.75</v>
      </c>
      <c r="Q35">
        <v>1835769.125</v>
      </c>
      <c r="R35">
        <v>922181.125</v>
      </c>
      <c r="S35">
        <v>742626.1875</v>
      </c>
      <c r="T35">
        <v>939094.125</v>
      </c>
      <c r="U35">
        <v>1429053.75</v>
      </c>
      <c r="V35">
        <v>1342883.25</v>
      </c>
      <c r="W35">
        <v>1102533.625</v>
      </c>
      <c r="X35">
        <v>1070301.25</v>
      </c>
      <c r="Y35">
        <v>1907470.875</v>
      </c>
      <c r="Z35">
        <v>2197668.25</v>
      </c>
      <c r="AA35">
        <v>1133867</v>
      </c>
      <c r="AB35">
        <v>1306862.25</v>
      </c>
      <c r="AC35">
        <v>3654091.5</v>
      </c>
      <c r="AD35">
        <v>1311106.625</v>
      </c>
    </row>
    <row r="36" spans="1:30" x14ac:dyDescent="0.25">
      <c r="A36">
        <v>736.60726020000004</v>
      </c>
      <c r="B36">
        <v>20.382259260000001</v>
      </c>
      <c r="C36" t="s">
        <v>37</v>
      </c>
      <c r="D36">
        <v>491768.09379999997</v>
      </c>
      <c r="E36">
        <v>707239.25</v>
      </c>
      <c r="F36">
        <v>732809.9375</v>
      </c>
      <c r="G36">
        <v>489344.78129999997</v>
      </c>
      <c r="H36">
        <v>425373.40629999997</v>
      </c>
      <c r="I36">
        <v>617946.5</v>
      </c>
      <c r="J36">
        <v>627791.375</v>
      </c>
      <c r="K36">
        <v>347614.96879999997</v>
      </c>
      <c r="L36">
        <v>590779.9375</v>
      </c>
      <c r="M36">
        <v>843317.5625</v>
      </c>
      <c r="N36">
        <v>1127342.375</v>
      </c>
      <c r="O36">
        <v>514890.96879999997</v>
      </c>
      <c r="P36">
        <v>461139.03129999997</v>
      </c>
      <c r="Q36">
        <v>339550.21879999997</v>
      </c>
      <c r="R36">
        <v>155571.23439999999</v>
      </c>
      <c r="S36">
        <v>168812.8125</v>
      </c>
      <c r="T36">
        <v>268219.34379999997</v>
      </c>
      <c r="U36">
        <v>445026.5</v>
      </c>
      <c r="V36">
        <v>304197.9375</v>
      </c>
      <c r="W36">
        <v>215159.5625</v>
      </c>
      <c r="X36">
        <v>216753.14060000001</v>
      </c>
      <c r="Y36">
        <v>1047469.438</v>
      </c>
      <c r="Z36">
        <v>723266.3125</v>
      </c>
      <c r="AA36">
        <v>505809.5625</v>
      </c>
      <c r="AB36">
        <v>333677.71879999997</v>
      </c>
      <c r="AC36">
        <v>644745.4375</v>
      </c>
      <c r="AD36">
        <v>248900.625</v>
      </c>
    </row>
    <row r="37" spans="1:30" x14ac:dyDescent="0.25">
      <c r="A37">
        <v>734.59149319999995</v>
      </c>
      <c r="B37">
        <v>18.227833329999999</v>
      </c>
      <c r="C37" t="s">
        <v>38</v>
      </c>
      <c r="D37">
        <v>309519.9375</v>
      </c>
      <c r="E37">
        <v>957433.125</v>
      </c>
      <c r="F37">
        <v>175538.82810000001</v>
      </c>
      <c r="G37">
        <v>495373.125</v>
      </c>
      <c r="H37">
        <v>1559282.5</v>
      </c>
      <c r="I37">
        <v>376320.25</v>
      </c>
      <c r="J37">
        <v>1116856.875</v>
      </c>
      <c r="K37">
        <v>345590.375</v>
      </c>
      <c r="L37">
        <v>359829.3125</v>
      </c>
      <c r="M37">
        <v>473983.21879999997</v>
      </c>
      <c r="N37">
        <v>638444.5625</v>
      </c>
      <c r="O37">
        <v>321374.34379999997</v>
      </c>
      <c r="P37">
        <v>159525.20310000001</v>
      </c>
      <c r="Q37">
        <v>326116.125</v>
      </c>
      <c r="R37">
        <v>29275.154299999998</v>
      </c>
      <c r="S37">
        <v>116542.03909999999</v>
      </c>
      <c r="T37">
        <v>146074.6875</v>
      </c>
      <c r="U37">
        <v>62471.605470000002</v>
      </c>
      <c r="V37">
        <v>47798.914060000003</v>
      </c>
      <c r="W37">
        <v>114746.9219</v>
      </c>
      <c r="X37">
        <v>103939.4688</v>
      </c>
      <c r="Y37">
        <v>640563.625</v>
      </c>
      <c r="Z37">
        <v>318583.90629999997</v>
      </c>
      <c r="AA37">
        <v>351343.78129999997</v>
      </c>
      <c r="AB37">
        <v>196628.8438</v>
      </c>
      <c r="AC37">
        <v>185204.14060000001</v>
      </c>
      <c r="AD37">
        <v>118552.8125</v>
      </c>
    </row>
    <row r="38" spans="1:30" x14ac:dyDescent="0.25">
      <c r="A38">
        <v>740.63862940000001</v>
      </c>
      <c r="B38">
        <v>21.94637037</v>
      </c>
      <c r="C38" t="s">
        <v>39</v>
      </c>
      <c r="D38">
        <v>1710767.75</v>
      </c>
      <c r="E38">
        <v>811562.3125</v>
      </c>
      <c r="F38">
        <v>1497859.375</v>
      </c>
      <c r="G38">
        <v>1364636.875</v>
      </c>
      <c r="H38">
        <v>1313533.25</v>
      </c>
      <c r="I38">
        <v>1345409.5</v>
      </c>
      <c r="J38">
        <v>1054865.875</v>
      </c>
      <c r="K38">
        <v>2068946.875</v>
      </c>
      <c r="L38">
        <v>820209</v>
      </c>
      <c r="M38">
        <v>2318676.25</v>
      </c>
      <c r="N38">
        <v>1136399.875</v>
      </c>
      <c r="O38">
        <v>3608911</v>
      </c>
      <c r="P38">
        <v>1664289.625</v>
      </c>
      <c r="Q38">
        <v>1792051.375</v>
      </c>
      <c r="R38">
        <v>1739974.125</v>
      </c>
      <c r="S38">
        <v>1562718.5</v>
      </c>
      <c r="T38">
        <v>624304.75</v>
      </c>
      <c r="U38">
        <v>1563698.75</v>
      </c>
      <c r="V38">
        <v>797495.625</v>
      </c>
      <c r="W38">
        <v>2576885</v>
      </c>
      <c r="X38">
        <v>1619313.5</v>
      </c>
      <c r="Y38">
        <v>2766264.5</v>
      </c>
      <c r="Z38">
        <v>1346210.25</v>
      </c>
      <c r="AA38">
        <v>1203904.25</v>
      </c>
      <c r="AB38">
        <v>1465207.75</v>
      </c>
      <c r="AC38">
        <v>1511048.5</v>
      </c>
      <c r="AD38">
        <v>1802346.75</v>
      </c>
    </row>
    <row r="39" spans="1:30" x14ac:dyDescent="0.25">
      <c r="A39">
        <v>768.66962669999998</v>
      </c>
      <c r="B39">
        <v>23.146598770000001</v>
      </c>
      <c r="C39" t="s">
        <v>40</v>
      </c>
      <c r="D39">
        <v>965908.875</v>
      </c>
      <c r="E39">
        <v>273038.71879999997</v>
      </c>
      <c r="F39">
        <v>676503.625</v>
      </c>
      <c r="G39">
        <v>878079.625</v>
      </c>
      <c r="H39">
        <v>869453.625</v>
      </c>
      <c r="I39">
        <v>531772.5625</v>
      </c>
      <c r="J39">
        <v>358251.0625</v>
      </c>
      <c r="K39">
        <v>1139737</v>
      </c>
      <c r="L39">
        <v>345313.375</v>
      </c>
      <c r="M39">
        <v>1588304.875</v>
      </c>
      <c r="N39">
        <v>488795.5625</v>
      </c>
      <c r="O39">
        <v>2047343.75</v>
      </c>
      <c r="P39">
        <v>539536.5625</v>
      </c>
      <c r="Q39">
        <v>1174354.25</v>
      </c>
      <c r="R39">
        <v>779076.625</v>
      </c>
      <c r="S39">
        <v>981025.125</v>
      </c>
      <c r="T39">
        <v>514643.6875</v>
      </c>
      <c r="U39">
        <v>816587.8125</v>
      </c>
      <c r="V39">
        <v>368339.53129999997</v>
      </c>
      <c r="W39">
        <v>1806675.125</v>
      </c>
      <c r="X39">
        <v>1143868.25</v>
      </c>
      <c r="Y39">
        <v>2383454</v>
      </c>
      <c r="Z39">
        <v>638715.8125</v>
      </c>
      <c r="AA39">
        <v>869493.5625</v>
      </c>
      <c r="AB39">
        <v>1205828</v>
      </c>
      <c r="AC39">
        <v>623747.75</v>
      </c>
      <c r="AD39">
        <v>1172604.375</v>
      </c>
    </row>
    <row r="40" spans="1:30" x14ac:dyDescent="0.25">
      <c r="A40">
        <v>766.65366859999995</v>
      </c>
      <c r="B40">
        <v>22.73008025</v>
      </c>
      <c r="C40" t="s">
        <v>41</v>
      </c>
      <c r="D40">
        <v>753003</v>
      </c>
      <c r="E40">
        <v>811994.875</v>
      </c>
      <c r="F40">
        <v>874307.4375</v>
      </c>
      <c r="G40">
        <v>640292.8125</v>
      </c>
      <c r="H40">
        <v>606861.5625</v>
      </c>
      <c r="I40">
        <v>733451.125</v>
      </c>
      <c r="J40">
        <v>767393.375</v>
      </c>
      <c r="K40">
        <v>673075.3125</v>
      </c>
      <c r="L40">
        <v>550129.0625</v>
      </c>
      <c r="M40">
        <v>699777.625</v>
      </c>
      <c r="N40">
        <v>1229835.25</v>
      </c>
      <c r="O40">
        <v>1763634</v>
      </c>
      <c r="P40">
        <v>765648.125</v>
      </c>
      <c r="Q40">
        <v>914185.9375</v>
      </c>
      <c r="R40">
        <v>356645.75</v>
      </c>
      <c r="S40">
        <v>498017.125</v>
      </c>
      <c r="T40">
        <v>450629.3125</v>
      </c>
      <c r="U40">
        <v>624215.5625</v>
      </c>
      <c r="V40">
        <v>289092.6875</v>
      </c>
      <c r="W40">
        <v>672250.0625</v>
      </c>
      <c r="X40">
        <v>623573.375</v>
      </c>
      <c r="Y40">
        <v>839902.4375</v>
      </c>
      <c r="Z40">
        <v>703326.625</v>
      </c>
      <c r="AA40">
        <v>563771.8125</v>
      </c>
      <c r="AB40">
        <v>727225.8125</v>
      </c>
      <c r="AC40">
        <v>753537.9375</v>
      </c>
      <c r="AD40">
        <v>616799.4375</v>
      </c>
    </row>
    <row r="41" spans="1:30" x14ac:dyDescent="0.25">
      <c r="A41">
        <v>764.6383558</v>
      </c>
      <c r="B41">
        <v>21.780339510000001</v>
      </c>
      <c r="C41" t="s">
        <v>42</v>
      </c>
      <c r="D41">
        <v>631456.6875</v>
      </c>
      <c r="E41">
        <v>2445582.75</v>
      </c>
      <c r="F41">
        <v>1773014.25</v>
      </c>
      <c r="G41">
        <v>2385325.75</v>
      </c>
      <c r="H41">
        <v>2308828.5</v>
      </c>
      <c r="I41">
        <v>869759.0625</v>
      </c>
      <c r="J41">
        <v>2234994.25</v>
      </c>
      <c r="K41">
        <v>3133007.75</v>
      </c>
      <c r="L41">
        <v>1110797.625</v>
      </c>
      <c r="M41">
        <v>939422.9375</v>
      </c>
      <c r="N41">
        <v>4445780.5</v>
      </c>
      <c r="O41">
        <v>1721205.125</v>
      </c>
      <c r="P41">
        <v>933672.0625</v>
      </c>
      <c r="Q41">
        <v>985874.6875</v>
      </c>
      <c r="R41">
        <v>345844.4375</v>
      </c>
      <c r="S41">
        <v>467504.78129999997</v>
      </c>
      <c r="T41">
        <v>473604.0625</v>
      </c>
      <c r="U41">
        <v>311153.5</v>
      </c>
      <c r="V41">
        <v>883118.3125</v>
      </c>
      <c r="W41">
        <v>461248.84379999997</v>
      </c>
      <c r="X41">
        <v>636694.125</v>
      </c>
      <c r="Y41">
        <v>894039.625</v>
      </c>
      <c r="Z41">
        <v>1205990.25</v>
      </c>
      <c r="AA41">
        <v>1056513.25</v>
      </c>
      <c r="AB41">
        <v>1580563.375</v>
      </c>
      <c r="AC41">
        <v>1010271.188</v>
      </c>
      <c r="AD41">
        <v>822184.5625</v>
      </c>
    </row>
    <row r="42" spans="1:30" x14ac:dyDescent="0.25">
      <c r="A42">
        <v>764.63836409999999</v>
      </c>
      <c r="B42">
        <v>21.40531481</v>
      </c>
      <c r="C42" t="s">
        <v>43</v>
      </c>
      <c r="D42">
        <v>6463565.5</v>
      </c>
      <c r="E42">
        <v>4742473.5</v>
      </c>
      <c r="F42">
        <v>5824740.5</v>
      </c>
      <c r="G42">
        <v>7220273.5</v>
      </c>
      <c r="H42">
        <v>5067412.5</v>
      </c>
      <c r="I42">
        <v>6774378.5</v>
      </c>
      <c r="J42">
        <v>6004423.5</v>
      </c>
      <c r="K42">
        <v>7194540.5</v>
      </c>
      <c r="L42">
        <v>4192885.5</v>
      </c>
      <c r="M42">
        <v>5979712.5</v>
      </c>
      <c r="N42">
        <v>8573350</v>
      </c>
      <c r="O42" s="1">
        <v>16500000</v>
      </c>
      <c r="P42">
        <v>5227316</v>
      </c>
      <c r="Q42">
        <v>7308575.5</v>
      </c>
      <c r="R42">
        <v>6927130.5</v>
      </c>
      <c r="S42">
        <v>4657392.5</v>
      </c>
      <c r="T42">
        <v>4831205</v>
      </c>
      <c r="U42">
        <v>4877834</v>
      </c>
      <c r="V42">
        <v>2352958.5</v>
      </c>
      <c r="W42">
        <v>7816737.5</v>
      </c>
      <c r="X42">
        <v>6955429</v>
      </c>
      <c r="Y42">
        <v>7375684.5</v>
      </c>
      <c r="Z42">
        <v>6108946</v>
      </c>
      <c r="AA42">
        <v>5596890</v>
      </c>
      <c r="AB42">
        <v>7492061.5</v>
      </c>
      <c r="AC42">
        <v>6377238.5</v>
      </c>
      <c r="AD42">
        <v>8091269</v>
      </c>
    </row>
    <row r="43" spans="1:30" x14ac:dyDescent="0.25">
      <c r="A43">
        <v>762.62242500000002</v>
      </c>
      <c r="B43">
        <v>20.194864200000001</v>
      </c>
      <c r="C43" t="s">
        <v>44</v>
      </c>
      <c r="D43">
        <v>869001.3125</v>
      </c>
      <c r="E43">
        <v>3108932</v>
      </c>
      <c r="F43">
        <v>946836.625</v>
      </c>
      <c r="G43">
        <v>616360.5625</v>
      </c>
      <c r="H43">
        <v>2605018.5</v>
      </c>
      <c r="I43">
        <v>1777029.875</v>
      </c>
      <c r="J43">
        <v>1959285.875</v>
      </c>
      <c r="K43">
        <v>1341699.25</v>
      </c>
      <c r="L43">
        <v>824551.0625</v>
      </c>
      <c r="M43">
        <v>1320107.25</v>
      </c>
      <c r="N43">
        <v>2562369.5</v>
      </c>
      <c r="O43">
        <v>1097534.625</v>
      </c>
      <c r="P43">
        <v>868583.25</v>
      </c>
      <c r="Q43">
        <v>941698.5625</v>
      </c>
      <c r="R43">
        <v>189901.57810000001</v>
      </c>
      <c r="S43">
        <v>631810</v>
      </c>
      <c r="T43">
        <v>500771.28129999997</v>
      </c>
      <c r="U43">
        <v>221569.26560000001</v>
      </c>
      <c r="V43">
        <v>348428.53129999997</v>
      </c>
      <c r="W43">
        <v>388556.4375</v>
      </c>
      <c r="X43">
        <v>415422.6875</v>
      </c>
      <c r="Y43">
        <v>1892785.625</v>
      </c>
      <c r="Z43">
        <v>1354202.125</v>
      </c>
      <c r="AA43">
        <v>931634.6875</v>
      </c>
      <c r="AB43">
        <v>520042.0625</v>
      </c>
      <c r="AC43">
        <v>902110.6875</v>
      </c>
      <c r="AD43">
        <v>505778.59379999997</v>
      </c>
    </row>
    <row r="44" spans="1:30" x14ac:dyDescent="0.25">
      <c r="A44">
        <v>754.65402070000005</v>
      </c>
      <c r="B44">
        <v>22.90151852</v>
      </c>
      <c r="C44" t="s">
        <v>45</v>
      </c>
      <c r="D44">
        <v>1432265.125</v>
      </c>
      <c r="E44">
        <v>463385.59379999997</v>
      </c>
      <c r="F44">
        <v>1002072.188</v>
      </c>
      <c r="G44">
        <v>1324700.125</v>
      </c>
      <c r="H44">
        <v>827412.625</v>
      </c>
      <c r="I44">
        <v>722876.5625</v>
      </c>
      <c r="J44">
        <v>468906.625</v>
      </c>
      <c r="K44">
        <v>1461674.875</v>
      </c>
      <c r="L44">
        <v>476272.15629999997</v>
      </c>
      <c r="M44">
        <v>1193712</v>
      </c>
      <c r="N44">
        <v>776453.6875</v>
      </c>
      <c r="O44">
        <v>2616696</v>
      </c>
      <c r="P44">
        <v>879939.875</v>
      </c>
      <c r="Q44">
        <v>1740536.625</v>
      </c>
      <c r="R44">
        <v>1415796.75</v>
      </c>
      <c r="S44">
        <v>1287380.875</v>
      </c>
      <c r="T44">
        <v>573832.875</v>
      </c>
      <c r="U44">
        <v>929510.875</v>
      </c>
      <c r="V44">
        <v>466368</v>
      </c>
      <c r="W44">
        <v>1718545.125</v>
      </c>
      <c r="X44">
        <v>1538054</v>
      </c>
      <c r="Y44">
        <v>2866760</v>
      </c>
      <c r="Z44">
        <v>961644.4375</v>
      </c>
      <c r="AA44">
        <v>1026026.313</v>
      </c>
      <c r="AB44">
        <v>1038901.625</v>
      </c>
      <c r="AC44">
        <v>985241.625</v>
      </c>
      <c r="AD44">
        <v>1534402.875</v>
      </c>
    </row>
    <row r="45" spans="1:30" x14ac:dyDescent="0.25">
      <c r="A45">
        <v>696.53981980000003</v>
      </c>
      <c r="B45">
        <v>17.356401229999999</v>
      </c>
      <c r="C45" t="s">
        <v>246</v>
      </c>
      <c r="D45">
        <v>254320.60939999999</v>
      </c>
      <c r="E45">
        <v>1019944.75</v>
      </c>
      <c r="F45">
        <v>556015.6875</v>
      </c>
      <c r="G45">
        <v>291518.125</v>
      </c>
      <c r="H45">
        <v>367965.78129999997</v>
      </c>
      <c r="I45">
        <v>681907.0625</v>
      </c>
      <c r="J45">
        <v>820460.5</v>
      </c>
      <c r="K45">
        <v>384025.40629999997</v>
      </c>
      <c r="L45">
        <v>1211011.875</v>
      </c>
      <c r="M45">
        <v>703252.1875</v>
      </c>
      <c r="N45">
        <v>1319818.875</v>
      </c>
      <c r="O45">
        <v>468048.65629999997</v>
      </c>
      <c r="P45">
        <v>886796.125</v>
      </c>
      <c r="Q45">
        <v>472683.46879999997</v>
      </c>
      <c r="R45">
        <v>200957.32810000001</v>
      </c>
      <c r="S45">
        <v>276967.28129999997</v>
      </c>
      <c r="T45">
        <v>276366.96879999997</v>
      </c>
      <c r="U45">
        <v>298839.875</v>
      </c>
      <c r="V45">
        <v>337571.28129999997</v>
      </c>
      <c r="W45">
        <v>504413.96879999997</v>
      </c>
      <c r="X45">
        <v>231565.07810000001</v>
      </c>
      <c r="Y45">
        <v>277438.4375</v>
      </c>
      <c r="Z45">
        <v>570766.375</v>
      </c>
      <c r="AA45">
        <v>289902.8125</v>
      </c>
      <c r="AB45">
        <v>362010.28129999997</v>
      </c>
      <c r="AC45">
        <v>660655.875</v>
      </c>
      <c r="AD45">
        <v>335010.0625</v>
      </c>
    </row>
    <row r="46" spans="1:30" x14ac:dyDescent="0.25">
      <c r="A46">
        <v>696.53972599999997</v>
      </c>
      <c r="B46">
        <v>17.5325679</v>
      </c>
      <c r="C46" t="s">
        <v>247</v>
      </c>
      <c r="D46">
        <v>150870.51560000001</v>
      </c>
      <c r="E46">
        <v>849148.8125</v>
      </c>
      <c r="F46">
        <v>413159.3125</v>
      </c>
      <c r="G46">
        <v>199813.0313</v>
      </c>
      <c r="H46">
        <v>220862.5625</v>
      </c>
      <c r="I46">
        <v>533567.5625</v>
      </c>
      <c r="J46">
        <v>674160.875</v>
      </c>
      <c r="K46">
        <v>242090.6875</v>
      </c>
      <c r="L46">
        <v>1000477.563</v>
      </c>
      <c r="M46">
        <v>358097.65629999997</v>
      </c>
      <c r="N46">
        <v>1011652</v>
      </c>
      <c r="O46">
        <v>279903.4375</v>
      </c>
      <c r="P46">
        <v>628502.8125</v>
      </c>
      <c r="Q46">
        <v>322089.90629999997</v>
      </c>
      <c r="R46">
        <v>178530.3438</v>
      </c>
      <c r="S46">
        <v>137901.79689999999</v>
      </c>
      <c r="T46">
        <v>193931.9063</v>
      </c>
      <c r="U46">
        <v>154203.01560000001</v>
      </c>
      <c r="V46">
        <v>336488.4375</v>
      </c>
      <c r="W46">
        <v>335006.90629999997</v>
      </c>
      <c r="X46">
        <v>170330.23439999999</v>
      </c>
      <c r="Y46">
        <v>162561.7188</v>
      </c>
      <c r="Z46">
        <v>431256.3125</v>
      </c>
      <c r="AA46">
        <v>275927.84379999997</v>
      </c>
      <c r="AB46">
        <v>223547.6563</v>
      </c>
      <c r="AC46">
        <v>436558.1875</v>
      </c>
      <c r="AD46">
        <v>207191.67189999999</v>
      </c>
    </row>
    <row r="47" spans="1:30" x14ac:dyDescent="0.25">
      <c r="A47">
        <v>724.57094300000006</v>
      </c>
      <c r="B47">
        <v>19.27141975</v>
      </c>
      <c r="C47" t="s">
        <v>248</v>
      </c>
      <c r="D47">
        <v>50144.417970000002</v>
      </c>
      <c r="E47">
        <v>207800</v>
      </c>
      <c r="F47">
        <v>484796.65629999997</v>
      </c>
      <c r="G47">
        <v>133358.625</v>
      </c>
      <c r="H47">
        <v>100802.5156</v>
      </c>
      <c r="I47">
        <v>305929.4375</v>
      </c>
      <c r="J47">
        <v>115351.2188</v>
      </c>
      <c r="K47">
        <v>310997.71879999997</v>
      </c>
      <c r="L47">
        <v>199608.4688</v>
      </c>
      <c r="M47">
        <v>613244.9375</v>
      </c>
      <c r="N47">
        <v>1035542</v>
      </c>
      <c r="O47">
        <v>199494.32810000001</v>
      </c>
      <c r="P47">
        <v>182407.0313</v>
      </c>
      <c r="Q47">
        <v>352355.125</v>
      </c>
      <c r="R47">
        <v>66597.8125</v>
      </c>
      <c r="S47">
        <v>172575.67189999999</v>
      </c>
      <c r="T47">
        <v>383604.125</v>
      </c>
      <c r="U47">
        <v>82637.59375</v>
      </c>
      <c r="V47">
        <v>214852.9375</v>
      </c>
      <c r="W47">
        <v>766077.75</v>
      </c>
      <c r="X47">
        <v>40630.167970000002</v>
      </c>
      <c r="Y47">
        <v>367243.90629999997</v>
      </c>
      <c r="Z47">
        <v>139249.79689999999</v>
      </c>
      <c r="AA47">
        <v>211792.79689999999</v>
      </c>
      <c r="AB47">
        <v>252055</v>
      </c>
      <c r="AC47">
        <v>124152.3438</v>
      </c>
      <c r="AD47">
        <v>42516.582029999998</v>
      </c>
    </row>
    <row r="48" spans="1:30" x14ac:dyDescent="0.25">
      <c r="A48">
        <v>696.53963390000001</v>
      </c>
      <c r="B48">
        <v>17.09488889</v>
      </c>
      <c r="C48" t="s">
        <v>249</v>
      </c>
      <c r="D48">
        <v>324940.46879999997</v>
      </c>
      <c r="E48">
        <v>462287.46879999997</v>
      </c>
      <c r="F48">
        <v>338129.375</v>
      </c>
      <c r="G48">
        <v>397523.25</v>
      </c>
      <c r="H48">
        <v>295691.59379999997</v>
      </c>
      <c r="I48">
        <v>298715.96879999997</v>
      </c>
      <c r="J48">
        <v>493537.875</v>
      </c>
      <c r="K48">
        <v>962489.375</v>
      </c>
      <c r="L48">
        <v>240650.0625</v>
      </c>
      <c r="M48">
        <v>799288.25</v>
      </c>
      <c r="N48">
        <v>604516.4375</v>
      </c>
      <c r="O48">
        <v>721970.0625</v>
      </c>
      <c r="P48">
        <v>235586.0313</v>
      </c>
      <c r="Q48">
        <v>300026.125</v>
      </c>
      <c r="R48">
        <v>116827.4375</v>
      </c>
      <c r="S48">
        <v>209731.1875</v>
      </c>
      <c r="T48">
        <v>103923.69530000001</v>
      </c>
      <c r="U48">
        <v>266955.625</v>
      </c>
      <c r="V48">
        <v>225360.82810000001</v>
      </c>
      <c r="W48">
        <v>122267.8281</v>
      </c>
      <c r="X48">
        <v>191127.8438</v>
      </c>
      <c r="Y48">
        <v>585780.875</v>
      </c>
      <c r="Z48">
        <v>166645.32810000001</v>
      </c>
      <c r="AA48">
        <v>433466.53129999997</v>
      </c>
      <c r="AB48">
        <v>303202.40629999997</v>
      </c>
      <c r="AC48">
        <v>202382.5625</v>
      </c>
      <c r="AD48">
        <v>144496.07810000001</v>
      </c>
    </row>
    <row r="49" spans="1:30" x14ac:dyDescent="0.25">
      <c r="A49">
        <v>522.35477189999995</v>
      </c>
      <c r="B49">
        <v>7.6186216050000004</v>
      </c>
      <c r="C49" t="s">
        <v>46</v>
      </c>
      <c r="D49">
        <v>144911.85939999999</v>
      </c>
      <c r="E49">
        <v>240457.48439999999</v>
      </c>
      <c r="F49">
        <v>67968.578129999994</v>
      </c>
      <c r="G49">
        <v>65188.800779999998</v>
      </c>
      <c r="H49">
        <v>58185.960939999997</v>
      </c>
      <c r="I49">
        <v>85855.96875</v>
      </c>
      <c r="J49">
        <v>220179.48439999999</v>
      </c>
      <c r="K49">
        <v>89727.023440000004</v>
      </c>
      <c r="L49">
        <v>242421.7188</v>
      </c>
      <c r="M49">
        <v>137191.875</v>
      </c>
      <c r="N49">
        <v>194065.0625</v>
      </c>
      <c r="O49">
        <v>637028.5625</v>
      </c>
      <c r="P49">
        <v>403095.40629999997</v>
      </c>
      <c r="Q49">
        <v>481210.375</v>
      </c>
      <c r="R49">
        <v>148351.76560000001</v>
      </c>
      <c r="S49">
        <v>69607.992190000004</v>
      </c>
      <c r="T49">
        <v>79620.0625</v>
      </c>
      <c r="U49">
        <v>563919.9375</v>
      </c>
      <c r="V49">
        <v>39365.796880000002</v>
      </c>
      <c r="W49">
        <v>545806.375</v>
      </c>
      <c r="X49">
        <v>132902.5938</v>
      </c>
      <c r="Y49">
        <v>116132.7813</v>
      </c>
      <c r="Z49">
        <v>384625.75</v>
      </c>
      <c r="AA49">
        <v>46190.554689999997</v>
      </c>
      <c r="AB49">
        <v>171335.375</v>
      </c>
      <c r="AC49">
        <v>297721.5</v>
      </c>
      <c r="AD49">
        <v>150373.125</v>
      </c>
    </row>
    <row r="50" spans="1:30" x14ac:dyDescent="0.25">
      <c r="A50">
        <v>718.53689610000004</v>
      </c>
      <c r="B50">
        <v>17.23230247</v>
      </c>
      <c r="C50" t="s">
        <v>47</v>
      </c>
      <c r="D50">
        <v>590675.5</v>
      </c>
      <c r="E50">
        <v>483528.6875</v>
      </c>
      <c r="F50">
        <v>352135.21879999997</v>
      </c>
      <c r="G50">
        <v>389735.46879999997</v>
      </c>
      <c r="H50">
        <v>447260.4375</v>
      </c>
      <c r="I50">
        <v>334421.03129999997</v>
      </c>
      <c r="J50">
        <v>734765</v>
      </c>
      <c r="K50">
        <v>495609.875</v>
      </c>
      <c r="L50">
        <v>504979.09379999997</v>
      </c>
      <c r="M50">
        <v>521155.28129999997</v>
      </c>
      <c r="N50">
        <v>712959.9375</v>
      </c>
      <c r="O50">
        <v>1356454.125</v>
      </c>
      <c r="P50">
        <v>759295.0625</v>
      </c>
      <c r="Q50">
        <v>683304.1875</v>
      </c>
      <c r="R50">
        <v>589616.5</v>
      </c>
      <c r="S50">
        <v>319244.6875</v>
      </c>
      <c r="T50">
        <v>316151.15629999997</v>
      </c>
      <c r="U50">
        <v>745741.9375</v>
      </c>
      <c r="V50">
        <v>89731.078129999994</v>
      </c>
      <c r="W50">
        <v>1313515.75</v>
      </c>
      <c r="X50">
        <v>673016.0625</v>
      </c>
      <c r="Y50">
        <v>502645.5</v>
      </c>
      <c r="Z50">
        <v>685883.625</v>
      </c>
      <c r="AA50">
        <v>401769.1875</v>
      </c>
      <c r="AB50">
        <v>310563.625</v>
      </c>
      <c r="AC50">
        <v>446007.84379999997</v>
      </c>
      <c r="AD50">
        <v>677677.5625</v>
      </c>
    </row>
    <row r="51" spans="1:30" x14ac:dyDescent="0.25">
      <c r="A51">
        <v>758.56778369999995</v>
      </c>
      <c r="B51">
        <v>19.13056173</v>
      </c>
      <c r="C51" t="s">
        <v>48</v>
      </c>
      <c r="D51">
        <v>1593974.25</v>
      </c>
      <c r="E51">
        <v>3370811.75</v>
      </c>
      <c r="F51">
        <v>1957278.875</v>
      </c>
      <c r="G51">
        <v>1489101.125</v>
      </c>
      <c r="H51">
        <v>1677472</v>
      </c>
      <c r="I51">
        <v>2630324.25</v>
      </c>
      <c r="J51">
        <v>5368835</v>
      </c>
      <c r="K51">
        <v>1661999.75</v>
      </c>
      <c r="L51">
        <v>5001882.5</v>
      </c>
      <c r="M51">
        <v>4696956</v>
      </c>
      <c r="N51">
        <v>3504317</v>
      </c>
      <c r="O51">
        <v>3578908.75</v>
      </c>
      <c r="P51">
        <v>4129931.75</v>
      </c>
      <c r="Q51">
        <v>1909552.875</v>
      </c>
      <c r="R51">
        <v>990832.0625</v>
      </c>
      <c r="S51">
        <v>858338.125</v>
      </c>
      <c r="T51">
        <v>533514.8125</v>
      </c>
      <c r="U51">
        <v>2698068</v>
      </c>
      <c r="V51">
        <v>1270877</v>
      </c>
      <c r="W51">
        <v>2787700.25</v>
      </c>
      <c r="X51">
        <v>1472870.25</v>
      </c>
      <c r="Y51">
        <v>1891763</v>
      </c>
      <c r="Z51">
        <v>3270439.25</v>
      </c>
      <c r="AA51">
        <v>1624094.125</v>
      </c>
      <c r="AB51">
        <v>798289.125</v>
      </c>
      <c r="AC51">
        <v>3852572</v>
      </c>
      <c r="AD51">
        <v>1786520.125</v>
      </c>
    </row>
    <row r="52" spans="1:30" x14ac:dyDescent="0.25">
      <c r="A52">
        <v>730.53700430000004</v>
      </c>
      <c r="B52">
        <v>16.746061730000001</v>
      </c>
      <c r="C52" t="s">
        <v>49</v>
      </c>
      <c r="D52">
        <v>510672.6875</v>
      </c>
      <c r="E52">
        <v>496522.375</v>
      </c>
      <c r="F52">
        <v>467436.71879999997</v>
      </c>
      <c r="G52">
        <v>346831.625</v>
      </c>
      <c r="H52">
        <v>552626.4375</v>
      </c>
      <c r="I52">
        <v>356930.9375</v>
      </c>
      <c r="J52">
        <v>552330.9375</v>
      </c>
      <c r="K52">
        <v>574224.4375</v>
      </c>
      <c r="L52">
        <v>565082.9375</v>
      </c>
      <c r="M52">
        <v>521991.59379999997</v>
      </c>
      <c r="N52">
        <v>766132.1875</v>
      </c>
      <c r="O52">
        <v>1589735.875</v>
      </c>
      <c r="P52">
        <v>662312.1875</v>
      </c>
      <c r="Q52">
        <v>712747.8125</v>
      </c>
      <c r="R52">
        <v>477831.375</v>
      </c>
      <c r="S52">
        <v>299646.6875</v>
      </c>
      <c r="T52">
        <v>239462.64060000001</v>
      </c>
      <c r="U52">
        <v>827147.25</v>
      </c>
      <c r="V52">
        <v>124884.625</v>
      </c>
      <c r="W52">
        <v>979958.25</v>
      </c>
      <c r="X52">
        <v>585465.8125</v>
      </c>
      <c r="Y52">
        <v>507404.59379999997</v>
      </c>
      <c r="Z52">
        <v>634754</v>
      </c>
      <c r="AA52">
        <v>433712.65629999997</v>
      </c>
      <c r="AB52">
        <v>371229.8125</v>
      </c>
      <c r="AC52">
        <v>466609.125</v>
      </c>
      <c r="AD52">
        <v>750406.625</v>
      </c>
    </row>
    <row r="53" spans="1:30" x14ac:dyDescent="0.25">
      <c r="A53">
        <v>758.5679768</v>
      </c>
      <c r="B53">
        <v>18.803209880000001</v>
      </c>
      <c r="C53" t="s">
        <v>50</v>
      </c>
      <c r="D53">
        <v>2888089.25</v>
      </c>
      <c r="E53">
        <v>3023842.25</v>
      </c>
      <c r="F53">
        <v>2224427.75</v>
      </c>
      <c r="G53">
        <v>1587435.5</v>
      </c>
      <c r="H53">
        <v>1897424</v>
      </c>
      <c r="I53">
        <v>2152913</v>
      </c>
      <c r="J53">
        <v>2797695.5</v>
      </c>
      <c r="K53">
        <v>3049456</v>
      </c>
      <c r="L53">
        <v>3570044.5</v>
      </c>
      <c r="M53">
        <v>3143843</v>
      </c>
      <c r="N53">
        <v>3953991.5</v>
      </c>
      <c r="O53">
        <v>7181930</v>
      </c>
      <c r="P53">
        <v>3089012.75</v>
      </c>
      <c r="Q53">
        <v>3347052.25</v>
      </c>
      <c r="R53">
        <v>2395724.75</v>
      </c>
      <c r="S53">
        <v>1930036.125</v>
      </c>
      <c r="T53">
        <v>1375410.5</v>
      </c>
      <c r="U53">
        <v>4383355.5</v>
      </c>
      <c r="V53">
        <v>820037.75</v>
      </c>
      <c r="W53">
        <v>4805993.5</v>
      </c>
      <c r="X53">
        <v>3340634.75</v>
      </c>
      <c r="Y53">
        <v>2281214</v>
      </c>
      <c r="Z53">
        <v>3396458.75</v>
      </c>
      <c r="AA53">
        <v>1804670.25</v>
      </c>
      <c r="AB53">
        <v>1977413.625</v>
      </c>
      <c r="AC53">
        <v>2427899.25</v>
      </c>
      <c r="AD53">
        <v>3870394</v>
      </c>
    </row>
    <row r="54" spans="1:30" x14ac:dyDescent="0.25">
      <c r="A54">
        <v>786.59884420000003</v>
      </c>
      <c r="B54">
        <v>21.323654319999999</v>
      </c>
      <c r="C54" t="s">
        <v>51</v>
      </c>
      <c r="D54" s="1">
        <v>12500000</v>
      </c>
      <c r="E54">
        <v>6699503</v>
      </c>
      <c r="F54">
        <v>6955852.5</v>
      </c>
      <c r="G54">
        <v>5512095.5</v>
      </c>
      <c r="H54">
        <v>7555241</v>
      </c>
      <c r="I54">
        <v>6501528.5</v>
      </c>
      <c r="J54">
        <v>9107102</v>
      </c>
      <c r="K54">
        <v>9276270</v>
      </c>
      <c r="L54">
        <v>7229123</v>
      </c>
      <c r="M54" s="1">
        <v>11200000</v>
      </c>
      <c r="N54">
        <v>8556476</v>
      </c>
      <c r="O54" s="1">
        <v>24800000</v>
      </c>
      <c r="P54">
        <v>9410860</v>
      </c>
      <c r="Q54" s="1">
        <v>12400000</v>
      </c>
      <c r="R54" s="1">
        <v>15800000</v>
      </c>
      <c r="S54">
        <v>9335465</v>
      </c>
      <c r="T54">
        <v>8296768.5</v>
      </c>
      <c r="U54" s="1">
        <v>10800000</v>
      </c>
      <c r="V54">
        <v>4399335</v>
      </c>
      <c r="W54" s="1">
        <v>22300000</v>
      </c>
      <c r="X54" s="1">
        <v>10400000</v>
      </c>
      <c r="Y54" s="1">
        <v>11400000</v>
      </c>
      <c r="Z54" s="1">
        <v>10500000</v>
      </c>
      <c r="AA54">
        <v>7609478.5</v>
      </c>
      <c r="AB54">
        <v>4401828</v>
      </c>
      <c r="AC54">
        <v>9765915</v>
      </c>
      <c r="AD54" s="1">
        <v>14100000</v>
      </c>
    </row>
    <row r="55" spans="1:30" x14ac:dyDescent="0.25">
      <c r="A55">
        <v>789.60796779999998</v>
      </c>
      <c r="B55">
        <v>20.69600617</v>
      </c>
      <c r="C55" t="s">
        <v>52</v>
      </c>
      <c r="D55">
        <v>461426.625</v>
      </c>
      <c r="E55">
        <v>360435.4375</v>
      </c>
      <c r="F55">
        <v>350509.90629999997</v>
      </c>
      <c r="G55">
        <v>237090.4375</v>
      </c>
      <c r="H55">
        <v>335436.75</v>
      </c>
      <c r="I55">
        <v>350391.09379999997</v>
      </c>
      <c r="J55">
        <v>348614.90629999997</v>
      </c>
      <c r="K55">
        <v>446124.59379999997</v>
      </c>
      <c r="L55">
        <v>474495.59379999997</v>
      </c>
      <c r="M55">
        <v>489708.96879999997</v>
      </c>
      <c r="N55">
        <v>382524.40629999997</v>
      </c>
      <c r="O55">
        <v>676360.8125</v>
      </c>
      <c r="P55">
        <v>541384.5</v>
      </c>
      <c r="Q55">
        <v>532220.5625</v>
      </c>
      <c r="R55">
        <v>367215.4375</v>
      </c>
      <c r="S55">
        <v>278324.625</v>
      </c>
      <c r="T55">
        <v>185247.8125</v>
      </c>
      <c r="U55">
        <v>441106.15629999997</v>
      </c>
      <c r="V55">
        <v>215676.73439999999</v>
      </c>
      <c r="W55">
        <v>1069079.125</v>
      </c>
      <c r="X55">
        <v>474679.9375</v>
      </c>
      <c r="Y55">
        <v>319704.78129999997</v>
      </c>
      <c r="Z55">
        <v>433029.6875</v>
      </c>
      <c r="AA55">
        <v>293001.5</v>
      </c>
      <c r="AB55">
        <v>225655.70310000001</v>
      </c>
      <c r="AC55">
        <v>504718.3125</v>
      </c>
      <c r="AD55">
        <v>548125.4375</v>
      </c>
    </row>
    <row r="56" spans="1:30" x14ac:dyDescent="0.25">
      <c r="A56">
        <v>789.6083284</v>
      </c>
      <c r="B56">
        <v>20.806932100000001</v>
      </c>
      <c r="C56" t="s">
        <v>53</v>
      </c>
      <c r="D56">
        <v>183877.26560000001</v>
      </c>
      <c r="E56">
        <v>360435.4375</v>
      </c>
      <c r="F56">
        <v>350509.90629999997</v>
      </c>
      <c r="G56">
        <v>92949.6875</v>
      </c>
      <c r="H56">
        <v>142040.625</v>
      </c>
      <c r="I56">
        <v>350391.09379999997</v>
      </c>
      <c r="J56">
        <v>290419.59379999997</v>
      </c>
      <c r="K56">
        <v>203254.14060000001</v>
      </c>
      <c r="L56">
        <v>474495.59379999997</v>
      </c>
      <c r="M56">
        <v>209741.29689999999</v>
      </c>
      <c r="N56">
        <v>224994.79689999999</v>
      </c>
      <c r="O56">
        <v>375256.4375</v>
      </c>
      <c r="P56">
        <v>541384.5</v>
      </c>
      <c r="Q56">
        <v>262101.92189999999</v>
      </c>
      <c r="R56">
        <v>139907.10939999999</v>
      </c>
      <c r="S56">
        <v>135145.04689999999</v>
      </c>
      <c r="T56">
        <v>85216.53125</v>
      </c>
      <c r="U56">
        <v>312099.59379999997</v>
      </c>
      <c r="V56">
        <v>215676.73439999999</v>
      </c>
      <c r="W56">
        <v>573162.3125</v>
      </c>
      <c r="X56">
        <v>222092.04689999999</v>
      </c>
      <c r="Y56">
        <v>229962.32810000001</v>
      </c>
      <c r="Z56">
        <v>420576.625</v>
      </c>
      <c r="AA56">
        <v>232337.0625</v>
      </c>
      <c r="AB56">
        <v>110308.0313</v>
      </c>
      <c r="AC56">
        <v>504718.3125</v>
      </c>
      <c r="AD56">
        <v>326816.84379999997</v>
      </c>
    </row>
    <row r="57" spans="1:30" x14ac:dyDescent="0.25">
      <c r="A57">
        <v>784.58343200000002</v>
      </c>
      <c r="B57">
        <v>19.359333329999998</v>
      </c>
      <c r="C57" t="s">
        <v>54</v>
      </c>
      <c r="D57">
        <v>2111168</v>
      </c>
      <c r="E57">
        <v>3437406.75</v>
      </c>
      <c r="F57">
        <v>3244961</v>
      </c>
      <c r="G57">
        <v>948446.5625</v>
      </c>
      <c r="H57">
        <v>1679265.875</v>
      </c>
      <c r="I57">
        <v>3826672.5</v>
      </c>
      <c r="J57">
        <v>5085937</v>
      </c>
      <c r="K57">
        <v>1482087.125</v>
      </c>
      <c r="L57">
        <v>3775093.75</v>
      </c>
      <c r="M57">
        <v>6190864.5</v>
      </c>
      <c r="N57">
        <v>3969652.75</v>
      </c>
      <c r="O57">
        <v>2788365</v>
      </c>
      <c r="P57">
        <v>5268459.5</v>
      </c>
      <c r="Q57">
        <v>1715072</v>
      </c>
      <c r="R57">
        <v>1169488.125</v>
      </c>
      <c r="S57">
        <v>1121339.375</v>
      </c>
      <c r="T57">
        <v>809791.5</v>
      </c>
      <c r="U57">
        <v>1921090.125</v>
      </c>
      <c r="V57">
        <v>1880752.125</v>
      </c>
      <c r="W57">
        <v>1916497.5</v>
      </c>
      <c r="X57">
        <v>1543120.625</v>
      </c>
      <c r="Y57">
        <v>2400006.25</v>
      </c>
      <c r="Z57">
        <v>3588305</v>
      </c>
      <c r="AA57">
        <v>2053631.375</v>
      </c>
      <c r="AB57">
        <v>537260.3125</v>
      </c>
      <c r="AC57">
        <v>3704819</v>
      </c>
      <c r="AD57">
        <v>1223202</v>
      </c>
    </row>
    <row r="58" spans="1:30" x14ac:dyDescent="0.25">
      <c r="A58">
        <v>784.58325019999995</v>
      </c>
      <c r="B58">
        <v>19.888018519999999</v>
      </c>
      <c r="C58" t="s">
        <v>55</v>
      </c>
      <c r="D58">
        <v>4007664</v>
      </c>
      <c r="E58">
        <v>1008558.063</v>
      </c>
      <c r="F58">
        <v>2042908.625</v>
      </c>
      <c r="G58">
        <v>2063346.125</v>
      </c>
      <c r="H58">
        <v>2706308.75</v>
      </c>
      <c r="I58">
        <v>1001447.063</v>
      </c>
      <c r="J58">
        <v>888892.9375</v>
      </c>
      <c r="K58">
        <v>2384944</v>
      </c>
      <c r="L58">
        <v>1328186</v>
      </c>
      <c r="M58">
        <v>3052909</v>
      </c>
      <c r="N58">
        <v>1003337.688</v>
      </c>
      <c r="O58">
        <v>3910298.75</v>
      </c>
      <c r="P58">
        <v>1689738.5</v>
      </c>
      <c r="Q58">
        <v>4421939.5</v>
      </c>
      <c r="R58">
        <v>5617102</v>
      </c>
      <c r="S58">
        <v>3261339.5</v>
      </c>
      <c r="T58">
        <v>973742.3125</v>
      </c>
      <c r="U58">
        <v>2352313</v>
      </c>
      <c r="V58">
        <v>1325659.875</v>
      </c>
      <c r="W58" s="1">
        <v>14500000</v>
      </c>
      <c r="X58">
        <v>3057365.5</v>
      </c>
      <c r="Y58">
        <v>2148959.75</v>
      </c>
      <c r="Z58">
        <v>2765288</v>
      </c>
      <c r="AA58">
        <v>2372690</v>
      </c>
      <c r="AB58">
        <v>845703.8125</v>
      </c>
      <c r="AC58">
        <v>2791674</v>
      </c>
      <c r="AD58">
        <v>4530953.5</v>
      </c>
    </row>
    <row r="59" spans="1:30" x14ac:dyDescent="0.25">
      <c r="A59">
        <v>800.6142969</v>
      </c>
      <c r="B59">
        <v>21.37197531</v>
      </c>
      <c r="C59" t="s">
        <v>56</v>
      </c>
      <c r="D59">
        <v>5196994.5</v>
      </c>
      <c r="E59">
        <v>4419727.5</v>
      </c>
      <c r="F59">
        <v>3614399.5</v>
      </c>
      <c r="G59">
        <v>3085642</v>
      </c>
      <c r="H59">
        <v>5459569</v>
      </c>
      <c r="I59">
        <v>3298394</v>
      </c>
      <c r="J59">
        <v>3837680.75</v>
      </c>
      <c r="K59">
        <v>6648454</v>
      </c>
      <c r="L59">
        <v>5525758.5</v>
      </c>
      <c r="M59" s="1">
        <v>10800000</v>
      </c>
      <c r="N59">
        <v>5455669</v>
      </c>
      <c r="O59">
        <v>9942824</v>
      </c>
      <c r="P59">
        <v>4471952</v>
      </c>
      <c r="Q59">
        <v>7080432.5</v>
      </c>
      <c r="R59">
        <v>6549864.5</v>
      </c>
      <c r="S59">
        <v>3519168.25</v>
      </c>
      <c r="T59">
        <v>2842815</v>
      </c>
      <c r="U59" s="1">
        <v>10100000</v>
      </c>
      <c r="V59">
        <v>2181103.75</v>
      </c>
      <c r="W59" s="1">
        <v>11700000</v>
      </c>
      <c r="X59">
        <v>6524459.5</v>
      </c>
      <c r="Y59">
        <v>6877157.5</v>
      </c>
      <c r="Z59">
        <v>7923912.5</v>
      </c>
      <c r="AA59">
        <v>4982720.5</v>
      </c>
      <c r="AB59">
        <v>3576199</v>
      </c>
      <c r="AC59">
        <v>6404071</v>
      </c>
      <c r="AD59">
        <v>8345722</v>
      </c>
    </row>
    <row r="60" spans="1:30" x14ac:dyDescent="0.25">
      <c r="A60">
        <v>808.58359419999999</v>
      </c>
      <c r="B60">
        <v>19.04258025</v>
      </c>
      <c r="C60" t="s">
        <v>57</v>
      </c>
      <c r="D60">
        <v>261972.10939999999</v>
      </c>
      <c r="E60">
        <v>593762</v>
      </c>
      <c r="F60">
        <v>766510.1875</v>
      </c>
      <c r="G60">
        <v>262161.875</v>
      </c>
      <c r="H60">
        <v>226295.4688</v>
      </c>
      <c r="I60">
        <v>521629.75</v>
      </c>
      <c r="J60">
        <v>986632.9375</v>
      </c>
      <c r="K60">
        <v>280916.3125</v>
      </c>
      <c r="L60">
        <v>575149.4375</v>
      </c>
      <c r="M60">
        <v>521622.71879999997</v>
      </c>
      <c r="N60">
        <v>795987.875</v>
      </c>
      <c r="O60">
        <v>739855.5625</v>
      </c>
      <c r="P60">
        <v>770279.125</v>
      </c>
      <c r="Q60">
        <v>266517.53129999997</v>
      </c>
      <c r="R60">
        <v>214687.9063</v>
      </c>
      <c r="S60">
        <v>246479.5625</v>
      </c>
      <c r="T60">
        <v>166186.9688</v>
      </c>
      <c r="U60">
        <v>541252.6875</v>
      </c>
      <c r="V60">
        <v>189122.98439999999</v>
      </c>
      <c r="W60">
        <v>368149.0625</v>
      </c>
      <c r="X60">
        <v>341631.0625</v>
      </c>
      <c r="Y60">
        <v>524502.125</v>
      </c>
      <c r="Z60">
        <v>522346.40629999997</v>
      </c>
      <c r="AA60">
        <v>378272.5625</v>
      </c>
      <c r="AB60">
        <v>180989.4063</v>
      </c>
      <c r="AC60">
        <v>579905.75</v>
      </c>
      <c r="AD60">
        <v>239787.79689999999</v>
      </c>
    </row>
    <row r="61" spans="1:30" x14ac:dyDescent="0.25">
      <c r="A61">
        <v>782.56822939999995</v>
      </c>
      <c r="B61">
        <v>17.807858020000001</v>
      </c>
      <c r="C61" t="s">
        <v>58</v>
      </c>
      <c r="D61">
        <v>2554511.75</v>
      </c>
      <c r="E61">
        <v>5787016.5</v>
      </c>
      <c r="F61">
        <v>5477220</v>
      </c>
      <c r="G61">
        <v>3184935</v>
      </c>
      <c r="H61">
        <v>5468353.5</v>
      </c>
      <c r="I61">
        <v>3903779.5</v>
      </c>
      <c r="J61" s="1">
        <v>11600000</v>
      </c>
      <c r="K61">
        <v>3040416.75</v>
      </c>
      <c r="L61">
        <v>8246584</v>
      </c>
      <c r="M61">
        <v>7346255</v>
      </c>
      <c r="N61">
        <v>7338560.5</v>
      </c>
      <c r="O61">
        <v>4606227.5</v>
      </c>
      <c r="P61">
        <v>6007553.5</v>
      </c>
      <c r="Q61">
        <v>2037135.125</v>
      </c>
      <c r="R61">
        <v>1428578</v>
      </c>
      <c r="S61">
        <v>1664719.125</v>
      </c>
      <c r="T61">
        <v>817835.375</v>
      </c>
      <c r="U61">
        <v>3072211</v>
      </c>
      <c r="V61">
        <v>1553046.625</v>
      </c>
      <c r="W61">
        <v>3241000.5</v>
      </c>
      <c r="X61">
        <v>1174954.375</v>
      </c>
      <c r="Y61">
        <v>2050988.5</v>
      </c>
      <c r="Z61">
        <v>4107514.5</v>
      </c>
      <c r="AA61">
        <v>4064767.75</v>
      </c>
      <c r="AB61">
        <v>867141.6875</v>
      </c>
      <c r="AC61">
        <v>4645027</v>
      </c>
      <c r="AD61">
        <v>1111681.875</v>
      </c>
    </row>
    <row r="62" spans="1:30" x14ac:dyDescent="0.25">
      <c r="A62">
        <v>536.37078299999996</v>
      </c>
      <c r="B62">
        <v>8.5179061730000001</v>
      </c>
      <c r="C62" t="s">
        <v>59</v>
      </c>
      <c r="D62">
        <v>249949.2188</v>
      </c>
      <c r="E62">
        <v>63732.625</v>
      </c>
      <c r="F62">
        <v>13896.492190000001</v>
      </c>
      <c r="G62">
        <v>97447.078129999994</v>
      </c>
      <c r="H62">
        <v>85929.585940000004</v>
      </c>
      <c r="I62">
        <v>41839.796880000002</v>
      </c>
      <c r="J62">
        <v>43807.925779999998</v>
      </c>
      <c r="K62">
        <v>104018.47659999999</v>
      </c>
      <c r="L62">
        <v>92439.125</v>
      </c>
      <c r="M62">
        <v>90644.234379999994</v>
      </c>
      <c r="N62">
        <v>82563.78125</v>
      </c>
      <c r="O62">
        <v>701510</v>
      </c>
      <c r="P62">
        <v>154528.5313</v>
      </c>
      <c r="Q62">
        <v>932230</v>
      </c>
      <c r="R62">
        <v>276396.4375</v>
      </c>
      <c r="S62">
        <v>99026.1875</v>
      </c>
      <c r="T62">
        <v>119768.6875</v>
      </c>
      <c r="U62">
        <v>509638.21879999997</v>
      </c>
      <c r="V62">
        <v>19115.26758</v>
      </c>
      <c r="W62">
        <v>690055.4375</v>
      </c>
      <c r="X62">
        <v>186363.82810000001</v>
      </c>
      <c r="Y62">
        <v>128465.4531</v>
      </c>
      <c r="Z62">
        <v>43232.714840000001</v>
      </c>
      <c r="AA62">
        <v>27404.66992</v>
      </c>
      <c r="AB62">
        <v>239660.6875</v>
      </c>
      <c r="AC62">
        <v>73089.296879999994</v>
      </c>
      <c r="AD62">
        <v>163814.9688</v>
      </c>
    </row>
    <row r="63" spans="1:30" x14ac:dyDescent="0.25">
      <c r="A63">
        <v>814.63040960000001</v>
      </c>
      <c r="B63">
        <v>22.668191360000002</v>
      </c>
      <c r="C63" t="s">
        <v>60</v>
      </c>
      <c r="D63" s="1">
        <v>38400000</v>
      </c>
      <c r="E63" s="1">
        <v>25700000</v>
      </c>
      <c r="F63" s="1">
        <v>26500000</v>
      </c>
      <c r="G63" s="1">
        <v>22100000</v>
      </c>
      <c r="H63" s="1">
        <v>25500000</v>
      </c>
      <c r="I63" s="1">
        <v>26700000</v>
      </c>
      <c r="J63" s="1">
        <v>30800000</v>
      </c>
      <c r="K63" s="1">
        <v>36100000</v>
      </c>
      <c r="L63" s="1">
        <v>31800000</v>
      </c>
      <c r="M63" s="1">
        <v>40700000</v>
      </c>
      <c r="N63" s="1">
        <v>22100000</v>
      </c>
      <c r="O63" s="1">
        <v>57000000</v>
      </c>
      <c r="P63" s="1">
        <v>33200000</v>
      </c>
      <c r="Q63" s="1">
        <v>42200000</v>
      </c>
      <c r="R63" s="1">
        <v>39100000</v>
      </c>
      <c r="S63" s="1">
        <v>31800000</v>
      </c>
      <c r="T63" s="1">
        <v>17300000</v>
      </c>
      <c r="U63" s="1">
        <v>36100000</v>
      </c>
      <c r="V63" s="1">
        <v>20400000</v>
      </c>
      <c r="W63" s="1">
        <v>58000000</v>
      </c>
      <c r="X63" s="1">
        <v>38300000</v>
      </c>
      <c r="Y63" s="1">
        <v>44500000</v>
      </c>
      <c r="Z63" s="1">
        <v>34700000</v>
      </c>
      <c r="AA63" s="1">
        <v>34000000</v>
      </c>
      <c r="AB63" s="1">
        <v>17000000</v>
      </c>
      <c r="AC63" s="1">
        <v>35100000</v>
      </c>
      <c r="AD63" s="1">
        <v>46000000</v>
      </c>
    </row>
    <row r="64" spans="1:30" x14ac:dyDescent="0.25">
      <c r="A64">
        <v>830.56838789999995</v>
      </c>
      <c r="B64">
        <v>17.107802469999999</v>
      </c>
      <c r="C64" t="s">
        <v>61</v>
      </c>
      <c r="D64">
        <v>159711.8125</v>
      </c>
      <c r="E64">
        <v>522052.46879999997</v>
      </c>
      <c r="F64">
        <v>379094.09379999997</v>
      </c>
      <c r="G64">
        <v>131373.0313</v>
      </c>
      <c r="H64">
        <v>139195.4063</v>
      </c>
      <c r="I64">
        <v>157960</v>
      </c>
      <c r="J64">
        <v>753838.6875</v>
      </c>
      <c r="K64">
        <v>116639.41409999999</v>
      </c>
      <c r="L64">
        <v>336554.9375</v>
      </c>
      <c r="M64">
        <v>164504.8438</v>
      </c>
      <c r="N64">
        <v>595089.125</v>
      </c>
      <c r="O64">
        <v>393709.65629999997</v>
      </c>
      <c r="P64">
        <v>483927.40629999997</v>
      </c>
      <c r="Q64">
        <v>168474.04689999999</v>
      </c>
      <c r="R64">
        <v>138967.7188</v>
      </c>
      <c r="S64">
        <v>113738.60159999999</v>
      </c>
      <c r="T64">
        <v>87210.132809999996</v>
      </c>
      <c r="U64">
        <v>142787.73439999999</v>
      </c>
      <c r="V64">
        <v>95579.304690000004</v>
      </c>
      <c r="W64">
        <v>203668.51560000001</v>
      </c>
      <c r="X64">
        <v>169864.375</v>
      </c>
      <c r="Y64">
        <v>300360.96879999997</v>
      </c>
      <c r="Z64">
        <v>272549.75</v>
      </c>
      <c r="AA64">
        <v>278461.03129999997</v>
      </c>
      <c r="AB64">
        <v>83916.148440000004</v>
      </c>
      <c r="AC64">
        <v>338524.6875</v>
      </c>
      <c r="AD64">
        <v>200718.7813</v>
      </c>
    </row>
    <row r="65" spans="1:30" x14ac:dyDescent="0.25">
      <c r="A65">
        <v>792.70625329999996</v>
      </c>
      <c r="B65">
        <v>26.60078395</v>
      </c>
      <c r="C65" t="s">
        <v>62</v>
      </c>
      <c r="D65">
        <v>516163.09379999997</v>
      </c>
      <c r="E65">
        <v>777259.75</v>
      </c>
      <c r="F65">
        <v>735182.6875</v>
      </c>
      <c r="G65">
        <v>491645.5625</v>
      </c>
      <c r="H65">
        <v>821815.75</v>
      </c>
      <c r="I65">
        <v>460715.375</v>
      </c>
      <c r="J65">
        <v>720916.1875</v>
      </c>
      <c r="K65">
        <v>885962.25</v>
      </c>
      <c r="L65">
        <v>731998</v>
      </c>
      <c r="M65">
        <v>800029.125</v>
      </c>
      <c r="N65">
        <v>760570.1875</v>
      </c>
      <c r="O65">
        <v>902757.8125</v>
      </c>
      <c r="P65">
        <v>450169.0625</v>
      </c>
      <c r="Q65">
        <v>683472.3125</v>
      </c>
      <c r="R65">
        <v>314650.15629999997</v>
      </c>
      <c r="S65">
        <v>365046.71879999997</v>
      </c>
      <c r="T65">
        <v>276885.78129999997</v>
      </c>
      <c r="U65">
        <v>744006</v>
      </c>
      <c r="V65">
        <v>362244.34379999997</v>
      </c>
      <c r="W65">
        <v>632473.4375</v>
      </c>
      <c r="X65">
        <v>575521.3125</v>
      </c>
      <c r="Y65">
        <v>543738.75</v>
      </c>
      <c r="Z65">
        <v>730784.75</v>
      </c>
      <c r="AA65">
        <v>429771.6875</v>
      </c>
      <c r="AB65">
        <v>467261.21879999997</v>
      </c>
      <c r="AC65">
        <v>452306.3125</v>
      </c>
      <c r="AD65">
        <v>408666.875</v>
      </c>
    </row>
    <row r="66" spans="1:30" x14ac:dyDescent="0.25">
      <c r="A66">
        <v>790.69056699999999</v>
      </c>
      <c r="B66">
        <v>26.037882719999999</v>
      </c>
      <c r="C66" t="s">
        <v>63</v>
      </c>
      <c r="D66">
        <v>159194.23439999999</v>
      </c>
      <c r="E66">
        <v>275086.84379999997</v>
      </c>
      <c r="F66">
        <v>197394.23439999999</v>
      </c>
      <c r="G66">
        <v>225630.42189999999</v>
      </c>
      <c r="H66">
        <v>434033.71879999997</v>
      </c>
      <c r="I66">
        <v>186002.875</v>
      </c>
      <c r="J66">
        <v>234774.01560000001</v>
      </c>
      <c r="K66">
        <v>705256.125</v>
      </c>
      <c r="L66">
        <v>302351.21879999997</v>
      </c>
      <c r="M66">
        <v>477100.96879999997</v>
      </c>
      <c r="N66">
        <v>130576.2031</v>
      </c>
      <c r="O66">
        <v>312354.3125</v>
      </c>
      <c r="P66">
        <v>130360.2344</v>
      </c>
      <c r="Q66">
        <v>259074.10939999999</v>
      </c>
      <c r="R66">
        <v>146431.20310000001</v>
      </c>
      <c r="S66">
        <v>166188.5625</v>
      </c>
      <c r="T66">
        <v>121750.44530000001</v>
      </c>
      <c r="U66">
        <v>445926.90629999997</v>
      </c>
      <c r="V66">
        <v>162596.9375</v>
      </c>
      <c r="W66">
        <v>316049.78129999997</v>
      </c>
      <c r="X66">
        <v>234265.7188</v>
      </c>
      <c r="Y66">
        <v>261919.5625</v>
      </c>
      <c r="Z66">
        <v>255821.89060000001</v>
      </c>
      <c r="AA66">
        <v>130129.8438</v>
      </c>
      <c r="AB66">
        <v>219986.875</v>
      </c>
      <c r="AC66">
        <v>201126.04689999999</v>
      </c>
      <c r="AD66">
        <v>254295.60939999999</v>
      </c>
    </row>
    <row r="67" spans="1:30" x14ac:dyDescent="0.25">
      <c r="A67">
        <v>808.73778830000003</v>
      </c>
      <c r="B67">
        <v>27.374524690000001</v>
      </c>
      <c r="C67" t="s">
        <v>64</v>
      </c>
      <c r="D67">
        <v>252086.73439999999</v>
      </c>
      <c r="E67">
        <v>296190.96879999997</v>
      </c>
      <c r="F67">
        <v>477797.40629999997</v>
      </c>
      <c r="G67">
        <v>405666.625</v>
      </c>
      <c r="H67">
        <v>256816.2813</v>
      </c>
      <c r="I67">
        <v>396757.28129999997</v>
      </c>
      <c r="J67">
        <v>372524.03129999997</v>
      </c>
      <c r="K67">
        <v>366098.4375</v>
      </c>
      <c r="L67">
        <v>439623.4375</v>
      </c>
      <c r="M67">
        <v>605531.25</v>
      </c>
      <c r="N67">
        <v>641274.4375</v>
      </c>
      <c r="O67">
        <v>939333.75</v>
      </c>
      <c r="P67">
        <v>221638.6875</v>
      </c>
      <c r="Q67">
        <v>435883.6875</v>
      </c>
      <c r="R67">
        <v>314549.15629999997</v>
      </c>
      <c r="S67">
        <v>269702.03129999997</v>
      </c>
      <c r="T67">
        <v>263160.5625</v>
      </c>
      <c r="U67">
        <v>451449.15629999997</v>
      </c>
      <c r="V67">
        <v>332154.4375</v>
      </c>
      <c r="W67">
        <v>549924.75</v>
      </c>
      <c r="X67">
        <v>459237.34379999997</v>
      </c>
      <c r="Y67">
        <v>538520.8125</v>
      </c>
      <c r="Z67">
        <v>387753.65629999997</v>
      </c>
      <c r="AA67">
        <v>351914.96879999997</v>
      </c>
      <c r="AB67">
        <v>401325.21879999997</v>
      </c>
      <c r="AC67">
        <v>343417.03129999997</v>
      </c>
      <c r="AD67">
        <v>312778.78129999997</v>
      </c>
    </row>
    <row r="68" spans="1:30" x14ac:dyDescent="0.25">
      <c r="A68">
        <v>806.72191950000001</v>
      </c>
      <c r="B68">
        <v>26.835339510000001</v>
      </c>
      <c r="C68" t="s">
        <v>65</v>
      </c>
      <c r="D68">
        <v>364574.625</v>
      </c>
      <c r="E68">
        <v>842787</v>
      </c>
      <c r="F68">
        <v>930876.9375</v>
      </c>
      <c r="G68">
        <v>742649.75</v>
      </c>
      <c r="H68">
        <v>450308.28129999997</v>
      </c>
      <c r="I68">
        <v>539314.6875</v>
      </c>
      <c r="J68">
        <v>798707.3125</v>
      </c>
      <c r="K68">
        <v>938772.875</v>
      </c>
      <c r="L68">
        <v>1089923</v>
      </c>
      <c r="M68">
        <v>817181.125</v>
      </c>
      <c r="N68">
        <v>1026457.5</v>
      </c>
      <c r="O68">
        <v>1129122.5</v>
      </c>
      <c r="P68">
        <v>367603.8125</v>
      </c>
      <c r="Q68">
        <v>760495.0625</v>
      </c>
      <c r="R68">
        <v>403418.15629999997</v>
      </c>
      <c r="S68">
        <v>570084.5</v>
      </c>
      <c r="T68">
        <v>383528.28129999997</v>
      </c>
      <c r="U68">
        <v>748449.0625</v>
      </c>
      <c r="V68">
        <v>387481.375</v>
      </c>
      <c r="W68">
        <v>789820.375</v>
      </c>
      <c r="X68">
        <v>661913.3125</v>
      </c>
      <c r="Y68">
        <v>720843.9375</v>
      </c>
      <c r="Z68">
        <v>875390.3125</v>
      </c>
      <c r="AA68">
        <v>618484.125</v>
      </c>
      <c r="AB68">
        <v>692677.625</v>
      </c>
      <c r="AC68">
        <v>501445.09379999997</v>
      </c>
      <c r="AD68">
        <v>620791.75</v>
      </c>
    </row>
    <row r="69" spans="1:30" x14ac:dyDescent="0.25">
      <c r="A69">
        <v>804.70658479999997</v>
      </c>
      <c r="B69">
        <v>26.307746909999999</v>
      </c>
      <c r="C69" t="s">
        <v>66</v>
      </c>
      <c r="D69">
        <v>96039.351559999996</v>
      </c>
      <c r="E69">
        <v>266984.21879999997</v>
      </c>
      <c r="F69">
        <v>270611.53129999997</v>
      </c>
      <c r="G69">
        <v>167969.01560000001</v>
      </c>
      <c r="H69">
        <v>184601.0938</v>
      </c>
      <c r="I69">
        <v>176986.8438</v>
      </c>
      <c r="J69">
        <v>242102.14060000001</v>
      </c>
      <c r="K69">
        <v>315986.625</v>
      </c>
      <c r="L69">
        <v>323961.125</v>
      </c>
      <c r="M69">
        <v>258086.79689999999</v>
      </c>
      <c r="N69">
        <v>315504.25</v>
      </c>
      <c r="O69">
        <v>272596.5</v>
      </c>
      <c r="P69">
        <v>169548.8438</v>
      </c>
      <c r="Q69">
        <v>231673.67189999999</v>
      </c>
      <c r="R69">
        <v>121372.66409999999</v>
      </c>
      <c r="S69">
        <v>136810.5625</v>
      </c>
      <c r="T69">
        <v>95059.226559999996</v>
      </c>
      <c r="U69">
        <v>307157.90629999997</v>
      </c>
      <c r="V69">
        <v>94740.21875</v>
      </c>
      <c r="W69">
        <v>253674.64060000001</v>
      </c>
      <c r="X69">
        <v>170442.75</v>
      </c>
      <c r="Y69">
        <v>157942.85939999999</v>
      </c>
      <c r="Z69">
        <v>275151.53129999997</v>
      </c>
      <c r="AA69">
        <v>133737.5938</v>
      </c>
      <c r="AB69">
        <v>186091.04689999999</v>
      </c>
      <c r="AC69">
        <v>164181.98439999999</v>
      </c>
      <c r="AD69">
        <v>145989.3438</v>
      </c>
    </row>
    <row r="70" spans="1:30" x14ac:dyDescent="0.25">
      <c r="A70">
        <v>824.76875719999998</v>
      </c>
      <c r="B70">
        <v>28.15735802</v>
      </c>
      <c r="C70" t="s">
        <v>67</v>
      </c>
      <c r="D70">
        <v>376163.71879999997</v>
      </c>
      <c r="E70">
        <v>448973.40629999997</v>
      </c>
      <c r="F70">
        <v>542004.5</v>
      </c>
      <c r="G70">
        <v>701982.1875</v>
      </c>
      <c r="H70">
        <v>425268.84379999997</v>
      </c>
      <c r="I70">
        <v>275515.03129999997</v>
      </c>
      <c r="J70">
        <v>549271.0625</v>
      </c>
      <c r="K70">
        <v>501971.5</v>
      </c>
      <c r="L70">
        <v>697349.375</v>
      </c>
      <c r="M70">
        <v>528876.875</v>
      </c>
      <c r="N70">
        <v>553099.25</v>
      </c>
      <c r="O70">
        <v>1625344.125</v>
      </c>
      <c r="P70">
        <v>176392.95310000001</v>
      </c>
      <c r="Q70">
        <v>712219.25</v>
      </c>
      <c r="R70">
        <v>548388.8125</v>
      </c>
      <c r="S70">
        <v>450710.625</v>
      </c>
      <c r="T70">
        <v>666363.5625</v>
      </c>
      <c r="U70">
        <v>669034.125</v>
      </c>
      <c r="V70">
        <v>335930.5</v>
      </c>
      <c r="W70">
        <v>894036.8125</v>
      </c>
      <c r="X70">
        <v>454615.1875</v>
      </c>
      <c r="Y70">
        <v>475337.78129999997</v>
      </c>
      <c r="Z70">
        <v>365435.53129999997</v>
      </c>
      <c r="AA70">
        <v>443364.84379999997</v>
      </c>
      <c r="AB70">
        <v>376261.5625</v>
      </c>
      <c r="AC70">
        <v>342280.1875</v>
      </c>
      <c r="AD70">
        <v>482725.96879999997</v>
      </c>
    </row>
    <row r="71" spans="1:30" x14ac:dyDescent="0.25">
      <c r="A71">
        <v>822.75319720000005</v>
      </c>
      <c r="B71">
        <v>27.651475309999999</v>
      </c>
      <c r="C71" t="s">
        <v>68</v>
      </c>
      <c r="D71">
        <v>2796699.75</v>
      </c>
      <c r="E71">
        <v>2371441.5</v>
      </c>
      <c r="F71">
        <v>2803463</v>
      </c>
      <c r="G71">
        <v>2649268</v>
      </c>
      <c r="H71">
        <v>3349523.25</v>
      </c>
      <c r="I71">
        <v>1687553.375</v>
      </c>
      <c r="J71">
        <v>3611761.25</v>
      </c>
      <c r="K71">
        <v>2305825.25</v>
      </c>
      <c r="L71">
        <v>2659454.75</v>
      </c>
      <c r="M71">
        <v>2950779.75</v>
      </c>
      <c r="N71">
        <v>2141004.75</v>
      </c>
      <c r="O71">
        <v>4679440</v>
      </c>
      <c r="P71">
        <v>1621381.375</v>
      </c>
      <c r="Q71">
        <v>2139368</v>
      </c>
      <c r="R71">
        <v>1969706.875</v>
      </c>
      <c r="S71">
        <v>1617029.75</v>
      </c>
      <c r="T71">
        <v>1997645.625</v>
      </c>
      <c r="U71">
        <v>2125535</v>
      </c>
      <c r="V71">
        <v>1425468</v>
      </c>
      <c r="W71">
        <v>1873165.375</v>
      </c>
      <c r="X71">
        <v>2455199.5</v>
      </c>
      <c r="Y71">
        <v>1784647.25</v>
      </c>
      <c r="Z71">
        <v>3154646</v>
      </c>
      <c r="AA71">
        <v>1078640.25</v>
      </c>
      <c r="AB71">
        <v>1706389.375</v>
      </c>
      <c r="AC71">
        <v>2032564.5</v>
      </c>
      <c r="AD71">
        <v>1237638.625</v>
      </c>
    </row>
    <row r="72" spans="1:30" x14ac:dyDescent="0.25">
      <c r="A72">
        <v>820.73755019999999</v>
      </c>
      <c r="B72">
        <v>27.146592590000001</v>
      </c>
      <c r="C72" t="s">
        <v>69</v>
      </c>
      <c r="D72">
        <v>4785168</v>
      </c>
      <c r="E72">
        <v>4361434.5</v>
      </c>
      <c r="F72">
        <v>5325321.5</v>
      </c>
      <c r="G72">
        <v>5486701</v>
      </c>
      <c r="H72" s="1">
        <v>11300000</v>
      </c>
      <c r="I72">
        <v>5590887.5</v>
      </c>
      <c r="J72">
        <v>6773678.5</v>
      </c>
      <c r="K72">
        <v>5601660</v>
      </c>
      <c r="L72">
        <v>4981108</v>
      </c>
      <c r="M72">
        <v>5530543</v>
      </c>
      <c r="N72">
        <v>3504248.75</v>
      </c>
      <c r="O72">
        <v>4763574</v>
      </c>
      <c r="P72">
        <v>2611310.25</v>
      </c>
      <c r="Q72" s="1">
        <v>16700000</v>
      </c>
      <c r="R72">
        <v>2231211.75</v>
      </c>
      <c r="S72">
        <v>4579038</v>
      </c>
      <c r="T72">
        <v>6153248</v>
      </c>
      <c r="U72">
        <v>4187452.5</v>
      </c>
      <c r="V72">
        <v>2509958.75</v>
      </c>
      <c r="W72">
        <v>2848664.25</v>
      </c>
      <c r="X72">
        <v>3496161.75</v>
      </c>
      <c r="Y72">
        <v>2193055.75</v>
      </c>
      <c r="Z72">
        <v>6344133</v>
      </c>
      <c r="AA72">
        <v>1831306.75</v>
      </c>
      <c r="AB72">
        <v>3198789.25</v>
      </c>
      <c r="AC72">
        <v>4501156</v>
      </c>
      <c r="AD72">
        <v>2290864.25</v>
      </c>
    </row>
    <row r="73" spans="1:30" x14ac:dyDescent="0.25">
      <c r="A73">
        <v>818.72203239999999</v>
      </c>
      <c r="B73">
        <v>26.581253090000001</v>
      </c>
      <c r="C73" t="s">
        <v>70</v>
      </c>
      <c r="D73">
        <v>1972581.5</v>
      </c>
      <c r="E73">
        <v>3968230.75</v>
      </c>
      <c r="F73">
        <v>3536885</v>
      </c>
      <c r="G73">
        <v>3672575.25</v>
      </c>
      <c r="H73">
        <v>6077426</v>
      </c>
      <c r="I73">
        <v>5737350.5</v>
      </c>
      <c r="J73">
        <v>3528615</v>
      </c>
      <c r="K73">
        <v>5352113</v>
      </c>
      <c r="L73">
        <v>6412046.5</v>
      </c>
      <c r="M73">
        <v>4686346</v>
      </c>
      <c r="N73">
        <v>2466965</v>
      </c>
      <c r="O73">
        <v>2915847.75</v>
      </c>
      <c r="P73">
        <v>1809522</v>
      </c>
      <c r="Q73" s="1">
        <v>11300000</v>
      </c>
      <c r="R73">
        <v>1243264.625</v>
      </c>
      <c r="S73">
        <v>4208620</v>
      </c>
      <c r="T73">
        <v>3351220.25</v>
      </c>
      <c r="U73">
        <v>3378352.75</v>
      </c>
      <c r="V73">
        <v>2763569.5</v>
      </c>
      <c r="W73">
        <v>3597509.5</v>
      </c>
      <c r="X73">
        <v>3000507</v>
      </c>
      <c r="Y73">
        <v>2200810.5</v>
      </c>
      <c r="Z73">
        <v>3706864.25</v>
      </c>
      <c r="AA73">
        <v>1954718.375</v>
      </c>
      <c r="AB73">
        <v>2999885.25</v>
      </c>
      <c r="AC73">
        <v>3098470.25</v>
      </c>
      <c r="AD73">
        <v>2127299</v>
      </c>
    </row>
    <row r="74" spans="1:30" x14ac:dyDescent="0.25">
      <c r="A74">
        <v>836.76854230000004</v>
      </c>
      <c r="B74">
        <v>27.853740739999999</v>
      </c>
      <c r="C74" t="s">
        <v>71</v>
      </c>
      <c r="D74">
        <v>351708.84379999997</v>
      </c>
      <c r="E74">
        <v>328137.9375</v>
      </c>
      <c r="F74">
        <v>589081.8125</v>
      </c>
      <c r="G74">
        <v>482391.0625</v>
      </c>
      <c r="H74">
        <v>333590</v>
      </c>
      <c r="I74">
        <v>501318.3125</v>
      </c>
      <c r="J74">
        <v>400644.84379999997</v>
      </c>
      <c r="K74">
        <v>454793.59379999997</v>
      </c>
      <c r="L74">
        <v>531660.75</v>
      </c>
      <c r="M74">
        <v>1616118.375</v>
      </c>
      <c r="N74">
        <v>768146.1875</v>
      </c>
      <c r="O74">
        <v>960795.0625</v>
      </c>
      <c r="P74">
        <v>325196.59379999997</v>
      </c>
      <c r="Q74">
        <v>595972.6875</v>
      </c>
      <c r="R74">
        <v>371355.625</v>
      </c>
      <c r="S74">
        <v>356276</v>
      </c>
      <c r="T74">
        <v>386173.625</v>
      </c>
      <c r="U74">
        <v>567163.75</v>
      </c>
      <c r="V74">
        <v>460963.34379999997</v>
      </c>
      <c r="W74">
        <v>572764.5</v>
      </c>
      <c r="X74">
        <v>481493.40629999997</v>
      </c>
      <c r="Y74">
        <v>672371.625</v>
      </c>
      <c r="Z74">
        <v>437704.125</v>
      </c>
      <c r="AA74">
        <v>488870.875</v>
      </c>
      <c r="AB74">
        <v>513555</v>
      </c>
      <c r="AC74">
        <v>397264.90629999997</v>
      </c>
      <c r="AD74">
        <v>408007.21879999997</v>
      </c>
    </row>
    <row r="75" spans="1:30" x14ac:dyDescent="0.25">
      <c r="A75">
        <v>834.75350270000001</v>
      </c>
      <c r="B75">
        <v>27.27830247</v>
      </c>
      <c r="C75" t="s">
        <v>72</v>
      </c>
      <c r="D75">
        <v>334048.875</v>
      </c>
      <c r="E75">
        <v>622720.375</v>
      </c>
      <c r="F75">
        <v>873240.5</v>
      </c>
      <c r="G75">
        <v>1058490</v>
      </c>
      <c r="H75">
        <v>395606.25</v>
      </c>
      <c r="I75">
        <v>415874.9375</v>
      </c>
      <c r="J75">
        <v>495627.75</v>
      </c>
      <c r="K75">
        <v>861148.125</v>
      </c>
      <c r="L75">
        <v>712896.5</v>
      </c>
      <c r="M75">
        <v>858931.625</v>
      </c>
      <c r="N75">
        <v>688181.0625</v>
      </c>
      <c r="O75">
        <v>1433730.875</v>
      </c>
      <c r="P75">
        <v>424942.96879999997</v>
      </c>
      <c r="Q75">
        <v>868316.4375</v>
      </c>
      <c r="R75">
        <v>566423.1875</v>
      </c>
      <c r="S75">
        <v>752889.25</v>
      </c>
      <c r="T75">
        <v>465226.0625</v>
      </c>
      <c r="U75">
        <v>544054.875</v>
      </c>
      <c r="V75">
        <v>400223.84379999997</v>
      </c>
      <c r="W75">
        <v>851297.25</v>
      </c>
      <c r="X75">
        <v>683211.625</v>
      </c>
      <c r="Y75">
        <v>718162.375</v>
      </c>
      <c r="Z75">
        <v>789126.75</v>
      </c>
      <c r="AA75">
        <v>851879.3125</v>
      </c>
      <c r="AB75">
        <v>824633.6875</v>
      </c>
      <c r="AC75">
        <v>621888.375</v>
      </c>
      <c r="AD75">
        <v>685254.9375</v>
      </c>
    </row>
    <row r="76" spans="1:30" x14ac:dyDescent="0.25">
      <c r="A76">
        <v>850.78424940000002</v>
      </c>
      <c r="B76">
        <v>28.130574070000002</v>
      </c>
      <c r="C76" t="s">
        <v>73</v>
      </c>
      <c r="D76">
        <v>637605.125</v>
      </c>
      <c r="E76">
        <v>563739.6875</v>
      </c>
      <c r="F76">
        <v>776708.4375</v>
      </c>
      <c r="G76">
        <v>907911.5</v>
      </c>
      <c r="H76">
        <v>696763.0625</v>
      </c>
      <c r="I76">
        <v>1321694</v>
      </c>
      <c r="J76">
        <v>955709.75</v>
      </c>
      <c r="K76">
        <v>760491.75</v>
      </c>
      <c r="L76">
        <v>1079252.375</v>
      </c>
      <c r="M76">
        <v>2704878.75</v>
      </c>
      <c r="N76">
        <v>953975.8125</v>
      </c>
      <c r="O76">
        <v>1701464</v>
      </c>
      <c r="P76">
        <v>351562.6875</v>
      </c>
      <c r="Q76">
        <v>1476702</v>
      </c>
      <c r="R76">
        <v>643591.9375</v>
      </c>
      <c r="S76">
        <v>676224.6875</v>
      </c>
      <c r="T76">
        <v>1093425.625</v>
      </c>
      <c r="U76">
        <v>1552820.75</v>
      </c>
      <c r="V76">
        <v>816492.5625</v>
      </c>
      <c r="W76">
        <v>693947.75</v>
      </c>
      <c r="X76">
        <v>723589.0625</v>
      </c>
      <c r="Y76">
        <v>1437473.75</v>
      </c>
      <c r="Z76">
        <v>1092211.5</v>
      </c>
      <c r="AA76">
        <v>952612.5</v>
      </c>
      <c r="AB76">
        <v>574456.25</v>
      </c>
      <c r="AC76">
        <v>938795.75</v>
      </c>
      <c r="AD76">
        <v>639250.5</v>
      </c>
    </row>
    <row r="77" spans="1:30" x14ac:dyDescent="0.25">
      <c r="A77">
        <v>848.7686635</v>
      </c>
      <c r="B77">
        <v>27.654351850000001</v>
      </c>
      <c r="C77" t="s">
        <v>74</v>
      </c>
      <c r="D77">
        <v>3580471</v>
      </c>
      <c r="E77">
        <v>2035937.75</v>
      </c>
      <c r="F77">
        <v>2578737.75</v>
      </c>
      <c r="G77">
        <v>1800414.25</v>
      </c>
      <c r="H77">
        <v>5350877</v>
      </c>
      <c r="I77">
        <v>4269993.5</v>
      </c>
      <c r="J77">
        <v>3034587.5</v>
      </c>
      <c r="K77">
        <v>3764576.5</v>
      </c>
      <c r="L77">
        <v>2445575.75</v>
      </c>
      <c r="M77">
        <v>7759045</v>
      </c>
      <c r="N77">
        <v>2394132.75</v>
      </c>
      <c r="O77">
        <v>4185281</v>
      </c>
      <c r="P77">
        <v>1597102.375</v>
      </c>
      <c r="Q77">
        <v>9121460</v>
      </c>
      <c r="R77">
        <v>1852474.5</v>
      </c>
      <c r="S77">
        <v>2564147</v>
      </c>
      <c r="T77">
        <v>3183069.75</v>
      </c>
      <c r="U77">
        <v>3665669.5</v>
      </c>
      <c r="V77">
        <v>2448740.25</v>
      </c>
      <c r="W77">
        <v>3086260</v>
      </c>
      <c r="X77">
        <v>2484282.25</v>
      </c>
      <c r="Y77">
        <v>3154495.25</v>
      </c>
      <c r="Z77">
        <v>3471933</v>
      </c>
      <c r="AA77">
        <v>2831506.25</v>
      </c>
      <c r="AB77">
        <v>2899442.25</v>
      </c>
      <c r="AC77">
        <v>2903498.25</v>
      </c>
      <c r="AD77">
        <v>2401154.25</v>
      </c>
    </row>
    <row r="78" spans="1:30" x14ac:dyDescent="0.25">
      <c r="A78">
        <v>846.75303719999999</v>
      </c>
      <c r="B78">
        <v>27.198901230000001</v>
      </c>
      <c r="C78" t="s">
        <v>75</v>
      </c>
      <c r="D78">
        <v>3000870</v>
      </c>
      <c r="E78">
        <v>1513769</v>
      </c>
      <c r="F78">
        <v>2544290.25</v>
      </c>
      <c r="G78">
        <v>1174624.375</v>
      </c>
      <c r="H78">
        <v>4181662</v>
      </c>
      <c r="I78">
        <v>4584032.5</v>
      </c>
      <c r="J78">
        <v>2176130.25</v>
      </c>
      <c r="K78">
        <v>3229440.75</v>
      </c>
      <c r="L78">
        <v>2293044.25</v>
      </c>
      <c r="M78">
        <v>7073091</v>
      </c>
      <c r="N78">
        <v>1339177.625</v>
      </c>
      <c r="O78">
        <v>2301910.5</v>
      </c>
      <c r="P78">
        <v>1260266.75</v>
      </c>
      <c r="Q78">
        <v>6086957</v>
      </c>
      <c r="R78">
        <v>1289504.625</v>
      </c>
      <c r="S78">
        <v>2378345</v>
      </c>
      <c r="T78">
        <v>1556146.125</v>
      </c>
      <c r="U78">
        <v>4718459</v>
      </c>
      <c r="V78">
        <v>2047087.125</v>
      </c>
      <c r="W78">
        <v>4110492</v>
      </c>
      <c r="X78">
        <v>2232121.25</v>
      </c>
      <c r="Y78">
        <v>2048886.125</v>
      </c>
      <c r="Z78">
        <v>2110168.5</v>
      </c>
      <c r="AA78">
        <v>2006494.5</v>
      </c>
      <c r="AB78">
        <v>1911980.75</v>
      </c>
      <c r="AC78">
        <v>1835459.375</v>
      </c>
      <c r="AD78">
        <v>2505052.5</v>
      </c>
    </row>
    <row r="79" spans="1:30" x14ac:dyDescent="0.25">
      <c r="A79">
        <v>844.73744869999996</v>
      </c>
      <c r="B79">
        <v>26.772549380000001</v>
      </c>
      <c r="C79" t="s">
        <v>76</v>
      </c>
      <c r="D79">
        <v>705313.4375</v>
      </c>
      <c r="E79">
        <v>384278.65629999997</v>
      </c>
      <c r="F79">
        <v>746776.25</v>
      </c>
      <c r="G79">
        <v>354015.46879999997</v>
      </c>
      <c r="H79">
        <v>673559.4375</v>
      </c>
      <c r="I79">
        <v>1151467.125</v>
      </c>
      <c r="J79">
        <v>482469.25</v>
      </c>
      <c r="K79">
        <v>628366.0625</v>
      </c>
      <c r="L79">
        <v>435043.21879999997</v>
      </c>
      <c r="M79">
        <v>1369927.625</v>
      </c>
      <c r="N79">
        <v>352142.9375</v>
      </c>
      <c r="O79">
        <v>707216.1875</v>
      </c>
      <c r="P79">
        <v>291332.9375</v>
      </c>
      <c r="Q79">
        <v>2031100</v>
      </c>
      <c r="R79">
        <v>292683.1875</v>
      </c>
      <c r="S79">
        <v>435764.46879999997</v>
      </c>
      <c r="T79">
        <v>380227.0625</v>
      </c>
      <c r="U79">
        <v>1625872.5</v>
      </c>
      <c r="V79">
        <v>532294.3125</v>
      </c>
      <c r="W79">
        <v>801682.3125</v>
      </c>
      <c r="X79">
        <v>518463.9375</v>
      </c>
      <c r="Y79">
        <v>652574.0625</v>
      </c>
      <c r="Z79">
        <v>442798.15629999997</v>
      </c>
      <c r="AA79">
        <v>303822.65629999997</v>
      </c>
      <c r="AB79">
        <v>519632.6875</v>
      </c>
      <c r="AC79">
        <v>312601.28129999997</v>
      </c>
      <c r="AD79">
        <v>506947.25</v>
      </c>
    </row>
    <row r="80" spans="1:30" x14ac:dyDescent="0.25">
      <c r="A80">
        <v>864.80010600000003</v>
      </c>
      <c r="B80">
        <v>28.284012350000001</v>
      </c>
      <c r="C80" t="s">
        <v>77</v>
      </c>
      <c r="D80">
        <v>312992.03129999997</v>
      </c>
      <c r="E80">
        <v>199135.5313</v>
      </c>
      <c r="F80">
        <v>366785.4375</v>
      </c>
      <c r="G80">
        <v>239092.0938</v>
      </c>
      <c r="H80">
        <v>249811.42189999999</v>
      </c>
      <c r="I80">
        <v>355577.1875</v>
      </c>
      <c r="J80">
        <v>282661.875</v>
      </c>
      <c r="K80">
        <v>305211.96879999997</v>
      </c>
      <c r="L80">
        <v>316868.5625</v>
      </c>
      <c r="M80">
        <v>868599.375</v>
      </c>
      <c r="N80">
        <v>490966.5</v>
      </c>
      <c r="O80">
        <v>613841.5625</v>
      </c>
      <c r="P80">
        <v>228272.29689999999</v>
      </c>
      <c r="Q80">
        <v>464230.40629999997</v>
      </c>
      <c r="R80">
        <v>264862.4375</v>
      </c>
      <c r="S80">
        <v>226391.17189999999</v>
      </c>
      <c r="T80">
        <v>293194.3125</v>
      </c>
      <c r="U80">
        <v>386556.53129999997</v>
      </c>
      <c r="V80">
        <v>409713.875</v>
      </c>
      <c r="W80">
        <v>451570.28129999997</v>
      </c>
      <c r="X80">
        <v>310484.84379999997</v>
      </c>
      <c r="Y80">
        <v>471827.65629999997</v>
      </c>
      <c r="Z80">
        <v>268159.21879999997</v>
      </c>
      <c r="AA80">
        <v>355763</v>
      </c>
      <c r="AB80">
        <v>356800.34379999997</v>
      </c>
      <c r="AC80">
        <v>314654.46879999997</v>
      </c>
      <c r="AD80">
        <v>309972.34379999997</v>
      </c>
    </row>
    <row r="81" spans="1:30" x14ac:dyDescent="0.25">
      <c r="A81">
        <v>862.78435149999996</v>
      </c>
      <c r="B81">
        <v>27.89698765</v>
      </c>
      <c r="C81" t="s">
        <v>78</v>
      </c>
      <c r="D81">
        <v>1402738.25</v>
      </c>
      <c r="E81">
        <v>795478.1875</v>
      </c>
      <c r="F81">
        <v>1129766.625</v>
      </c>
      <c r="G81">
        <v>671047.0625</v>
      </c>
      <c r="H81">
        <v>824385.5</v>
      </c>
      <c r="I81">
        <v>1371714.5</v>
      </c>
      <c r="J81">
        <v>953360.4375</v>
      </c>
      <c r="K81">
        <v>988314</v>
      </c>
      <c r="L81">
        <v>799082.25</v>
      </c>
      <c r="M81">
        <v>3489971.75</v>
      </c>
      <c r="N81">
        <v>1377860.25</v>
      </c>
      <c r="O81">
        <v>1879484</v>
      </c>
      <c r="P81">
        <v>913287.8125</v>
      </c>
      <c r="Q81">
        <v>1375036.5</v>
      </c>
      <c r="R81">
        <v>764373</v>
      </c>
      <c r="S81">
        <v>781667.4375</v>
      </c>
      <c r="T81">
        <v>699740.875</v>
      </c>
      <c r="U81">
        <v>1008505.688</v>
      </c>
      <c r="V81">
        <v>1110624</v>
      </c>
      <c r="W81">
        <v>1173472.25</v>
      </c>
      <c r="X81">
        <v>808496.0625</v>
      </c>
      <c r="Y81">
        <v>1305553.25</v>
      </c>
      <c r="Z81">
        <v>966774.625</v>
      </c>
      <c r="AA81">
        <v>813351.5</v>
      </c>
      <c r="AB81">
        <v>913528.3125</v>
      </c>
      <c r="AC81">
        <v>988696</v>
      </c>
      <c r="AD81">
        <v>764244</v>
      </c>
    </row>
    <row r="82" spans="1:30" x14ac:dyDescent="0.25">
      <c r="A82">
        <v>858.75311350000004</v>
      </c>
      <c r="B82">
        <v>27.057888890000001</v>
      </c>
      <c r="C82" t="s">
        <v>79</v>
      </c>
      <c r="D82">
        <v>394102.0625</v>
      </c>
      <c r="E82">
        <v>293620.53129999997</v>
      </c>
      <c r="F82">
        <v>624807.1875</v>
      </c>
      <c r="G82">
        <v>268087.96879999997</v>
      </c>
      <c r="H82">
        <v>371318.8125</v>
      </c>
      <c r="I82">
        <v>420917.96879999997</v>
      </c>
      <c r="J82">
        <v>338810.0625</v>
      </c>
      <c r="K82">
        <v>383654.125</v>
      </c>
      <c r="L82">
        <v>390929.46879999997</v>
      </c>
      <c r="M82">
        <v>1094145.25</v>
      </c>
      <c r="N82">
        <v>899580.3125</v>
      </c>
      <c r="O82">
        <v>483400.25</v>
      </c>
      <c r="P82">
        <v>282800.78129999997</v>
      </c>
      <c r="Q82">
        <v>432155.3125</v>
      </c>
      <c r="R82">
        <v>248502.2813</v>
      </c>
      <c r="S82">
        <v>332141.5625</v>
      </c>
      <c r="T82">
        <v>279558.59379999997</v>
      </c>
      <c r="U82">
        <v>1552180.375</v>
      </c>
      <c r="V82">
        <v>361375.53129999997</v>
      </c>
      <c r="W82">
        <v>371952.84379999997</v>
      </c>
      <c r="X82">
        <v>387378.46879999997</v>
      </c>
      <c r="Y82">
        <v>547827.375</v>
      </c>
      <c r="Z82">
        <v>562512</v>
      </c>
      <c r="AA82">
        <v>485670.34379999997</v>
      </c>
      <c r="AB82">
        <v>284462.71879999997</v>
      </c>
      <c r="AC82">
        <v>403986</v>
      </c>
      <c r="AD82">
        <v>289093.125</v>
      </c>
    </row>
    <row r="83" spans="1:30" x14ac:dyDescent="0.25">
      <c r="A83">
        <v>878.81648619999999</v>
      </c>
      <c r="B83">
        <v>28.56917284</v>
      </c>
      <c r="C83" t="s">
        <v>80</v>
      </c>
      <c r="D83">
        <v>992768.75</v>
      </c>
      <c r="E83">
        <v>367023.75</v>
      </c>
      <c r="F83">
        <v>430681.28129999997</v>
      </c>
      <c r="G83">
        <v>631381.9375</v>
      </c>
      <c r="H83">
        <v>476142.8125</v>
      </c>
      <c r="I83">
        <v>904011.5</v>
      </c>
      <c r="J83">
        <v>805206.3125</v>
      </c>
      <c r="K83">
        <v>781445.4375</v>
      </c>
      <c r="L83">
        <v>1281963</v>
      </c>
      <c r="M83">
        <v>1452334.875</v>
      </c>
      <c r="N83">
        <v>634614.6875</v>
      </c>
      <c r="O83">
        <v>1093347.375</v>
      </c>
      <c r="P83">
        <v>444003.5625</v>
      </c>
      <c r="Q83">
        <v>884930.1875</v>
      </c>
      <c r="R83">
        <v>494860.59379999997</v>
      </c>
      <c r="S83">
        <v>448645.0625</v>
      </c>
      <c r="T83">
        <v>477106.53129999997</v>
      </c>
      <c r="U83">
        <v>829589.0625</v>
      </c>
      <c r="V83">
        <v>1407222.5</v>
      </c>
      <c r="W83">
        <v>854973.25</v>
      </c>
      <c r="X83">
        <v>772722.0625</v>
      </c>
      <c r="Y83">
        <v>488231.15629999997</v>
      </c>
      <c r="Z83">
        <v>898732.375</v>
      </c>
      <c r="AA83">
        <v>449953.84379999997</v>
      </c>
      <c r="AB83">
        <v>512229.4375</v>
      </c>
      <c r="AC83">
        <v>818426.25</v>
      </c>
      <c r="AD83">
        <v>579943.625</v>
      </c>
    </row>
    <row r="84" spans="1:30" x14ac:dyDescent="0.25">
      <c r="A84">
        <v>876.79995980000001</v>
      </c>
      <c r="B84">
        <v>28.130574070000002</v>
      </c>
      <c r="C84" t="s">
        <v>81</v>
      </c>
      <c r="D84">
        <v>7076868.5</v>
      </c>
      <c r="E84">
        <v>6221901.5</v>
      </c>
      <c r="F84">
        <v>4988235</v>
      </c>
      <c r="G84">
        <v>5323376.5</v>
      </c>
      <c r="H84">
        <v>7925672</v>
      </c>
      <c r="I84">
        <v>8770491</v>
      </c>
      <c r="J84">
        <v>7115658.5</v>
      </c>
      <c r="K84">
        <v>7736069.5</v>
      </c>
      <c r="L84">
        <v>6512872</v>
      </c>
      <c r="M84" s="1">
        <v>12500000</v>
      </c>
      <c r="N84">
        <v>5115162.5</v>
      </c>
      <c r="O84" s="1">
        <v>11000000</v>
      </c>
      <c r="P84">
        <v>5260993.5</v>
      </c>
      <c r="Q84" s="1">
        <v>13800000</v>
      </c>
      <c r="R84">
        <v>6144004</v>
      </c>
      <c r="S84">
        <v>6287255</v>
      </c>
      <c r="T84">
        <v>6160698.5</v>
      </c>
      <c r="U84">
        <v>8118538.5</v>
      </c>
      <c r="V84">
        <v>8264082.5</v>
      </c>
      <c r="W84">
        <v>7441095.5</v>
      </c>
      <c r="X84">
        <v>7460103.5</v>
      </c>
      <c r="Y84">
        <v>6521929.5</v>
      </c>
      <c r="Z84" s="1">
        <v>10300000</v>
      </c>
      <c r="AA84">
        <v>6248809.5</v>
      </c>
      <c r="AB84">
        <v>7200656.5</v>
      </c>
      <c r="AC84">
        <v>7593659</v>
      </c>
      <c r="AD84">
        <v>5952070</v>
      </c>
    </row>
    <row r="85" spans="1:30" x14ac:dyDescent="0.25">
      <c r="A85">
        <v>874.78424680000001</v>
      </c>
      <c r="B85">
        <v>27.714913580000001</v>
      </c>
      <c r="C85" t="s">
        <v>82</v>
      </c>
      <c r="D85">
        <v>8947282</v>
      </c>
      <c r="E85">
        <v>5381937.5</v>
      </c>
      <c r="F85">
        <v>5336416.5</v>
      </c>
      <c r="G85">
        <v>4381744</v>
      </c>
      <c r="H85">
        <v>7078269</v>
      </c>
      <c r="I85" s="1">
        <v>10500000</v>
      </c>
      <c r="J85">
        <v>7324005</v>
      </c>
      <c r="K85">
        <v>8181614</v>
      </c>
      <c r="L85">
        <v>5419674.5</v>
      </c>
      <c r="M85" s="1">
        <v>12900000</v>
      </c>
      <c r="N85">
        <v>4924376</v>
      </c>
      <c r="O85">
        <v>8171369</v>
      </c>
      <c r="P85">
        <v>5243235.5</v>
      </c>
      <c r="Q85" s="1">
        <v>11500000</v>
      </c>
      <c r="R85">
        <v>5837126</v>
      </c>
      <c r="S85">
        <v>6587645</v>
      </c>
      <c r="T85">
        <v>5040853</v>
      </c>
      <c r="U85">
        <v>9734792</v>
      </c>
      <c r="V85">
        <v>7317082</v>
      </c>
      <c r="W85">
        <v>7368598</v>
      </c>
      <c r="X85">
        <v>7527647.5</v>
      </c>
      <c r="Y85">
        <v>6604795</v>
      </c>
      <c r="Z85">
        <v>8641154</v>
      </c>
      <c r="AA85">
        <v>6081904.5</v>
      </c>
      <c r="AB85">
        <v>5896716.5</v>
      </c>
      <c r="AC85">
        <v>7285896.5</v>
      </c>
      <c r="AD85">
        <v>6469480.5</v>
      </c>
    </row>
    <row r="86" spans="1:30" x14ac:dyDescent="0.25">
      <c r="A86">
        <v>872.76858170000003</v>
      </c>
      <c r="B86">
        <v>27.299314809999998</v>
      </c>
      <c r="C86" t="s">
        <v>83</v>
      </c>
      <c r="D86">
        <v>6365373.5</v>
      </c>
      <c r="E86">
        <v>3519799.25</v>
      </c>
      <c r="F86">
        <v>4735265</v>
      </c>
      <c r="G86">
        <v>2783291.75</v>
      </c>
      <c r="H86">
        <v>4573939.5</v>
      </c>
      <c r="I86">
        <v>5776528.5</v>
      </c>
      <c r="J86">
        <v>5304885.5</v>
      </c>
      <c r="K86">
        <v>5297890</v>
      </c>
      <c r="L86">
        <v>3941115.25</v>
      </c>
      <c r="M86">
        <v>8570197</v>
      </c>
      <c r="N86">
        <v>4712752</v>
      </c>
      <c r="O86">
        <v>3752274.5</v>
      </c>
      <c r="P86">
        <v>6959717</v>
      </c>
      <c r="Q86">
        <v>7323358.5</v>
      </c>
      <c r="R86">
        <v>2977666.75</v>
      </c>
      <c r="S86">
        <v>5285476.5</v>
      </c>
      <c r="T86">
        <v>2765206</v>
      </c>
      <c r="U86" s="1">
        <v>11400000</v>
      </c>
      <c r="V86">
        <v>5654047</v>
      </c>
      <c r="W86">
        <v>4887655.5</v>
      </c>
      <c r="X86">
        <v>5205003.5</v>
      </c>
      <c r="Y86">
        <v>3953924.25</v>
      </c>
      <c r="Z86">
        <v>5809412.5</v>
      </c>
      <c r="AA86">
        <v>3319757.75</v>
      </c>
      <c r="AB86">
        <v>3445957.5</v>
      </c>
      <c r="AC86">
        <v>4334260.5</v>
      </c>
      <c r="AD86">
        <v>5005355.5</v>
      </c>
    </row>
    <row r="87" spans="1:30" x14ac:dyDescent="0.25">
      <c r="A87">
        <v>870.75304819999997</v>
      </c>
      <c r="B87">
        <v>26.858962959999999</v>
      </c>
      <c r="C87" t="s">
        <v>84</v>
      </c>
      <c r="D87">
        <v>1480333.75</v>
      </c>
      <c r="E87">
        <v>761947.5</v>
      </c>
      <c r="F87">
        <v>867205.75</v>
      </c>
      <c r="G87">
        <v>536547.125</v>
      </c>
      <c r="H87">
        <v>1165153.875</v>
      </c>
      <c r="I87">
        <v>1394792.75</v>
      </c>
      <c r="J87">
        <v>1144393.25</v>
      </c>
      <c r="K87">
        <v>1838669.75</v>
      </c>
      <c r="L87">
        <v>634027.9375</v>
      </c>
      <c r="M87">
        <v>1908070.75</v>
      </c>
      <c r="N87">
        <v>680405.8125</v>
      </c>
      <c r="O87">
        <v>695251.375</v>
      </c>
      <c r="P87">
        <v>797398.6875</v>
      </c>
      <c r="Q87">
        <v>1785252.25</v>
      </c>
      <c r="R87">
        <v>544953.5</v>
      </c>
      <c r="S87">
        <v>901215.9375</v>
      </c>
      <c r="T87">
        <v>605199.3125</v>
      </c>
      <c r="U87">
        <v>6153397</v>
      </c>
      <c r="V87">
        <v>840453.5</v>
      </c>
      <c r="W87">
        <v>888230.25</v>
      </c>
      <c r="X87">
        <v>882193.5</v>
      </c>
      <c r="Y87">
        <v>690639.0625</v>
      </c>
      <c r="Z87">
        <v>860823.5</v>
      </c>
      <c r="AA87">
        <v>549673.875</v>
      </c>
      <c r="AB87">
        <v>662521.125</v>
      </c>
      <c r="AC87">
        <v>608683.625</v>
      </c>
      <c r="AD87">
        <v>1205199.25</v>
      </c>
    </row>
    <row r="88" spans="1:30" x14ac:dyDescent="0.25">
      <c r="A88">
        <v>892.83166010000002</v>
      </c>
      <c r="B88">
        <v>28.677148150000001</v>
      </c>
      <c r="C88" t="s">
        <v>85</v>
      </c>
      <c r="D88">
        <v>218819.6563</v>
      </c>
      <c r="E88">
        <v>84763.632809999996</v>
      </c>
      <c r="F88">
        <v>167062.85939999999</v>
      </c>
      <c r="G88">
        <v>129595.82030000001</v>
      </c>
      <c r="H88">
        <v>161653.4375</v>
      </c>
      <c r="I88">
        <v>158980.0313</v>
      </c>
      <c r="J88">
        <v>116504.3594</v>
      </c>
      <c r="K88">
        <v>179507.875</v>
      </c>
      <c r="L88">
        <v>139290.5</v>
      </c>
      <c r="M88">
        <v>499445.21879999997</v>
      </c>
      <c r="N88">
        <v>212614.5625</v>
      </c>
      <c r="O88">
        <v>337964.125</v>
      </c>
      <c r="P88">
        <v>134922</v>
      </c>
      <c r="Q88">
        <v>264619.65629999997</v>
      </c>
      <c r="R88">
        <v>164793.8125</v>
      </c>
      <c r="S88">
        <v>130593.21090000001</v>
      </c>
      <c r="T88">
        <v>189628.5</v>
      </c>
      <c r="U88">
        <v>224152.0938</v>
      </c>
      <c r="V88">
        <v>445802</v>
      </c>
      <c r="W88">
        <v>307768.71879999997</v>
      </c>
      <c r="X88">
        <v>146290.5625</v>
      </c>
      <c r="Y88">
        <v>234157.9063</v>
      </c>
      <c r="Z88">
        <v>135182.6563</v>
      </c>
      <c r="AA88">
        <v>183758.23439999999</v>
      </c>
      <c r="AB88">
        <v>241266.3438</v>
      </c>
      <c r="AC88">
        <v>200159.4063</v>
      </c>
      <c r="AD88">
        <v>158685.51560000001</v>
      </c>
    </row>
    <row r="89" spans="1:30" x14ac:dyDescent="0.25">
      <c r="A89">
        <v>890.81577830000003</v>
      </c>
      <c r="B89">
        <v>28.335067899999999</v>
      </c>
      <c r="C89" t="s">
        <v>86</v>
      </c>
      <c r="D89">
        <v>869639.8125</v>
      </c>
      <c r="E89">
        <v>537147</v>
      </c>
      <c r="F89">
        <v>671259.75</v>
      </c>
      <c r="G89">
        <v>410767.65629999997</v>
      </c>
      <c r="H89">
        <v>579932.1875</v>
      </c>
      <c r="I89">
        <v>810858.875</v>
      </c>
      <c r="J89">
        <v>599301.875</v>
      </c>
      <c r="K89">
        <v>536234.25</v>
      </c>
      <c r="L89">
        <v>596654.3125</v>
      </c>
      <c r="M89">
        <v>1435507.5</v>
      </c>
      <c r="N89">
        <v>880629.125</v>
      </c>
      <c r="O89">
        <v>871847.625</v>
      </c>
      <c r="P89">
        <v>674736.25</v>
      </c>
      <c r="Q89">
        <v>727099.8125</v>
      </c>
      <c r="R89">
        <v>438858.78129999997</v>
      </c>
      <c r="S89">
        <v>474347.5</v>
      </c>
      <c r="T89">
        <v>534299.5625</v>
      </c>
      <c r="U89">
        <v>559918.5625</v>
      </c>
      <c r="V89">
        <v>834930.9375</v>
      </c>
      <c r="W89">
        <v>711143.5625</v>
      </c>
      <c r="X89">
        <v>456270.5625</v>
      </c>
      <c r="Y89">
        <v>796883.25</v>
      </c>
      <c r="Z89">
        <v>636525.875</v>
      </c>
      <c r="AA89">
        <v>586294.75</v>
      </c>
      <c r="AB89">
        <v>520608.0625</v>
      </c>
      <c r="AC89">
        <v>631173.375</v>
      </c>
      <c r="AD89">
        <v>418416.8125</v>
      </c>
    </row>
    <row r="90" spans="1:30" x14ac:dyDescent="0.25">
      <c r="A90">
        <v>888.79998880000005</v>
      </c>
      <c r="B90">
        <v>27.942549379999999</v>
      </c>
      <c r="C90" t="s">
        <v>87</v>
      </c>
      <c r="D90">
        <v>1417700.25</v>
      </c>
      <c r="E90">
        <v>841822.125</v>
      </c>
      <c r="F90">
        <v>1123959.75</v>
      </c>
      <c r="G90">
        <v>663838.0625</v>
      </c>
      <c r="H90">
        <v>768203</v>
      </c>
      <c r="I90">
        <v>1266403.25</v>
      </c>
      <c r="J90">
        <v>1102696.75</v>
      </c>
      <c r="K90">
        <v>803457.6875</v>
      </c>
      <c r="L90">
        <v>983784.375</v>
      </c>
      <c r="M90">
        <v>2252622.25</v>
      </c>
      <c r="N90">
        <v>1232008.75</v>
      </c>
      <c r="O90">
        <v>1304554.625</v>
      </c>
      <c r="P90">
        <v>1188472</v>
      </c>
      <c r="Q90">
        <v>1087814.25</v>
      </c>
      <c r="R90">
        <v>702986.375</v>
      </c>
      <c r="S90">
        <v>825242.5</v>
      </c>
      <c r="T90">
        <v>681407.75</v>
      </c>
      <c r="U90">
        <v>864052.375</v>
      </c>
      <c r="V90">
        <v>1206907.625</v>
      </c>
      <c r="W90">
        <v>1048248.75</v>
      </c>
      <c r="X90">
        <v>802117.3125</v>
      </c>
      <c r="Y90">
        <v>1202580.625</v>
      </c>
      <c r="Z90">
        <v>1084575.375</v>
      </c>
      <c r="AA90">
        <v>901554.4375</v>
      </c>
      <c r="AB90">
        <v>659619</v>
      </c>
      <c r="AC90">
        <v>1033994.625</v>
      </c>
      <c r="AD90">
        <v>655726.5</v>
      </c>
    </row>
    <row r="91" spans="1:30" x14ac:dyDescent="0.25">
      <c r="A91">
        <v>886.78449520000004</v>
      </c>
      <c r="B91">
        <v>27.53306173</v>
      </c>
      <c r="C91" t="s">
        <v>88</v>
      </c>
      <c r="D91">
        <v>658486.0625</v>
      </c>
      <c r="E91">
        <v>584437</v>
      </c>
      <c r="F91">
        <v>1228275.875</v>
      </c>
      <c r="G91">
        <v>509643.3125</v>
      </c>
      <c r="H91">
        <v>528631.6875</v>
      </c>
      <c r="I91">
        <v>802664.0625</v>
      </c>
      <c r="J91">
        <v>806852.4375</v>
      </c>
      <c r="K91">
        <v>575584.375</v>
      </c>
      <c r="L91">
        <v>910601.75</v>
      </c>
      <c r="M91">
        <v>1429307.375</v>
      </c>
      <c r="N91">
        <v>1068992.125</v>
      </c>
      <c r="O91">
        <v>784822.8125</v>
      </c>
      <c r="P91">
        <v>799446.625</v>
      </c>
      <c r="Q91">
        <v>818346.625</v>
      </c>
      <c r="R91">
        <v>580218.8125</v>
      </c>
      <c r="S91">
        <v>620718.8125</v>
      </c>
      <c r="T91">
        <v>483599.84379999997</v>
      </c>
      <c r="U91">
        <v>889133.9375</v>
      </c>
      <c r="V91">
        <v>876068.5625</v>
      </c>
      <c r="W91">
        <v>739279.9375</v>
      </c>
      <c r="X91">
        <v>688233.125</v>
      </c>
      <c r="Y91">
        <v>904578.5</v>
      </c>
      <c r="Z91">
        <v>1190933.25</v>
      </c>
      <c r="AA91">
        <v>985105.4375</v>
      </c>
      <c r="AB91">
        <v>349217.875</v>
      </c>
      <c r="AC91">
        <v>933455.1875</v>
      </c>
      <c r="AD91">
        <v>555877.125</v>
      </c>
    </row>
    <row r="92" spans="1:30" x14ac:dyDescent="0.25">
      <c r="A92">
        <v>884.76873250000006</v>
      </c>
      <c r="B92">
        <v>27.078240739999998</v>
      </c>
      <c r="C92" t="s">
        <v>89</v>
      </c>
      <c r="D92">
        <v>286262.875</v>
      </c>
      <c r="E92">
        <v>271301.0625</v>
      </c>
      <c r="F92">
        <v>688357.875</v>
      </c>
      <c r="G92">
        <v>265065.09379999997</v>
      </c>
      <c r="H92">
        <v>278559.28129999997</v>
      </c>
      <c r="I92">
        <v>413695.21879999997</v>
      </c>
      <c r="J92">
        <v>356212.53129999997</v>
      </c>
      <c r="K92">
        <v>351642.03129999997</v>
      </c>
      <c r="L92">
        <v>380385.875</v>
      </c>
      <c r="M92">
        <v>590541.375</v>
      </c>
      <c r="N92">
        <v>693096.4375</v>
      </c>
      <c r="O92">
        <v>322366.5625</v>
      </c>
      <c r="P92">
        <v>383318.6875</v>
      </c>
      <c r="Q92">
        <v>341805.71879999997</v>
      </c>
      <c r="R92">
        <v>312762.6875</v>
      </c>
      <c r="S92">
        <v>285462.5</v>
      </c>
      <c r="T92">
        <v>232795</v>
      </c>
      <c r="U92">
        <v>706499.125</v>
      </c>
      <c r="V92">
        <v>479587</v>
      </c>
      <c r="W92">
        <v>331256.75</v>
      </c>
      <c r="X92">
        <v>485495.25</v>
      </c>
      <c r="Y92">
        <v>525832.8125</v>
      </c>
      <c r="Z92">
        <v>708873.5625</v>
      </c>
      <c r="AA92">
        <v>624794.875</v>
      </c>
      <c r="AB92">
        <v>150359.8125</v>
      </c>
      <c r="AC92">
        <v>527057.375</v>
      </c>
      <c r="AD92">
        <v>258152.42189999999</v>
      </c>
    </row>
    <row r="93" spans="1:30" x14ac:dyDescent="0.25">
      <c r="A93">
        <v>882.75284980000004</v>
      </c>
      <c r="B93">
        <v>26.620975309999999</v>
      </c>
      <c r="C93" t="s">
        <v>90</v>
      </c>
      <c r="D93">
        <v>120519.7813</v>
      </c>
      <c r="E93">
        <v>158314.92189999999</v>
      </c>
      <c r="F93">
        <v>1069869.75</v>
      </c>
      <c r="G93">
        <v>213163.0938</v>
      </c>
      <c r="H93">
        <v>128428.9219</v>
      </c>
      <c r="I93">
        <v>220571.20310000001</v>
      </c>
      <c r="J93">
        <v>249202.01560000001</v>
      </c>
      <c r="K93">
        <v>247980.89060000001</v>
      </c>
      <c r="L93">
        <v>520225.90629999997</v>
      </c>
      <c r="M93">
        <v>148539.7188</v>
      </c>
      <c r="N93">
        <v>1374584.625</v>
      </c>
      <c r="O93">
        <v>130574.9688</v>
      </c>
      <c r="P93">
        <v>333131.28129999997</v>
      </c>
      <c r="Q93">
        <v>130417.6406</v>
      </c>
      <c r="R93">
        <v>238961.5313</v>
      </c>
      <c r="S93">
        <v>232228.23439999999</v>
      </c>
      <c r="T93">
        <v>147264.875</v>
      </c>
      <c r="U93">
        <v>421947.71879999997</v>
      </c>
      <c r="V93">
        <v>210909.0625</v>
      </c>
      <c r="W93">
        <v>219211.1875</v>
      </c>
      <c r="X93">
        <v>398793.09379999997</v>
      </c>
      <c r="Y93">
        <v>377581.375</v>
      </c>
      <c r="Z93">
        <v>964441.75</v>
      </c>
      <c r="AA93">
        <v>843412.25</v>
      </c>
      <c r="AB93">
        <v>70510.007809999996</v>
      </c>
      <c r="AC93">
        <v>497560.75</v>
      </c>
      <c r="AD93">
        <v>156272.4063</v>
      </c>
    </row>
    <row r="94" spans="1:30" x14ac:dyDescent="0.25">
      <c r="A94">
        <v>906.84708539999997</v>
      </c>
      <c r="B94">
        <v>29.009290119999999</v>
      </c>
      <c r="C94" t="s">
        <v>91</v>
      </c>
      <c r="D94">
        <v>1006801.625</v>
      </c>
      <c r="E94">
        <v>256537.73439999999</v>
      </c>
      <c r="F94">
        <v>201186.32810000001</v>
      </c>
      <c r="G94">
        <v>489367.53129999997</v>
      </c>
      <c r="H94">
        <v>204194.67189999999</v>
      </c>
      <c r="I94">
        <v>380450.15629999997</v>
      </c>
      <c r="J94">
        <v>720954.3125</v>
      </c>
      <c r="K94">
        <v>515371.4375</v>
      </c>
      <c r="L94">
        <v>1049738.625</v>
      </c>
      <c r="M94">
        <v>430516.625</v>
      </c>
      <c r="N94">
        <v>381483.625</v>
      </c>
      <c r="O94">
        <v>445348.40629999997</v>
      </c>
      <c r="P94">
        <v>251723.51560000001</v>
      </c>
      <c r="Q94">
        <v>558088.625</v>
      </c>
      <c r="R94">
        <v>316957.21879999997</v>
      </c>
      <c r="S94">
        <v>205840.0938</v>
      </c>
      <c r="T94">
        <v>206657.98439999999</v>
      </c>
      <c r="U94">
        <v>292820.625</v>
      </c>
      <c r="V94">
        <v>896502.875</v>
      </c>
      <c r="W94">
        <v>608117.875</v>
      </c>
      <c r="X94">
        <v>513265.78129999997</v>
      </c>
      <c r="Y94">
        <v>304077.53129999997</v>
      </c>
      <c r="Z94">
        <v>382845.0625</v>
      </c>
      <c r="AA94">
        <v>243313.60939999999</v>
      </c>
      <c r="AB94">
        <v>173059.29689999999</v>
      </c>
      <c r="AC94">
        <v>438917.71879999997</v>
      </c>
      <c r="AD94">
        <v>283787.6875</v>
      </c>
    </row>
    <row r="95" spans="1:30" x14ac:dyDescent="0.25">
      <c r="A95">
        <v>904.83220470000003</v>
      </c>
      <c r="B95">
        <v>28.563030860000001</v>
      </c>
      <c r="C95" t="s">
        <v>92</v>
      </c>
      <c r="D95">
        <v>3688897</v>
      </c>
      <c r="E95">
        <v>2555404.25</v>
      </c>
      <c r="F95">
        <v>1648812.375</v>
      </c>
      <c r="G95">
        <v>2074363.375</v>
      </c>
      <c r="H95">
        <v>3626987.75</v>
      </c>
      <c r="I95">
        <v>3914965.5</v>
      </c>
      <c r="J95">
        <v>2751865</v>
      </c>
      <c r="K95">
        <v>4386669.5</v>
      </c>
      <c r="L95">
        <v>3470832.75</v>
      </c>
      <c r="M95">
        <v>4609018</v>
      </c>
      <c r="N95">
        <v>2332872.5</v>
      </c>
      <c r="O95">
        <v>3757361</v>
      </c>
      <c r="P95">
        <v>4042484</v>
      </c>
      <c r="Q95">
        <v>4232523.5</v>
      </c>
      <c r="R95">
        <v>2000115.375</v>
      </c>
      <c r="S95">
        <v>1982953.625</v>
      </c>
      <c r="T95">
        <v>1707632.875</v>
      </c>
      <c r="U95">
        <v>2268191.25</v>
      </c>
      <c r="V95">
        <v>4839684.5</v>
      </c>
      <c r="W95">
        <v>3148005</v>
      </c>
      <c r="X95">
        <v>3899485.25</v>
      </c>
      <c r="Y95">
        <v>1508272</v>
      </c>
      <c r="Z95">
        <v>4557917.5</v>
      </c>
      <c r="AA95">
        <v>1677433</v>
      </c>
      <c r="AB95">
        <v>3515962.5</v>
      </c>
      <c r="AC95">
        <v>3294973.5</v>
      </c>
      <c r="AD95">
        <v>2499543</v>
      </c>
    </row>
    <row r="96" spans="1:30" x14ac:dyDescent="0.25">
      <c r="A96">
        <v>902.81533649999994</v>
      </c>
      <c r="B96">
        <v>28.125061729999999</v>
      </c>
      <c r="C96" t="s">
        <v>93</v>
      </c>
      <c r="D96" s="1">
        <v>15700000</v>
      </c>
      <c r="E96" s="1">
        <v>14100000</v>
      </c>
      <c r="F96">
        <v>9949367</v>
      </c>
      <c r="G96" s="1">
        <v>10600000</v>
      </c>
      <c r="H96" s="1">
        <v>17000000</v>
      </c>
      <c r="I96" s="1">
        <v>15300000</v>
      </c>
      <c r="J96" s="1">
        <v>13500000</v>
      </c>
      <c r="K96" s="1">
        <v>15900000</v>
      </c>
      <c r="L96" s="1">
        <v>13300000</v>
      </c>
      <c r="M96" s="1">
        <v>19400000</v>
      </c>
      <c r="N96" s="1">
        <v>10100000</v>
      </c>
      <c r="O96" s="1">
        <v>19500000</v>
      </c>
      <c r="P96" s="1">
        <v>16500000</v>
      </c>
      <c r="Q96" s="1">
        <v>21000000</v>
      </c>
      <c r="R96" s="1">
        <v>13500000</v>
      </c>
      <c r="S96" s="1">
        <v>15200000</v>
      </c>
      <c r="T96">
        <v>8901567</v>
      </c>
      <c r="U96" s="1">
        <v>11200000</v>
      </c>
      <c r="V96" s="1">
        <v>18200000</v>
      </c>
      <c r="W96" s="1">
        <v>22000000</v>
      </c>
      <c r="X96" s="1">
        <v>19600000</v>
      </c>
      <c r="Y96">
        <v>8774612</v>
      </c>
      <c r="Z96" s="1">
        <v>19300000</v>
      </c>
      <c r="AA96">
        <v>9803016</v>
      </c>
      <c r="AB96" s="1">
        <v>16300000</v>
      </c>
      <c r="AC96" s="1">
        <v>14000000</v>
      </c>
      <c r="AD96" s="1">
        <v>12700000</v>
      </c>
    </row>
    <row r="97" spans="1:30" x14ac:dyDescent="0.25">
      <c r="A97">
        <v>900.79954299999997</v>
      </c>
      <c r="B97">
        <v>27.732777779999999</v>
      </c>
      <c r="C97" t="s">
        <v>94</v>
      </c>
      <c r="D97" s="1">
        <v>14400000</v>
      </c>
      <c r="E97" s="1">
        <v>11100000</v>
      </c>
      <c r="F97">
        <v>9385693</v>
      </c>
      <c r="G97">
        <v>7369224</v>
      </c>
      <c r="H97" s="1">
        <v>12800000</v>
      </c>
      <c r="I97">
        <v>9473254</v>
      </c>
      <c r="J97" s="1">
        <v>11400000</v>
      </c>
      <c r="K97" s="1">
        <v>15300000</v>
      </c>
      <c r="L97" s="1">
        <v>10700000</v>
      </c>
      <c r="M97" s="1">
        <v>14700000</v>
      </c>
      <c r="N97">
        <v>9532285</v>
      </c>
      <c r="O97" s="1">
        <v>13000000</v>
      </c>
      <c r="P97" s="1">
        <v>12700000</v>
      </c>
      <c r="Q97" s="1">
        <v>17400000</v>
      </c>
      <c r="R97" s="1">
        <v>11100000</v>
      </c>
      <c r="S97" s="1">
        <v>11900000</v>
      </c>
      <c r="T97">
        <v>7106944</v>
      </c>
      <c r="U97" s="1">
        <v>11500000</v>
      </c>
      <c r="V97" s="1">
        <v>14600000</v>
      </c>
      <c r="W97" s="1">
        <v>17700000</v>
      </c>
      <c r="X97" s="1">
        <v>18800000</v>
      </c>
      <c r="Y97">
        <v>9047863</v>
      </c>
      <c r="Z97" s="1">
        <v>13600000</v>
      </c>
      <c r="AA97">
        <v>7664271.5</v>
      </c>
      <c r="AB97" s="1">
        <v>11300000</v>
      </c>
      <c r="AC97">
        <v>9923582</v>
      </c>
      <c r="AD97" s="1">
        <v>12900000</v>
      </c>
    </row>
    <row r="98" spans="1:30" x14ac:dyDescent="0.25">
      <c r="A98">
        <v>898.78412400000002</v>
      </c>
      <c r="B98">
        <v>27.310697529999999</v>
      </c>
      <c r="C98" t="s">
        <v>95</v>
      </c>
      <c r="D98" s="1">
        <v>10500000</v>
      </c>
      <c r="E98">
        <v>8061825</v>
      </c>
      <c r="F98">
        <v>8127774.5</v>
      </c>
      <c r="G98">
        <v>5563328</v>
      </c>
      <c r="H98" s="1">
        <v>12000000</v>
      </c>
      <c r="I98">
        <v>8504571</v>
      </c>
      <c r="J98">
        <v>8947594</v>
      </c>
      <c r="K98" s="1">
        <v>14300000</v>
      </c>
      <c r="L98">
        <v>7005635.5</v>
      </c>
      <c r="M98" s="1">
        <v>12700000</v>
      </c>
      <c r="N98">
        <v>8451146</v>
      </c>
      <c r="O98">
        <v>7681469</v>
      </c>
      <c r="P98" s="1">
        <v>10000000</v>
      </c>
      <c r="Q98" s="1">
        <v>13500000</v>
      </c>
      <c r="R98">
        <v>6479883.5</v>
      </c>
      <c r="S98">
        <v>9845162</v>
      </c>
      <c r="T98">
        <v>5056298</v>
      </c>
      <c r="U98" s="1">
        <v>11900000</v>
      </c>
      <c r="V98" s="1">
        <v>11400000</v>
      </c>
      <c r="W98" s="1">
        <v>12400000</v>
      </c>
      <c r="X98" s="1">
        <v>14100000</v>
      </c>
      <c r="Y98">
        <v>6930806.5</v>
      </c>
      <c r="Z98" s="1">
        <v>10500000</v>
      </c>
      <c r="AA98">
        <v>6662034.5</v>
      </c>
      <c r="AB98">
        <v>8080643.5</v>
      </c>
      <c r="AC98">
        <v>9162887</v>
      </c>
      <c r="AD98" s="1">
        <v>11500000</v>
      </c>
    </row>
    <row r="99" spans="1:30" x14ac:dyDescent="0.25">
      <c r="A99">
        <v>896.76846250000006</v>
      </c>
      <c r="B99">
        <v>26.86974691</v>
      </c>
      <c r="C99" t="s">
        <v>96</v>
      </c>
      <c r="D99">
        <v>8235898</v>
      </c>
      <c r="E99">
        <v>4753699</v>
      </c>
      <c r="F99">
        <v>7212377</v>
      </c>
      <c r="G99">
        <v>4538977</v>
      </c>
      <c r="H99" s="1">
        <v>12000000</v>
      </c>
      <c r="I99">
        <v>5872962.5</v>
      </c>
      <c r="J99">
        <v>7285704.5</v>
      </c>
      <c r="K99" s="1">
        <v>15200000</v>
      </c>
      <c r="L99">
        <v>6315749</v>
      </c>
      <c r="M99">
        <v>8226856</v>
      </c>
      <c r="N99">
        <v>6724790.5</v>
      </c>
      <c r="O99">
        <v>5418310.5</v>
      </c>
      <c r="P99" s="1">
        <v>14200000</v>
      </c>
      <c r="Q99">
        <v>8382348</v>
      </c>
      <c r="R99">
        <v>4103558</v>
      </c>
      <c r="S99">
        <v>8670893</v>
      </c>
      <c r="T99">
        <v>3014728.75</v>
      </c>
      <c r="U99" s="1">
        <v>14100000</v>
      </c>
      <c r="V99" s="1">
        <v>10100000</v>
      </c>
      <c r="W99">
        <v>8438109</v>
      </c>
      <c r="X99">
        <v>8161011</v>
      </c>
      <c r="Y99">
        <v>5422874</v>
      </c>
      <c r="Z99">
        <v>8889060</v>
      </c>
      <c r="AA99">
        <v>5595870</v>
      </c>
      <c r="AB99">
        <v>4836413</v>
      </c>
      <c r="AC99">
        <v>6093496.5</v>
      </c>
      <c r="AD99" s="1">
        <v>11200000</v>
      </c>
    </row>
    <row r="100" spans="1:30" x14ac:dyDescent="0.25">
      <c r="A100">
        <v>894.75290710000002</v>
      </c>
      <c r="B100">
        <v>26.47407407</v>
      </c>
      <c r="C100" t="s">
        <v>97</v>
      </c>
      <c r="D100">
        <v>678114.875</v>
      </c>
      <c r="E100">
        <v>722456.125</v>
      </c>
      <c r="F100">
        <v>607708</v>
      </c>
      <c r="G100">
        <v>362354.71879999997</v>
      </c>
      <c r="H100">
        <v>787552.3125</v>
      </c>
      <c r="I100">
        <v>422873.09379999997</v>
      </c>
      <c r="J100">
        <v>849957.4375</v>
      </c>
      <c r="K100">
        <v>662164.125</v>
      </c>
      <c r="L100">
        <v>493083.125</v>
      </c>
      <c r="M100">
        <v>730644.5625</v>
      </c>
      <c r="N100">
        <v>673064.5</v>
      </c>
      <c r="O100">
        <v>458139.5</v>
      </c>
      <c r="P100">
        <v>455435.90629999997</v>
      </c>
      <c r="Q100">
        <v>476523.5</v>
      </c>
      <c r="R100">
        <v>405770.46879999997</v>
      </c>
      <c r="S100">
        <v>726314.5</v>
      </c>
      <c r="T100">
        <v>228372.1563</v>
      </c>
      <c r="U100">
        <v>1264879.75</v>
      </c>
      <c r="V100">
        <v>642792.625</v>
      </c>
      <c r="W100">
        <v>637153.3125</v>
      </c>
      <c r="X100">
        <v>602278.25</v>
      </c>
      <c r="Y100">
        <v>342792.90629999997</v>
      </c>
      <c r="Z100">
        <v>689155.5625</v>
      </c>
      <c r="AA100">
        <v>366538.3125</v>
      </c>
      <c r="AB100">
        <v>544906.875</v>
      </c>
      <c r="AC100">
        <v>515442.46879999997</v>
      </c>
      <c r="AD100">
        <v>528607.5</v>
      </c>
    </row>
    <row r="101" spans="1:30" x14ac:dyDescent="0.25">
      <c r="A101">
        <v>916.83089710000002</v>
      </c>
      <c r="B101">
        <v>28.398253090000001</v>
      </c>
      <c r="C101" t="s">
        <v>98</v>
      </c>
      <c r="D101">
        <v>428815.8125</v>
      </c>
      <c r="E101">
        <v>217860.9688</v>
      </c>
      <c r="F101">
        <v>360374.15629999997</v>
      </c>
      <c r="G101">
        <v>171258.6875</v>
      </c>
      <c r="H101">
        <v>275169.5</v>
      </c>
      <c r="I101">
        <v>415519.0625</v>
      </c>
      <c r="J101">
        <v>393707.78129999997</v>
      </c>
      <c r="K101">
        <v>213328.57810000001</v>
      </c>
      <c r="L101">
        <v>268133.34379999997</v>
      </c>
      <c r="M101">
        <v>473824.375</v>
      </c>
      <c r="N101">
        <v>288332.375</v>
      </c>
      <c r="O101">
        <v>364174.15629999997</v>
      </c>
      <c r="P101">
        <v>291166.53129999997</v>
      </c>
      <c r="Q101">
        <v>364057.8125</v>
      </c>
      <c r="R101">
        <v>231385.76560000001</v>
      </c>
      <c r="S101">
        <v>238255.73439999999</v>
      </c>
      <c r="T101">
        <v>209184.48439999999</v>
      </c>
      <c r="U101">
        <v>270529.625</v>
      </c>
      <c r="V101">
        <v>334799.46879999997</v>
      </c>
      <c r="W101">
        <v>300570.875</v>
      </c>
      <c r="X101">
        <v>274697.25</v>
      </c>
      <c r="Y101">
        <v>371178.71879999997</v>
      </c>
      <c r="Z101">
        <v>331428.40629999997</v>
      </c>
      <c r="AA101">
        <v>276802.8125</v>
      </c>
      <c r="AB101">
        <v>189172.8438</v>
      </c>
      <c r="AC101">
        <v>258865.5313</v>
      </c>
      <c r="AD101">
        <v>305819.09379999997</v>
      </c>
    </row>
    <row r="102" spans="1:30" x14ac:dyDescent="0.25">
      <c r="A102">
        <v>934.87807069999997</v>
      </c>
      <c r="B102">
        <v>29.450592589999999</v>
      </c>
      <c r="C102" t="s">
        <v>99</v>
      </c>
      <c r="D102">
        <v>181917.51560000001</v>
      </c>
      <c r="E102">
        <v>86674.046879999994</v>
      </c>
      <c r="F102">
        <v>71194.242190000004</v>
      </c>
      <c r="G102">
        <v>91093.789059999996</v>
      </c>
      <c r="H102">
        <v>94239.59375</v>
      </c>
      <c r="I102">
        <v>105320.4219</v>
      </c>
      <c r="J102">
        <v>124501.55469999999</v>
      </c>
      <c r="K102">
        <v>113307.64840000001</v>
      </c>
      <c r="L102">
        <v>147599.2188</v>
      </c>
      <c r="M102">
        <v>93279.695309999996</v>
      </c>
      <c r="N102">
        <v>120064.9219</v>
      </c>
      <c r="O102">
        <v>158154.5938</v>
      </c>
      <c r="P102">
        <v>85376.578129999994</v>
      </c>
      <c r="Q102">
        <v>141719.26560000001</v>
      </c>
      <c r="R102">
        <v>84075.078129999994</v>
      </c>
      <c r="S102">
        <v>85557.96875</v>
      </c>
      <c r="T102">
        <v>99691.359379999994</v>
      </c>
      <c r="U102">
        <v>106143.24219999999</v>
      </c>
      <c r="V102">
        <v>130580.5781</v>
      </c>
      <c r="W102">
        <v>120260.61719999999</v>
      </c>
      <c r="X102">
        <v>109718.7188</v>
      </c>
      <c r="Y102">
        <v>110960.41409999999</v>
      </c>
      <c r="Z102">
        <v>142885.39060000001</v>
      </c>
      <c r="AA102">
        <v>73287.664059999996</v>
      </c>
      <c r="AB102">
        <v>68673.84375</v>
      </c>
      <c r="AC102">
        <v>101226.94530000001</v>
      </c>
      <c r="AD102">
        <v>87034.75</v>
      </c>
    </row>
    <row r="103" spans="1:30" x14ac:dyDescent="0.25">
      <c r="A103">
        <v>932.86291730000005</v>
      </c>
      <c r="B103">
        <v>28.986129630000001</v>
      </c>
      <c r="C103" t="s">
        <v>100</v>
      </c>
      <c r="D103">
        <v>771379.375</v>
      </c>
      <c r="E103">
        <v>365556.09379999997</v>
      </c>
      <c r="F103">
        <v>275508.03129999997</v>
      </c>
      <c r="G103">
        <v>356922.21879999997</v>
      </c>
      <c r="H103">
        <v>458202.65629999997</v>
      </c>
      <c r="I103">
        <v>474634.6875</v>
      </c>
      <c r="J103">
        <v>444250.78129999997</v>
      </c>
      <c r="K103">
        <v>558849.125</v>
      </c>
      <c r="L103">
        <v>422558.9375</v>
      </c>
      <c r="M103">
        <v>702891.5625</v>
      </c>
      <c r="N103">
        <v>354349.78129999997</v>
      </c>
      <c r="O103">
        <v>505529.5</v>
      </c>
      <c r="P103">
        <v>533765.25</v>
      </c>
      <c r="Q103">
        <v>983714.4375</v>
      </c>
      <c r="R103">
        <v>212860.89060000001</v>
      </c>
      <c r="S103">
        <v>314353.3125</v>
      </c>
      <c r="T103">
        <v>339366.375</v>
      </c>
      <c r="U103">
        <v>404443.96879999997</v>
      </c>
      <c r="V103">
        <v>473244.0625</v>
      </c>
      <c r="W103">
        <v>362056.3125</v>
      </c>
      <c r="X103">
        <v>629126.25</v>
      </c>
      <c r="Y103">
        <v>298167.25</v>
      </c>
      <c r="Z103">
        <v>590542.9375</v>
      </c>
      <c r="AA103">
        <v>244055.60939999999</v>
      </c>
      <c r="AB103">
        <v>558085.5</v>
      </c>
      <c r="AC103">
        <v>432981.5625</v>
      </c>
      <c r="AD103">
        <v>275207.28129999997</v>
      </c>
    </row>
    <row r="104" spans="1:30" x14ac:dyDescent="0.25">
      <c r="A104">
        <v>930.84698000000003</v>
      </c>
      <c r="B104">
        <v>28.5340679</v>
      </c>
      <c r="C104" t="s">
        <v>101</v>
      </c>
      <c r="D104">
        <v>745075.625</v>
      </c>
      <c r="E104">
        <v>364155.0625</v>
      </c>
      <c r="F104">
        <v>284254.40629999997</v>
      </c>
      <c r="G104">
        <v>349634.21879999997</v>
      </c>
      <c r="H104">
        <v>802543.5</v>
      </c>
      <c r="I104">
        <v>505886.40629999997</v>
      </c>
      <c r="J104">
        <v>361199.125</v>
      </c>
      <c r="K104">
        <v>741884.5625</v>
      </c>
      <c r="L104">
        <v>311202.40629999997</v>
      </c>
      <c r="M104">
        <v>1339710.625</v>
      </c>
      <c r="N104">
        <v>461094.65629999997</v>
      </c>
      <c r="O104">
        <v>610083.625</v>
      </c>
      <c r="P104">
        <v>562059.125</v>
      </c>
      <c r="Q104">
        <v>1019543</v>
      </c>
      <c r="R104">
        <v>331650.40629999997</v>
      </c>
      <c r="S104">
        <v>561339.25</v>
      </c>
      <c r="T104">
        <v>309494.28129999997</v>
      </c>
      <c r="U104">
        <v>925206.25</v>
      </c>
      <c r="V104">
        <v>454596.125</v>
      </c>
      <c r="W104">
        <v>678974.0625</v>
      </c>
      <c r="X104">
        <v>1252304.125</v>
      </c>
      <c r="Y104">
        <v>199159.54689999999</v>
      </c>
      <c r="Z104">
        <v>777497.0625</v>
      </c>
      <c r="AA104">
        <v>265623.875</v>
      </c>
      <c r="AB104">
        <v>915360.25</v>
      </c>
      <c r="AC104">
        <v>461480.34379999997</v>
      </c>
      <c r="AD104">
        <v>593488.375</v>
      </c>
    </row>
    <row r="105" spans="1:30" x14ac:dyDescent="0.25">
      <c r="A105">
        <v>926.81496979999997</v>
      </c>
      <c r="B105">
        <v>27.786691359999999</v>
      </c>
      <c r="C105" t="s">
        <v>102</v>
      </c>
      <c r="D105">
        <v>366722.96879999997</v>
      </c>
      <c r="E105">
        <v>237109</v>
      </c>
      <c r="F105">
        <v>231287.0313</v>
      </c>
      <c r="G105">
        <v>194554.7188</v>
      </c>
      <c r="H105">
        <v>461119.25</v>
      </c>
      <c r="I105">
        <v>251397.76560000001</v>
      </c>
      <c r="J105">
        <v>233462.20310000001</v>
      </c>
      <c r="K105">
        <v>468806.375</v>
      </c>
      <c r="L105">
        <v>228702.9063</v>
      </c>
      <c r="M105">
        <v>703216.3125</v>
      </c>
      <c r="N105">
        <v>306778.15629999997</v>
      </c>
      <c r="O105">
        <v>347764.34379999997</v>
      </c>
      <c r="P105">
        <v>255628.5313</v>
      </c>
      <c r="Q105">
        <v>868589.5</v>
      </c>
      <c r="R105">
        <v>202754.32810000001</v>
      </c>
      <c r="S105">
        <v>487486.15629999997</v>
      </c>
      <c r="T105">
        <v>432533.59379999997</v>
      </c>
      <c r="U105">
        <v>1646718.875</v>
      </c>
      <c r="V105">
        <v>374501.1875</v>
      </c>
      <c r="W105">
        <v>930436.5625</v>
      </c>
      <c r="X105">
        <v>777232.9375</v>
      </c>
      <c r="Y105">
        <v>368141.75</v>
      </c>
      <c r="Z105">
        <v>359067.125</v>
      </c>
      <c r="AA105">
        <v>291651</v>
      </c>
      <c r="AB105">
        <v>429861.1875</v>
      </c>
      <c r="AC105">
        <v>274594.0625</v>
      </c>
      <c r="AD105">
        <v>1582793</v>
      </c>
    </row>
    <row r="106" spans="1:30" x14ac:dyDescent="0.25">
      <c r="A106">
        <v>924.79975019999995</v>
      </c>
      <c r="B106">
        <v>27.356265430000001</v>
      </c>
      <c r="C106" t="s">
        <v>103</v>
      </c>
      <c r="D106">
        <v>714873.125</v>
      </c>
      <c r="E106">
        <v>226718.98439999999</v>
      </c>
      <c r="F106">
        <v>162816.2813</v>
      </c>
      <c r="G106">
        <v>132895.2188</v>
      </c>
      <c r="H106">
        <v>698775.8125</v>
      </c>
      <c r="I106">
        <v>238033.82810000001</v>
      </c>
      <c r="J106">
        <v>202797.2188</v>
      </c>
      <c r="K106">
        <v>593802.1875</v>
      </c>
      <c r="L106">
        <v>149610.25</v>
      </c>
      <c r="M106">
        <v>814618.5625</v>
      </c>
      <c r="N106">
        <v>270111.28129999997</v>
      </c>
      <c r="O106">
        <v>233387.32810000001</v>
      </c>
      <c r="P106">
        <v>477418.5</v>
      </c>
      <c r="Q106">
        <v>1126117.5</v>
      </c>
      <c r="R106">
        <v>140010.79689999999</v>
      </c>
      <c r="S106">
        <v>616542.4375</v>
      </c>
      <c r="T106">
        <v>534546.1875</v>
      </c>
      <c r="U106">
        <v>1785447.375</v>
      </c>
      <c r="V106">
        <v>430495.5625</v>
      </c>
      <c r="W106">
        <v>948650.375</v>
      </c>
      <c r="X106">
        <v>869535.625</v>
      </c>
      <c r="Y106">
        <v>335069.0625</v>
      </c>
      <c r="Z106">
        <v>242730.6563</v>
      </c>
      <c r="AA106">
        <v>185192.375</v>
      </c>
      <c r="AB106">
        <v>729105.1875</v>
      </c>
      <c r="AC106">
        <v>281103.96879999997</v>
      </c>
      <c r="AD106">
        <v>2647443.5</v>
      </c>
    </row>
    <row r="107" spans="1:30" x14ac:dyDescent="0.25">
      <c r="A107">
        <v>924.79956809999999</v>
      </c>
      <c r="B107">
        <v>27.578234569999999</v>
      </c>
      <c r="C107" t="s">
        <v>104</v>
      </c>
      <c r="D107">
        <v>350168.9375</v>
      </c>
      <c r="E107">
        <v>320725.15629999997</v>
      </c>
      <c r="F107">
        <v>403155.28129999997</v>
      </c>
      <c r="G107">
        <v>433815.71879999997</v>
      </c>
      <c r="H107">
        <v>733813.9375</v>
      </c>
      <c r="I107">
        <v>507533.65629999997</v>
      </c>
      <c r="J107">
        <v>395766.875</v>
      </c>
      <c r="K107">
        <v>600133.5625</v>
      </c>
      <c r="L107">
        <v>336298.75</v>
      </c>
      <c r="M107">
        <v>662722.75</v>
      </c>
      <c r="N107">
        <v>341875.15629999997</v>
      </c>
      <c r="O107">
        <v>561273.9375</v>
      </c>
      <c r="P107">
        <v>281739.78129999997</v>
      </c>
      <c r="Q107">
        <v>640684.75</v>
      </c>
      <c r="R107">
        <v>250007.9063</v>
      </c>
      <c r="S107">
        <v>378046.90629999997</v>
      </c>
      <c r="T107">
        <v>261668.2813</v>
      </c>
      <c r="U107">
        <v>552998.3125</v>
      </c>
      <c r="V107">
        <v>496728.53129999997</v>
      </c>
      <c r="W107">
        <v>540149.3125</v>
      </c>
      <c r="X107">
        <v>396927.9375</v>
      </c>
      <c r="Y107">
        <v>472239.65629999997</v>
      </c>
      <c r="Z107">
        <v>385160.875</v>
      </c>
      <c r="AA107">
        <v>322521.5625</v>
      </c>
      <c r="AB107">
        <v>357391.15629999997</v>
      </c>
      <c r="AC107">
        <v>343667.6875</v>
      </c>
      <c r="AD107">
        <v>363552.03129999997</v>
      </c>
    </row>
    <row r="108" spans="1:30" x14ac:dyDescent="0.25">
      <c r="A108">
        <v>922.78411740000001</v>
      </c>
      <c r="B108">
        <v>27.198074070000001</v>
      </c>
      <c r="C108" t="s">
        <v>105</v>
      </c>
      <c r="D108">
        <v>251481.7188</v>
      </c>
      <c r="E108">
        <v>345097.46879999997</v>
      </c>
      <c r="F108">
        <v>352987.6875</v>
      </c>
      <c r="G108">
        <v>413610.6875</v>
      </c>
      <c r="H108">
        <v>542151.5</v>
      </c>
      <c r="I108">
        <v>498093.4375</v>
      </c>
      <c r="J108">
        <v>321531.21879999997</v>
      </c>
      <c r="K108">
        <v>524614.75</v>
      </c>
      <c r="L108">
        <v>354373.90629999997</v>
      </c>
      <c r="M108">
        <v>575289.4375</v>
      </c>
      <c r="N108">
        <v>359068.5</v>
      </c>
      <c r="O108">
        <v>538113.0625</v>
      </c>
      <c r="P108">
        <v>330664.65629999997</v>
      </c>
      <c r="Q108">
        <v>516107.09379999997</v>
      </c>
      <c r="R108">
        <v>260705.3125</v>
      </c>
      <c r="S108">
        <v>268391.8125</v>
      </c>
      <c r="T108">
        <v>214354.14060000001</v>
      </c>
      <c r="U108">
        <v>496556.1875</v>
      </c>
      <c r="V108">
        <v>433961.84379999997</v>
      </c>
      <c r="W108">
        <v>477885.71879999997</v>
      </c>
      <c r="X108">
        <v>412197.0625</v>
      </c>
      <c r="Y108">
        <v>450897.53129999997</v>
      </c>
      <c r="Z108">
        <v>362291.40629999997</v>
      </c>
      <c r="AA108">
        <v>255637.5</v>
      </c>
      <c r="AB108">
        <v>301511.46879999997</v>
      </c>
      <c r="AC108">
        <v>291496.6875</v>
      </c>
      <c r="AD108">
        <v>278032.78129999997</v>
      </c>
    </row>
    <row r="109" spans="1:30" x14ac:dyDescent="0.25">
      <c r="A109">
        <v>920.76822010000001</v>
      </c>
      <c r="B109">
        <v>27.005679010000001</v>
      </c>
      <c r="C109" t="s">
        <v>106</v>
      </c>
      <c r="D109">
        <v>90399.242190000004</v>
      </c>
      <c r="E109">
        <v>79360.703129999994</v>
      </c>
      <c r="F109">
        <v>240325.6563</v>
      </c>
      <c r="G109">
        <v>173456.6563</v>
      </c>
      <c r="H109">
        <v>136503.3438</v>
      </c>
      <c r="I109">
        <v>99353.429690000004</v>
      </c>
      <c r="J109">
        <v>100816.97659999999</v>
      </c>
      <c r="K109">
        <v>1461526.875</v>
      </c>
      <c r="L109">
        <v>80652.242190000004</v>
      </c>
      <c r="M109">
        <v>118372.14840000001</v>
      </c>
      <c r="N109">
        <v>96237.882809999996</v>
      </c>
      <c r="O109">
        <v>176749.7188</v>
      </c>
      <c r="P109">
        <v>58271.402340000001</v>
      </c>
      <c r="Q109">
        <v>459897.34379999997</v>
      </c>
      <c r="R109">
        <v>72818.53125</v>
      </c>
      <c r="S109">
        <v>160462.42189999999</v>
      </c>
      <c r="T109">
        <v>198210.76560000001</v>
      </c>
      <c r="U109">
        <v>130865.8594</v>
      </c>
      <c r="V109">
        <v>106640.33590000001</v>
      </c>
      <c r="W109">
        <v>147204.8438</v>
      </c>
      <c r="X109">
        <v>579818.5</v>
      </c>
      <c r="Y109">
        <v>154696.0313</v>
      </c>
      <c r="Z109">
        <v>120381.08590000001</v>
      </c>
      <c r="AA109">
        <v>80811.367190000004</v>
      </c>
      <c r="AB109">
        <v>271715.15629999997</v>
      </c>
      <c r="AC109">
        <v>101424.99219999999</v>
      </c>
      <c r="AD109">
        <v>130801.21090000001</v>
      </c>
    </row>
    <row r="110" spans="1:30" x14ac:dyDescent="0.25">
      <c r="A110">
        <v>962.90914829999997</v>
      </c>
      <c r="B110">
        <v>29.948895060000002</v>
      </c>
      <c r="C110" t="s">
        <v>107</v>
      </c>
      <c r="D110">
        <v>98100.40625</v>
      </c>
      <c r="E110">
        <v>27940.578130000002</v>
      </c>
      <c r="F110">
        <v>38835.054689999997</v>
      </c>
      <c r="G110">
        <v>52518.1875</v>
      </c>
      <c r="H110">
        <v>51743.253909999999</v>
      </c>
      <c r="I110">
        <v>35459.480470000002</v>
      </c>
      <c r="J110">
        <v>59593.425779999998</v>
      </c>
      <c r="K110">
        <v>83383.5</v>
      </c>
      <c r="L110">
        <v>70929.515629999994</v>
      </c>
      <c r="M110">
        <v>81131.242190000004</v>
      </c>
      <c r="N110">
        <v>56388.738279999998</v>
      </c>
      <c r="O110">
        <v>113155.875</v>
      </c>
      <c r="P110">
        <v>53386.070310000003</v>
      </c>
      <c r="Q110">
        <v>94012.710940000004</v>
      </c>
      <c r="R110">
        <v>42965.027340000001</v>
      </c>
      <c r="S110">
        <v>44094.578130000002</v>
      </c>
      <c r="T110">
        <v>58779.128909999999</v>
      </c>
      <c r="U110">
        <v>55835.707029999998</v>
      </c>
      <c r="V110">
        <v>70045.117190000004</v>
      </c>
      <c r="W110">
        <v>68047.484379999994</v>
      </c>
      <c r="X110">
        <v>54539.097659999999</v>
      </c>
      <c r="Y110">
        <v>46443.84375</v>
      </c>
      <c r="Z110">
        <v>72763.609379999994</v>
      </c>
      <c r="AA110">
        <v>39144.421880000002</v>
      </c>
      <c r="AB110">
        <v>58258.046880000002</v>
      </c>
      <c r="AC110">
        <v>67046.75</v>
      </c>
      <c r="AD110">
        <v>50840.578130000002</v>
      </c>
    </row>
    <row r="111" spans="1:30" x14ac:dyDescent="0.25">
      <c r="A111">
        <v>942.7526292</v>
      </c>
      <c r="B111">
        <v>26.189123460000001</v>
      </c>
      <c r="C111" t="s">
        <v>108</v>
      </c>
      <c r="D111">
        <v>115591.96090000001</v>
      </c>
      <c r="E111">
        <v>162187.0625</v>
      </c>
      <c r="F111">
        <v>206725.64060000001</v>
      </c>
      <c r="G111">
        <v>131798.60939999999</v>
      </c>
      <c r="H111">
        <v>224309.51560000001</v>
      </c>
      <c r="I111">
        <v>199128.64060000001</v>
      </c>
      <c r="J111">
        <v>83158.171879999994</v>
      </c>
      <c r="K111">
        <v>432916.65629999997</v>
      </c>
      <c r="L111">
        <v>103946.9688</v>
      </c>
      <c r="M111">
        <v>150170.20310000001</v>
      </c>
      <c r="N111">
        <v>152698.64060000001</v>
      </c>
      <c r="O111">
        <v>359887.0625</v>
      </c>
      <c r="P111">
        <v>228056.7813</v>
      </c>
      <c r="Q111">
        <v>2178402</v>
      </c>
      <c r="R111">
        <v>89331.53125</v>
      </c>
      <c r="S111">
        <v>123119.52340000001</v>
      </c>
      <c r="T111">
        <v>106237.78909999999</v>
      </c>
      <c r="U111">
        <v>117645.3281</v>
      </c>
      <c r="V111">
        <v>103519.8125</v>
      </c>
      <c r="W111">
        <v>139029.8438</v>
      </c>
      <c r="X111">
        <v>170341.9375</v>
      </c>
      <c r="Y111">
        <v>113909.2188</v>
      </c>
      <c r="Z111">
        <v>136246.60939999999</v>
      </c>
      <c r="AA111">
        <v>54873.710939999997</v>
      </c>
      <c r="AB111">
        <v>134396.9063</v>
      </c>
      <c r="AC111">
        <v>94285.109379999994</v>
      </c>
      <c r="AD111">
        <v>99895.117190000004</v>
      </c>
    </row>
    <row r="112" spans="1:30" x14ac:dyDescent="0.25">
      <c r="A112">
        <v>960.89343740000004</v>
      </c>
      <c r="B112">
        <v>29.43447531</v>
      </c>
      <c r="C112" t="s">
        <v>109</v>
      </c>
      <c r="D112">
        <v>510634.25</v>
      </c>
      <c r="E112">
        <v>298535.75</v>
      </c>
      <c r="F112">
        <v>150900.3125</v>
      </c>
      <c r="G112">
        <v>202176.375</v>
      </c>
      <c r="H112">
        <v>313024.09379999997</v>
      </c>
      <c r="I112">
        <v>303748.59379999997</v>
      </c>
      <c r="J112">
        <v>308818.40629999997</v>
      </c>
      <c r="K112">
        <v>422992.40629999997</v>
      </c>
      <c r="L112">
        <v>215946.04689999999</v>
      </c>
      <c r="M112">
        <v>342542.65629999997</v>
      </c>
      <c r="N112">
        <v>222197.73439999999</v>
      </c>
      <c r="O112">
        <v>381529.5</v>
      </c>
      <c r="P112">
        <v>477365.59379999997</v>
      </c>
      <c r="Q112">
        <v>540962.625</v>
      </c>
      <c r="R112">
        <v>188879.3438</v>
      </c>
      <c r="S112">
        <v>232487.25</v>
      </c>
      <c r="T112">
        <v>171247.82810000001</v>
      </c>
      <c r="U112">
        <v>218345.5938</v>
      </c>
      <c r="V112">
        <v>274449.9375</v>
      </c>
      <c r="W112">
        <v>268576.78129999997</v>
      </c>
      <c r="X112">
        <v>456311.4375</v>
      </c>
      <c r="Y112">
        <v>222222.3125</v>
      </c>
      <c r="Z112">
        <v>400323.53129999997</v>
      </c>
      <c r="AA112">
        <v>156060.26560000001</v>
      </c>
      <c r="AB112">
        <v>320992.90629999997</v>
      </c>
      <c r="AC112">
        <v>301606.9375</v>
      </c>
      <c r="AD112">
        <v>234360.23439999999</v>
      </c>
    </row>
    <row r="113" spans="1:30" x14ac:dyDescent="0.25">
      <c r="A113">
        <v>958.87804619999997</v>
      </c>
      <c r="B113">
        <v>28.989623460000001</v>
      </c>
      <c r="C113" t="s">
        <v>110</v>
      </c>
      <c r="D113">
        <v>364480.96879999997</v>
      </c>
      <c r="E113">
        <v>134019.67189999999</v>
      </c>
      <c r="F113">
        <v>112358.85159999999</v>
      </c>
      <c r="G113">
        <v>134491.92189999999</v>
      </c>
      <c r="H113">
        <v>200131.875</v>
      </c>
      <c r="I113">
        <v>170462.98439999999</v>
      </c>
      <c r="J113">
        <v>164663.67189999999</v>
      </c>
      <c r="K113">
        <v>213818.98439999999</v>
      </c>
      <c r="L113">
        <v>94741.179690000004</v>
      </c>
      <c r="M113">
        <v>320977.71879999997</v>
      </c>
      <c r="N113">
        <v>169866.8125</v>
      </c>
      <c r="O113">
        <v>224658.5625</v>
      </c>
      <c r="P113">
        <v>161070.04689999999</v>
      </c>
      <c r="Q113">
        <v>451761.53129999997</v>
      </c>
      <c r="R113">
        <v>100521.8906</v>
      </c>
      <c r="S113">
        <v>174114.8438</v>
      </c>
      <c r="T113">
        <v>103702.22659999999</v>
      </c>
      <c r="U113">
        <v>209994.73439999999</v>
      </c>
      <c r="V113">
        <v>151199.20310000001</v>
      </c>
      <c r="W113">
        <v>182089.7813</v>
      </c>
      <c r="X113">
        <v>393936.125</v>
      </c>
      <c r="Y113">
        <v>116916.94530000001</v>
      </c>
      <c r="Z113">
        <v>216896.01560000001</v>
      </c>
      <c r="AA113">
        <v>106089.24219999999</v>
      </c>
      <c r="AB113">
        <v>299277.90629999997</v>
      </c>
      <c r="AC113">
        <v>155733.9375</v>
      </c>
      <c r="AD113">
        <v>162981.9688</v>
      </c>
    </row>
    <row r="114" spans="1:30" x14ac:dyDescent="0.25">
      <c r="A114">
        <v>946.78381179999997</v>
      </c>
      <c r="B114">
        <v>27.00716667</v>
      </c>
      <c r="C114" t="s">
        <v>111</v>
      </c>
      <c r="D114">
        <v>146347.39060000001</v>
      </c>
      <c r="E114">
        <v>156686.70310000001</v>
      </c>
      <c r="F114">
        <v>226785.60939999999</v>
      </c>
      <c r="G114">
        <v>250010.14060000001</v>
      </c>
      <c r="H114">
        <v>310181.6875</v>
      </c>
      <c r="I114">
        <v>184513.9688</v>
      </c>
      <c r="J114">
        <v>161761.73439999999</v>
      </c>
      <c r="K114">
        <v>435680.6875</v>
      </c>
      <c r="L114">
        <v>150482.0938</v>
      </c>
      <c r="M114">
        <v>239955.92189999999</v>
      </c>
      <c r="N114">
        <v>157155.0313</v>
      </c>
      <c r="O114">
        <v>310657.96879999997</v>
      </c>
      <c r="P114">
        <v>112180.4844</v>
      </c>
      <c r="Q114">
        <v>319264.34379999997</v>
      </c>
      <c r="R114">
        <v>172322.04689999999</v>
      </c>
      <c r="S114">
        <v>291707.34379999997</v>
      </c>
      <c r="T114">
        <v>175792.0938</v>
      </c>
      <c r="U114">
        <v>220148.7188</v>
      </c>
      <c r="V114">
        <v>192854.01560000001</v>
      </c>
      <c r="W114">
        <v>336013.625</v>
      </c>
      <c r="X114">
        <v>310188.71879999997</v>
      </c>
      <c r="Y114">
        <v>211279.57810000001</v>
      </c>
      <c r="Z114">
        <v>244251.20310000001</v>
      </c>
      <c r="AA114">
        <v>155699.5938</v>
      </c>
      <c r="AB114">
        <v>156249.625</v>
      </c>
      <c r="AC114">
        <v>193805.20310000001</v>
      </c>
      <c r="AD114">
        <v>197257.4375</v>
      </c>
    </row>
    <row r="115" spans="1:30" x14ac:dyDescent="0.25">
      <c r="A115">
        <v>974.90898370000002</v>
      </c>
      <c r="B115">
        <v>29.685839510000001</v>
      </c>
      <c r="C115" t="s">
        <v>112</v>
      </c>
      <c r="D115">
        <v>124418.9063</v>
      </c>
      <c r="E115">
        <v>66842.265629999994</v>
      </c>
      <c r="F115">
        <v>45044.011720000002</v>
      </c>
      <c r="G115">
        <v>49643.660159999999</v>
      </c>
      <c r="H115">
        <v>84309.875</v>
      </c>
      <c r="I115">
        <v>82089.140629999994</v>
      </c>
      <c r="J115">
        <v>97315.171879999994</v>
      </c>
      <c r="K115">
        <v>83731.945309999996</v>
      </c>
      <c r="L115">
        <v>58892.007810000003</v>
      </c>
      <c r="M115">
        <v>90318.65625</v>
      </c>
      <c r="N115">
        <v>65667.703129999994</v>
      </c>
      <c r="O115">
        <v>111610.32030000001</v>
      </c>
      <c r="P115">
        <v>143935.25</v>
      </c>
      <c r="Q115">
        <v>116421.69530000001</v>
      </c>
      <c r="R115">
        <v>86115.390629999994</v>
      </c>
      <c r="S115">
        <v>69593.164059999996</v>
      </c>
      <c r="T115">
        <v>67258.15625</v>
      </c>
      <c r="U115">
        <v>65547.625</v>
      </c>
      <c r="V115">
        <v>90657.867190000004</v>
      </c>
      <c r="W115">
        <v>74535.859379999994</v>
      </c>
      <c r="X115">
        <v>82981.539059999996</v>
      </c>
      <c r="Y115">
        <v>76416.484379999994</v>
      </c>
      <c r="Z115">
        <v>101389.4375</v>
      </c>
      <c r="AA115">
        <v>60363.929689999997</v>
      </c>
      <c r="AB115">
        <v>60688.277340000001</v>
      </c>
      <c r="AC115">
        <v>93168.914059999996</v>
      </c>
      <c r="AD115">
        <v>50523.148439999997</v>
      </c>
    </row>
    <row r="116" spans="1:30" x14ac:dyDescent="0.25">
      <c r="A116">
        <v>972.89331730000004</v>
      </c>
      <c r="B116">
        <v>29.238549379999998</v>
      </c>
      <c r="C116" t="s">
        <v>113</v>
      </c>
      <c r="D116">
        <v>95238.65625</v>
      </c>
      <c r="E116">
        <v>48155.453130000002</v>
      </c>
      <c r="F116">
        <v>54208.628909999999</v>
      </c>
      <c r="G116">
        <v>50936.941409999999</v>
      </c>
      <c r="H116">
        <v>80828.914059999996</v>
      </c>
      <c r="I116">
        <v>56654.644529999998</v>
      </c>
      <c r="J116">
        <v>66936.070309999996</v>
      </c>
      <c r="K116">
        <v>69660.1875</v>
      </c>
      <c r="L116">
        <v>50366.375</v>
      </c>
      <c r="M116">
        <v>93515.507809999996</v>
      </c>
      <c r="N116">
        <v>58182.269529999998</v>
      </c>
      <c r="O116">
        <v>98167.117190000004</v>
      </c>
      <c r="P116">
        <v>53169.726560000003</v>
      </c>
      <c r="Q116">
        <v>100354.1719</v>
      </c>
      <c r="R116">
        <v>53712.308590000001</v>
      </c>
      <c r="S116">
        <v>69893.96875</v>
      </c>
      <c r="T116">
        <v>42886.105470000002</v>
      </c>
      <c r="U116">
        <v>81473.234379999994</v>
      </c>
      <c r="V116">
        <v>58473.835939999997</v>
      </c>
      <c r="W116">
        <v>69842.664059999996</v>
      </c>
      <c r="X116">
        <v>88325.351559999996</v>
      </c>
      <c r="Y116">
        <v>60034.109380000002</v>
      </c>
      <c r="Z116">
        <v>87856.75</v>
      </c>
      <c r="AA116">
        <v>41605.371090000001</v>
      </c>
      <c r="AB116">
        <v>51559.105470000002</v>
      </c>
      <c r="AC116">
        <v>78856.4375</v>
      </c>
      <c r="AD116">
        <v>63613.164060000003</v>
      </c>
    </row>
    <row r="117" spans="1:30" x14ac:dyDescent="0.25">
      <c r="A117">
        <v>988.92487329999994</v>
      </c>
      <c r="B117">
        <v>29.927913579999998</v>
      </c>
      <c r="C117" t="s">
        <v>114</v>
      </c>
      <c r="D117">
        <v>336902.625</v>
      </c>
      <c r="E117">
        <v>92504.585940000004</v>
      </c>
      <c r="F117">
        <v>135294.67189999999</v>
      </c>
      <c r="G117">
        <v>127012.2031</v>
      </c>
      <c r="H117">
        <v>218134.8125</v>
      </c>
      <c r="I117">
        <v>118204.8281</v>
      </c>
      <c r="J117">
        <v>196715.0625</v>
      </c>
      <c r="K117">
        <v>227950.8125</v>
      </c>
      <c r="L117">
        <v>109970.2656</v>
      </c>
      <c r="M117">
        <v>200576.3125</v>
      </c>
      <c r="N117">
        <v>69000.984379999994</v>
      </c>
      <c r="O117">
        <v>274181.25</v>
      </c>
      <c r="P117">
        <v>283977.6875</v>
      </c>
      <c r="Q117">
        <v>360376.03129999997</v>
      </c>
      <c r="R117">
        <v>152212.125</v>
      </c>
      <c r="S117">
        <v>171174.5938</v>
      </c>
      <c r="T117">
        <v>137091.73439999999</v>
      </c>
      <c r="U117">
        <v>123499.61719999999</v>
      </c>
      <c r="V117">
        <v>184298.39060000001</v>
      </c>
      <c r="W117">
        <v>166099.82810000001</v>
      </c>
      <c r="X117">
        <v>198517.1563</v>
      </c>
      <c r="Y117">
        <v>132203.25</v>
      </c>
      <c r="Z117">
        <v>204559.07810000001</v>
      </c>
      <c r="AA117">
        <v>114725.66409999999</v>
      </c>
      <c r="AB117">
        <v>213296.0625</v>
      </c>
      <c r="AC117">
        <v>167478.8125</v>
      </c>
      <c r="AD117">
        <v>155211.125</v>
      </c>
    </row>
    <row r="118" spans="1:30" x14ac:dyDescent="0.25">
      <c r="A118">
        <v>986.90913209999997</v>
      </c>
      <c r="B118">
        <v>29.433759259999999</v>
      </c>
      <c r="C118" t="s">
        <v>115</v>
      </c>
      <c r="D118">
        <v>356213.5625</v>
      </c>
      <c r="E118">
        <v>90000.671879999994</v>
      </c>
      <c r="F118">
        <v>107773.7969</v>
      </c>
      <c r="G118">
        <v>108966.03909999999</v>
      </c>
      <c r="H118">
        <v>166639.20310000001</v>
      </c>
      <c r="I118">
        <v>106852.64840000001</v>
      </c>
      <c r="J118">
        <v>138215.89060000001</v>
      </c>
      <c r="K118">
        <v>193138.51560000001</v>
      </c>
      <c r="L118">
        <v>70896.71875</v>
      </c>
      <c r="M118">
        <v>264235.03129999997</v>
      </c>
      <c r="N118">
        <v>82151.992190000004</v>
      </c>
      <c r="O118">
        <v>276026.625</v>
      </c>
      <c r="P118">
        <v>97517.117190000004</v>
      </c>
      <c r="Q118">
        <v>324248.75</v>
      </c>
      <c r="R118">
        <v>100931.14840000001</v>
      </c>
      <c r="S118">
        <v>153477.64060000001</v>
      </c>
      <c r="T118">
        <v>92667.601559999996</v>
      </c>
      <c r="U118">
        <v>126335.1875</v>
      </c>
      <c r="V118">
        <v>120217.9063</v>
      </c>
      <c r="W118">
        <v>159348</v>
      </c>
      <c r="X118">
        <v>197723.25</v>
      </c>
      <c r="Y118">
        <v>103490.08590000001</v>
      </c>
      <c r="Z118">
        <v>205205</v>
      </c>
      <c r="AA118">
        <v>84988.304690000004</v>
      </c>
      <c r="AB118">
        <v>346022.09379999997</v>
      </c>
      <c r="AC118">
        <v>122549.2813</v>
      </c>
      <c r="AD118">
        <v>167550.25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opLeftCell="A38" workbookViewId="0">
      <selection activeCell="C2" sqref="C2:C76"/>
    </sheetView>
  </sheetViews>
  <sheetFormatPr defaultRowHeight="15" x14ac:dyDescent="0.25"/>
  <cols>
    <col min="3" max="3" width="27.5703125" bestFit="1" customWidth="1"/>
  </cols>
  <sheetData>
    <row r="1" spans="1:30" x14ac:dyDescent="0.25">
      <c r="A1" t="s">
        <v>0</v>
      </c>
      <c r="B1" t="s">
        <v>1</v>
      </c>
      <c r="C1" t="s">
        <v>116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  <c r="W1" t="s">
        <v>238</v>
      </c>
      <c r="X1" t="s">
        <v>239</v>
      </c>
      <c r="Y1" t="s">
        <v>240</v>
      </c>
      <c r="Z1" t="s">
        <v>241</v>
      </c>
      <c r="AA1" t="s">
        <v>242</v>
      </c>
      <c r="AB1" t="s">
        <v>243</v>
      </c>
      <c r="AC1" t="s">
        <v>244</v>
      </c>
      <c r="AD1" t="s">
        <v>245</v>
      </c>
    </row>
    <row r="2" spans="1:30" x14ac:dyDescent="0.25">
      <c r="A2">
        <v>538.52006859999995</v>
      </c>
      <c r="B2">
        <v>21.526419879999999</v>
      </c>
      <c r="C2" t="s">
        <v>117</v>
      </c>
      <c r="D2">
        <v>322459.375</v>
      </c>
      <c r="E2">
        <v>576532.5</v>
      </c>
      <c r="F2">
        <v>422354.0625</v>
      </c>
      <c r="G2">
        <v>470461.9375</v>
      </c>
      <c r="H2">
        <v>506189.53129999997</v>
      </c>
      <c r="I2">
        <v>279998.375</v>
      </c>
      <c r="J2">
        <v>700332.9375</v>
      </c>
      <c r="K2">
        <v>623673.375</v>
      </c>
      <c r="L2">
        <v>834043.4375</v>
      </c>
      <c r="M2">
        <v>962928.875</v>
      </c>
      <c r="N2">
        <v>301212.46879999997</v>
      </c>
      <c r="O2">
        <v>559593.6875</v>
      </c>
      <c r="P2">
        <v>583544.4375</v>
      </c>
      <c r="Q2">
        <v>313024.75</v>
      </c>
      <c r="R2">
        <v>169649.23439999999</v>
      </c>
      <c r="S2">
        <v>379515.71879999997</v>
      </c>
      <c r="T2">
        <v>222825.7813</v>
      </c>
      <c r="U2">
        <v>1167566.625</v>
      </c>
      <c r="V2">
        <v>1357036.5</v>
      </c>
      <c r="W2">
        <v>927758.0625</v>
      </c>
      <c r="X2">
        <v>498669.71879999997</v>
      </c>
      <c r="Y2">
        <v>1016504</v>
      </c>
      <c r="Z2">
        <v>336473.03129999997</v>
      </c>
      <c r="AA2">
        <v>229545.25</v>
      </c>
      <c r="AB2">
        <v>850365.3125</v>
      </c>
      <c r="AC2">
        <v>660300.125</v>
      </c>
      <c r="AD2">
        <v>175929.9688</v>
      </c>
    </row>
    <row r="3" spans="1:30" x14ac:dyDescent="0.25">
      <c r="A3">
        <v>536.50429450000001</v>
      </c>
      <c r="B3">
        <v>20.92346414</v>
      </c>
      <c r="C3" t="s">
        <v>118</v>
      </c>
      <c r="D3">
        <v>268153.46879999997</v>
      </c>
      <c r="E3">
        <v>339805.90629999997</v>
      </c>
      <c r="F3">
        <v>167047.32810000001</v>
      </c>
      <c r="G3">
        <v>197931.45310000001</v>
      </c>
      <c r="H3">
        <v>553688.5625</v>
      </c>
      <c r="I3">
        <v>307048.46879999997</v>
      </c>
      <c r="J3">
        <v>205148.89060000001</v>
      </c>
      <c r="K3">
        <v>402383.1875</v>
      </c>
      <c r="L3">
        <v>486557.03129999997</v>
      </c>
      <c r="M3">
        <v>925547.3125</v>
      </c>
      <c r="N3">
        <v>373821.34379999997</v>
      </c>
      <c r="O3">
        <v>221723.14060000001</v>
      </c>
      <c r="P3">
        <v>208228.95310000001</v>
      </c>
      <c r="Q3">
        <v>185035.42189999999</v>
      </c>
      <c r="R3">
        <v>147871.8125</v>
      </c>
      <c r="S3">
        <v>326103.875</v>
      </c>
      <c r="T3">
        <v>176128.95310000001</v>
      </c>
      <c r="U3">
        <v>497270.15629999997</v>
      </c>
      <c r="V3">
        <v>957666.6875</v>
      </c>
      <c r="W3">
        <v>568878.6875</v>
      </c>
      <c r="X3">
        <v>271813.09379999997</v>
      </c>
      <c r="Y3">
        <v>641118.25</v>
      </c>
      <c r="Z3">
        <v>198208.6875</v>
      </c>
      <c r="AA3">
        <v>210153.9375</v>
      </c>
      <c r="AB3">
        <v>769520.8125</v>
      </c>
      <c r="AC3">
        <v>484774.0625</v>
      </c>
      <c r="AD3">
        <v>215106.95310000001</v>
      </c>
    </row>
    <row r="4" spans="1:30" x14ac:dyDescent="0.25">
      <c r="A4">
        <v>634.44507209999995</v>
      </c>
      <c r="B4">
        <v>15.97011852</v>
      </c>
      <c r="C4" t="s">
        <v>119</v>
      </c>
      <c r="D4">
        <v>175302.5938</v>
      </c>
      <c r="E4">
        <v>284485.125</v>
      </c>
      <c r="F4">
        <v>141708.95310000001</v>
      </c>
      <c r="G4">
        <v>86218.109379999994</v>
      </c>
      <c r="H4">
        <v>154419.5313</v>
      </c>
      <c r="I4">
        <v>258012.54689999999</v>
      </c>
      <c r="J4">
        <v>311115.3125</v>
      </c>
      <c r="K4">
        <v>352507.40629999997</v>
      </c>
      <c r="L4">
        <v>542963.9375</v>
      </c>
      <c r="M4">
        <v>1023976.313</v>
      </c>
      <c r="N4">
        <v>282170.09379999997</v>
      </c>
      <c r="O4">
        <v>243808.32810000001</v>
      </c>
      <c r="P4">
        <v>93532.867190000004</v>
      </c>
      <c r="Q4">
        <v>136710.9063</v>
      </c>
      <c r="R4">
        <v>126869.9375</v>
      </c>
      <c r="S4">
        <v>169699.8125</v>
      </c>
      <c r="T4">
        <v>114232.8594</v>
      </c>
      <c r="U4">
        <v>520979.53129999997</v>
      </c>
      <c r="V4">
        <v>325464.03129999997</v>
      </c>
      <c r="W4">
        <v>552471.6875</v>
      </c>
      <c r="X4">
        <v>198507.9688</v>
      </c>
      <c r="Y4">
        <v>830348.6875</v>
      </c>
      <c r="Z4">
        <v>191418.1875</v>
      </c>
      <c r="AA4">
        <v>167237.9063</v>
      </c>
      <c r="AB4">
        <v>534848.6875</v>
      </c>
      <c r="AC4">
        <v>229520.0625</v>
      </c>
      <c r="AD4">
        <v>65442.789060000003</v>
      </c>
    </row>
    <row r="5" spans="1:30" x14ac:dyDescent="0.25">
      <c r="A5">
        <v>660.4604286</v>
      </c>
      <c r="B5">
        <v>16.425697469999999</v>
      </c>
      <c r="C5" t="s">
        <v>120</v>
      </c>
      <c r="D5">
        <v>763876.0625</v>
      </c>
      <c r="E5">
        <v>829271.75</v>
      </c>
      <c r="F5">
        <v>792777.1875</v>
      </c>
      <c r="G5">
        <v>771472.25</v>
      </c>
      <c r="H5">
        <v>862390.625</v>
      </c>
      <c r="I5">
        <v>741777.75</v>
      </c>
      <c r="J5">
        <v>1466393.125</v>
      </c>
      <c r="K5">
        <v>1065740</v>
      </c>
      <c r="L5">
        <v>1106483.75</v>
      </c>
      <c r="M5">
        <v>3553846.25</v>
      </c>
      <c r="N5">
        <v>1172712.75</v>
      </c>
      <c r="O5">
        <v>1151067.5</v>
      </c>
      <c r="P5">
        <v>509373.5625</v>
      </c>
      <c r="Q5">
        <v>1345854.625</v>
      </c>
      <c r="R5">
        <v>591982.25</v>
      </c>
      <c r="S5">
        <v>551955.6875</v>
      </c>
      <c r="T5">
        <v>618072.8125</v>
      </c>
      <c r="U5">
        <v>1255662.875</v>
      </c>
      <c r="V5">
        <v>1861482.25</v>
      </c>
      <c r="W5">
        <v>2859837.75</v>
      </c>
      <c r="X5">
        <v>1093343.75</v>
      </c>
      <c r="Y5">
        <v>3440541.5</v>
      </c>
      <c r="Z5">
        <v>832144.1875</v>
      </c>
      <c r="AA5">
        <v>665100.75</v>
      </c>
      <c r="AB5">
        <v>2650526.5</v>
      </c>
      <c r="AC5">
        <v>1426963.25</v>
      </c>
      <c r="AD5">
        <v>343068.90629999997</v>
      </c>
    </row>
    <row r="6" spans="1:30" x14ac:dyDescent="0.25">
      <c r="A6">
        <v>660.46059849999995</v>
      </c>
      <c r="B6">
        <v>17.16508679</v>
      </c>
      <c r="C6" t="s">
        <v>121</v>
      </c>
      <c r="D6">
        <v>624938.0625</v>
      </c>
      <c r="E6">
        <v>792928.375</v>
      </c>
      <c r="F6">
        <v>660290.375</v>
      </c>
      <c r="G6">
        <v>519793.25</v>
      </c>
      <c r="H6">
        <v>1218765.5</v>
      </c>
      <c r="I6">
        <v>477407.75</v>
      </c>
      <c r="J6">
        <v>1170337.25</v>
      </c>
      <c r="K6">
        <v>805472.25</v>
      </c>
      <c r="L6">
        <v>1459597.75</v>
      </c>
      <c r="M6">
        <v>3210262</v>
      </c>
      <c r="N6">
        <v>1328504.5</v>
      </c>
      <c r="O6">
        <v>756624.0625</v>
      </c>
      <c r="P6">
        <v>274189.5625</v>
      </c>
      <c r="Q6">
        <v>615862.3125</v>
      </c>
      <c r="R6">
        <v>507708.21879999997</v>
      </c>
      <c r="S6">
        <v>468629.40629999997</v>
      </c>
      <c r="T6">
        <v>379035.03129999997</v>
      </c>
      <c r="U6">
        <v>1823919.75</v>
      </c>
      <c r="V6">
        <v>1817816.25</v>
      </c>
      <c r="W6">
        <v>1378437.5</v>
      </c>
      <c r="X6">
        <v>950328.875</v>
      </c>
      <c r="Y6">
        <v>3962581.25</v>
      </c>
      <c r="Z6">
        <v>636691.75</v>
      </c>
      <c r="AA6">
        <v>896111.8125</v>
      </c>
      <c r="AB6">
        <v>1769252.875</v>
      </c>
      <c r="AC6">
        <v>983658.125</v>
      </c>
      <c r="AD6">
        <v>536124.3125</v>
      </c>
    </row>
    <row r="7" spans="1:30" x14ac:dyDescent="0.25">
      <c r="A7">
        <v>646.44493750000004</v>
      </c>
      <c r="B7">
        <v>15.535030860000001</v>
      </c>
      <c r="C7" t="s">
        <v>122</v>
      </c>
      <c r="D7">
        <v>85882.15625</v>
      </c>
      <c r="E7">
        <v>149119.1875</v>
      </c>
      <c r="F7">
        <v>78390</v>
      </c>
      <c r="G7">
        <v>52942.316409999999</v>
      </c>
      <c r="H7">
        <v>93917.96875</v>
      </c>
      <c r="I7">
        <v>112505.77340000001</v>
      </c>
      <c r="J7">
        <v>150555.0625</v>
      </c>
      <c r="K7">
        <v>174085.64060000001</v>
      </c>
      <c r="L7">
        <v>246497.0625</v>
      </c>
      <c r="M7">
        <v>555908.5</v>
      </c>
      <c r="N7">
        <v>158125.17189999999</v>
      </c>
      <c r="O7">
        <v>138825.5938</v>
      </c>
      <c r="P7">
        <v>50174.449220000002</v>
      </c>
      <c r="Q7">
        <v>90724.179690000004</v>
      </c>
      <c r="R7">
        <v>147541.85939999999</v>
      </c>
      <c r="S7">
        <v>69099.78125</v>
      </c>
      <c r="T7">
        <v>56494.171880000002</v>
      </c>
      <c r="U7">
        <v>289883.21879999997</v>
      </c>
      <c r="V7">
        <v>157811.7188</v>
      </c>
      <c r="W7">
        <v>281421.28129999997</v>
      </c>
      <c r="X7">
        <v>100031.3438</v>
      </c>
      <c r="Y7">
        <v>452514.90629999997</v>
      </c>
      <c r="Z7">
        <v>92145.804690000004</v>
      </c>
      <c r="AA7">
        <v>90400.257809999996</v>
      </c>
      <c r="AB7">
        <v>354829.96879999997</v>
      </c>
      <c r="AC7">
        <v>109910.3906</v>
      </c>
      <c r="AD7">
        <v>40697.558590000001</v>
      </c>
    </row>
    <row r="8" spans="1:30" x14ac:dyDescent="0.25">
      <c r="A8">
        <v>662.47588680000001</v>
      </c>
      <c r="B8">
        <v>18.144346599999999</v>
      </c>
      <c r="C8" t="s">
        <v>123</v>
      </c>
      <c r="D8">
        <v>1901904.875</v>
      </c>
      <c r="E8">
        <v>1757523</v>
      </c>
      <c r="F8">
        <v>1560523.125</v>
      </c>
      <c r="G8">
        <v>3145687</v>
      </c>
      <c r="H8">
        <v>3402755</v>
      </c>
      <c r="I8">
        <v>1706085.25</v>
      </c>
      <c r="J8">
        <v>2375838.75</v>
      </c>
      <c r="K8">
        <v>3064431.5</v>
      </c>
      <c r="L8">
        <v>2790883.5</v>
      </c>
      <c r="M8">
        <v>6385639</v>
      </c>
      <c r="N8">
        <v>3242454.25</v>
      </c>
      <c r="O8">
        <v>2215953.5</v>
      </c>
      <c r="P8">
        <v>1275782.375</v>
      </c>
      <c r="Q8">
        <v>2514996.25</v>
      </c>
      <c r="R8">
        <v>2228537</v>
      </c>
      <c r="S8">
        <v>1294378.25</v>
      </c>
      <c r="T8">
        <v>2434342</v>
      </c>
      <c r="U8">
        <v>2669096</v>
      </c>
      <c r="V8">
        <v>7257617.5</v>
      </c>
      <c r="W8">
        <v>6310889</v>
      </c>
      <c r="X8">
        <v>3225962.75</v>
      </c>
      <c r="Y8">
        <v>6079143.5</v>
      </c>
      <c r="Z8">
        <v>1845639.625</v>
      </c>
      <c r="AA8">
        <v>3060758.25</v>
      </c>
      <c r="AB8">
        <v>6387595.5</v>
      </c>
      <c r="AC8">
        <v>4271857.5</v>
      </c>
      <c r="AD8">
        <v>1901043.875</v>
      </c>
    </row>
    <row r="9" spans="1:30" x14ac:dyDescent="0.25">
      <c r="A9">
        <v>676.49170119999997</v>
      </c>
      <c r="B9">
        <v>19.55419148</v>
      </c>
      <c r="C9" t="s">
        <v>124</v>
      </c>
      <c r="D9">
        <v>825805.6875</v>
      </c>
      <c r="E9">
        <v>811165</v>
      </c>
      <c r="F9">
        <v>431277.3125</v>
      </c>
      <c r="G9">
        <v>475672.75</v>
      </c>
      <c r="H9">
        <v>1134442.875</v>
      </c>
      <c r="I9">
        <v>474372.375</v>
      </c>
      <c r="J9">
        <v>990759.0625</v>
      </c>
      <c r="K9">
        <v>1165544.375</v>
      </c>
      <c r="L9">
        <v>1329534.5</v>
      </c>
      <c r="M9">
        <v>3374646.75</v>
      </c>
      <c r="N9">
        <v>1600895.875</v>
      </c>
      <c r="O9">
        <v>939753.25</v>
      </c>
      <c r="P9">
        <v>482926.46879999997</v>
      </c>
      <c r="Q9">
        <v>673054.5</v>
      </c>
      <c r="R9">
        <v>542933.4375</v>
      </c>
      <c r="S9">
        <v>596485.5</v>
      </c>
      <c r="T9">
        <v>483989.78129999997</v>
      </c>
      <c r="U9">
        <v>1503568.125</v>
      </c>
      <c r="V9">
        <v>2212641</v>
      </c>
      <c r="W9">
        <v>2235903</v>
      </c>
      <c r="X9">
        <v>845826.375</v>
      </c>
      <c r="Y9">
        <v>2181566.25</v>
      </c>
      <c r="Z9">
        <v>720710.875</v>
      </c>
      <c r="AA9">
        <v>822958</v>
      </c>
      <c r="AB9">
        <v>1781163.75</v>
      </c>
      <c r="AC9">
        <v>961349</v>
      </c>
      <c r="AD9">
        <v>427671.5</v>
      </c>
    </row>
    <row r="10" spans="1:30" x14ac:dyDescent="0.25">
      <c r="A10">
        <v>674.47603289999995</v>
      </c>
      <c r="B10">
        <v>17.75185858</v>
      </c>
      <c r="C10" t="s">
        <v>125</v>
      </c>
      <c r="D10">
        <v>6013531.5</v>
      </c>
      <c r="E10">
        <v>6742759</v>
      </c>
      <c r="F10">
        <v>4737589</v>
      </c>
      <c r="G10">
        <v>4576566</v>
      </c>
      <c r="H10">
        <v>7846755.5</v>
      </c>
      <c r="I10">
        <v>4830343.5</v>
      </c>
      <c r="J10">
        <v>9786893</v>
      </c>
      <c r="K10">
        <v>9350284</v>
      </c>
      <c r="L10">
        <v>9931640</v>
      </c>
      <c r="M10" s="1">
        <v>23500000</v>
      </c>
      <c r="N10">
        <v>8657039</v>
      </c>
      <c r="O10">
        <v>8290927.5</v>
      </c>
      <c r="P10">
        <v>3942631.75</v>
      </c>
      <c r="Q10">
        <v>6219505.5</v>
      </c>
      <c r="R10">
        <v>4199926</v>
      </c>
      <c r="S10">
        <v>4966164.5</v>
      </c>
      <c r="T10">
        <v>4286449.5</v>
      </c>
      <c r="U10" s="1">
        <v>10300000</v>
      </c>
      <c r="V10" s="1">
        <v>14700000</v>
      </c>
      <c r="W10" s="1">
        <v>18500000</v>
      </c>
      <c r="X10">
        <v>7921954.5</v>
      </c>
      <c r="Y10" s="1">
        <v>19200000</v>
      </c>
      <c r="Z10">
        <v>5277294</v>
      </c>
      <c r="AA10">
        <v>5362081</v>
      </c>
      <c r="AB10" s="1">
        <v>12300000</v>
      </c>
      <c r="AC10" s="1">
        <v>10600000</v>
      </c>
      <c r="AD10">
        <v>3578812.25</v>
      </c>
    </row>
    <row r="11" spans="1:30" x14ac:dyDescent="0.25">
      <c r="A11">
        <v>674.47609150000005</v>
      </c>
      <c r="B11">
        <v>18.150519750000001</v>
      </c>
      <c r="C11" t="s">
        <v>126</v>
      </c>
      <c r="D11">
        <v>635267.625</v>
      </c>
      <c r="E11">
        <v>893380.9375</v>
      </c>
      <c r="F11">
        <v>475120.78129999997</v>
      </c>
      <c r="G11">
        <v>458636.1875</v>
      </c>
      <c r="H11">
        <v>1048510.563</v>
      </c>
      <c r="I11">
        <v>397162.65629999997</v>
      </c>
      <c r="J11">
        <v>1118862.25</v>
      </c>
      <c r="K11">
        <v>792788</v>
      </c>
      <c r="L11">
        <v>1337858.875</v>
      </c>
      <c r="M11">
        <v>2234967.5</v>
      </c>
      <c r="N11">
        <v>1328356.25</v>
      </c>
      <c r="O11">
        <v>945679.5625</v>
      </c>
      <c r="P11">
        <v>488397.34379999997</v>
      </c>
      <c r="Q11">
        <v>577811.5625</v>
      </c>
      <c r="R11">
        <v>354946.46879999997</v>
      </c>
      <c r="S11">
        <v>489291.71879999997</v>
      </c>
      <c r="T11">
        <v>271204.90629999997</v>
      </c>
      <c r="U11">
        <v>1485155.5</v>
      </c>
      <c r="V11">
        <v>1678554.125</v>
      </c>
      <c r="W11">
        <v>1264924.5</v>
      </c>
      <c r="X11">
        <v>762368.0625</v>
      </c>
      <c r="Y11">
        <v>2430774.75</v>
      </c>
      <c r="Z11">
        <v>687780.5625</v>
      </c>
      <c r="AA11">
        <v>537604.625</v>
      </c>
      <c r="AB11">
        <v>1782254.75</v>
      </c>
      <c r="AC11">
        <v>911934.5</v>
      </c>
      <c r="AD11">
        <v>383676.1875</v>
      </c>
    </row>
    <row r="12" spans="1:30" x14ac:dyDescent="0.25">
      <c r="A12">
        <v>690.50734079999995</v>
      </c>
      <c r="B12">
        <v>20.017766300000002</v>
      </c>
      <c r="C12" t="s">
        <v>127</v>
      </c>
      <c r="D12">
        <v>3016998</v>
      </c>
      <c r="E12">
        <v>1137341.75</v>
      </c>
      <c r="F12">
        <v>752550.5</v>
      </c>
      <c r="G12">
        <v>1900313.625</v>
      </c>
      <c r="H12">
        <v>3015073</v>
      </c>
      <c r="I12">
        <v>1593046.125</v>
      </c>
      <c r="J12">
        <v>2083057.75</v>
      </c>
      <c r="K12">
        <v>3205838</v>
      </c>
      <c r="L12">
        <v>2081963.75</v>
      </c>
      <c r="M12">
        <v>7507928</v>
      </c>
      <c r="N12">
        <v>3349484.25</v>
      </c>
      <c r="O12">
        <v>2112807</v>
      </c>
      <c r="P12">
        <v>1003759.438</v>
      </c>
      <c r="Q12">
        <v>2650871.75</v>
      </c>
      <c r="R12">
        <v>1368504.375</v>
      </c>
      <c r="S12">
        <v>1098180.875</v>
      </c>
      <c r="T12">
        <v>2344854.5</v>
      </c>
      <c r="U12">
        <v>2059329.5</v>
      </c>
      <c r="V12">
        <v>7619732.5</v>
      </c>
      <c r="W12">
        <v>9367302</v>
      </c>
      <c r="X12">
        <v>2146598.25</v>
      </c>
      <c r="Y12">
        <v>4046429.25</v>
      </c>
      <c r="Z12">
        <v>1327057.25</v>
      </c>
      <c r="AA12">
        <v>2677603</v>
      </c>
      <c r="AB12">
        <v>7238709.5</v>
      </c>
      <c r="AC12">
        <v>2610582.5</v>
      </c>
      <c r="AD12">
        <v>1314066.625</v>
      </c>
    </row>
    <row r="13" spans="1:30" x14ac:dyDescent="0.25">
      <c r="A13">
        <v>688.49155919999998</v>
      </c>
      <c r="B13">
        <v>18.47577235</v>
      </c>
      <c r="C13" t="s">
        <v>128</v>
      </c>
      <c r="D13">
        <v>3273304</v>
      </c>
      <c r="E13">
        <v>3298484.5</v>
      </c>
      <c r="F13">
        <v>2764995.75</v>
      </c>
      <c r="G13">
        <v>3033502.75</v>
      </c>
      <c r="H13">
        <v>4650401.5</v>
      </c>
      <c r="I13">
        <v>2396070</v>
      </c>
      <c r="J13">
        <v>5240419.5</v>
      </c>
      <c r="K13">
        <v>4416501.5</v>
      </c>
      <c r="L13">
        <v>5077540</v>
      </c>
      <c r="M13" s="1">
        <v>12900000</v>
      </c>
      <c r="N13">
        <v>5504411.5</v>
      </c>
      <c r="O13">
        <v>3995395.75</v>
      </c>
      <c r="P13">
        <v>2018285.625</v>
      </c>
      <c r="Q13">
        <v>4438059.5</v>
      </c>
      <c r="R13">
        <v>2572240.75</v>
      </c>
      <c r="S13">
        <v>2192114.5</v>
      </c>
      <c r="T13">
        <v>2793055</v>
      </c>
      <c r="U13">
        <v>6153607.5</v>
      </c>
      <c r="V13">
        <v>8847792</v>
      </c>
      <c r="W13" s="1">
        <v>11700000</v>
      </c>
      <c r="X13">
        <v>5116848.5</v>
      </c>
      <c r="Y13" s="1">
        <v>11900000</v>
      </c>
      <c r="Z13">
        <v>3436308.5</v>
      </c>
      <c r="AA13">
        <v>3299709.75</v>
      </c>
      <c r="AB13">
        <v>9344472</v>
      </c>
      <c r="AC13">
        <v>6051985</v>
      </c>
      <c r="AD13">
        <v>2018901.5</v>
      </c>
    </row>
    <row r="14" spans="1:30" x14ac:dyDescent="0.25">
      <c r="A14">
        <v>688.49154859999999</v>
      </c>
      <c r="B14">
        <v>19.133389749999999</v>
      </c>
      <c r="C14" t="s">
        <v>129</v>
      </c>
      <c r="D14">
        <v>2631304.75</v>
      </c>
      <c r="E14">
        <v>2448469.25</v>
      </c>
      <c r="F14">
        <v>1595961</v>
      </c>
      <c r="G14">
        <v>1748713.75</v>
      </c>
      <c r="H14">
        <v>3567378</v>
      </c>
      <c r="I14">
        <v>2368305.5</v>
      </c>
      <c r="J14">
        <v>3618179.5</v>
      </c>
      <c r="K14">
        <v>4305098.5</v>
      </c>
      <c r="L14">
        <v>4614529</v>
      </c>
      <c r="M14" s="1">
        <v>10600000</v>
      </c>
      <c r="N14">
        <v>4240416.5</v>
      </c>
      <c r="O14">
        <v>2306587.25</v>
      </c>
      <c r="P14">
        <v>1350597.75</v>
      </c>
      <c r="Q14">
        <v>1950516</v>
      </c>
      <c r="R14">
        <v>2211823</v>
      </c>
      <c r="S14">
        <v>1675452.125</v>
      </c>
      <c r="T14">
        <v>1540969.875</v>
      </c>
      <c r="U14">
        <v>5291998.5</v>
      </c>
      <c r="V14">
        <v>7932212.5</v>
      </c>
      <c r="W14">
        <v>5647762.5</v>
      </c>
      <c r="X14">
        <v>2463681.75</v>
      </c>
      <c r="Y14">
        <v>8536142</v>
      </c>
      <c r="Z14">
        <v>1950933</v>
      </c>
      <c r="AA14">
        <v>2309177.5</v>
      </c>
      <c r="AB14">
        <v>6049264.5</v>
      </c>
      <c r="AC14">
        <v>2937492.25</v>
      </c>
      <c r="AD14">
        <v>1787964.375</v>
      </c>
    </row>
    <row r="15" spans="1:30" x14ac:dyDescent="0.25">
      <c r="A15">
        <v>704.52317559999995</v>
      </c>
      <c r="B15">
        <v>20.643512099999999</v>
      </c>
      <c r="C15" t="s">
        <v>130</v>
      </c>
      <c r="D15">
        <v>644658.0625</v>
      </c>
      <c r="E15">
        <v>95375.140629999994</v>
      </c>
      <c r="F15">
        <v>112711.125</v>
      </c>
      <c r="G15">
        <v>622230.375</v>
      </c>
      <c r="H15">
        <v>756098.6875</v>
      </c>
      <c r="I15">
        <v>257586.82810000001</v>
      </c>
      <c r="J15">
        <v>180030.01560000001</v>
      </c>
      <c r="K15">
        <v>465908.25</v>
      </c>
      <c r="L15">
        <v>279292.28129999997</v>
      </c>
      <c r="M15">
        <v>2292822.75</v>
      </c>
      <c r="N15">
        <v>610659.0625</v>
      </c>
      <c r="O15">
        <v>209256.79689999999</v>
      </c>
      <c r="P15">
        <v>119313.375</v>
      </c>
      <c r="Q15">
        <v>610336.375</v>
      </c>
      <c r="R15">
        <v>290535.5625</v>
      </c>
      <c r="S15">
        <v>226362.57810000001</v>
      </c>
      <c r="T15">
        <v>913235.8125</v>
      </c>
      <c r="U15">
        <v>177645.9688</v>
      </c>
      <c r="V15">
        <v>3838064</v>
      </c>
      <c r="W15">
        <v>2999900</v>
      </c>
      <c r="X15">
        <v>570314.4375</v>
      </c>
      <c r="Y15">
        <v>910104.75</v>
      </c>
      <c r="Z15">
        <v>208662.82810000001</v>
      </c>
      <c r="AA15">
        <v>968255.625</v>
      </c>
      <c r="AB15">
        <v>3194003.25</v>
      </c>
      <c r="AC15">
        <v>334753.375</v>
      </c>
      <c r="AD15">
        <v>351565.53129999997</v>
      </c>
    </row>
    <row r="16" spans="1:30" x14ac:dyDescent="0.25">
      <c r="A16">
        <v>672.46057740000003</v>
      </c>
      <c r="B16">
        <v>15.87701272</v>
      </c>
      <c r="C16" t="s">
        <v>131</v>
      </c>
      <c r="D16">
        <v>284571</v>
      </c>
      <c r="E16">
        <v>191836.98439999999</v>
      </c>
      <c r="F16">
        <v>159460.35939999999</v>
      </c>
      <c r="G16">
        <v>228883.45310000001</v>
      </c>
      <c r="H16">
        <v>424577.25</v>
      </c>
      <c r="I16">
        <v>240461.7813</v>
      </c>
      <c r="J16">
        <v>321026.84379999997</v>
      </c>
      <c r="K16">
        <v>444417.125</v>
      </c>
      <c r="L16">
        <v>294054.65629999997</v>
      </c>
      <c r="M16">
        <v>1110127.75</v>
      </c>
      <c r="N16">
        <v>499719.8125</v>
      </c>
      <c r="O16">
        <v>205776.60939999999</v>
      </c>
      <c r="P16">
        <v>114616.58590000001</v>
      </c>
      <c r="Q16">
        <v>329822.71879999997</v>
      </c>
      <c r="R16">
        <v>116746.07030000001</v>
      </c>
      <c r="S16">
        <v>130773.67969999999</v>
      </c>
      <c r="T16">
        <v>218912.70310000001</v>
      </c>
      <c r="U16">
        <v>255159.60939999999</v>
      </c>
      <c r="V16">
        <v>593026.125</v>
      </c>
      <c r="W16">
        <v>776963.375</v>
      </c>
      <c r="X16">
        <v>350881.8125</v>
      </c>
      <c r="Y16">
        <v>639371.625</v>
      </c>
      <c r="Z16">
        <v>141031.76560000001</v>
      </c>
      <c r="AA16">
        <v>272915.09379999997</v>
      </c>
      <c r="AB16">
        <v>624141.875</v>
      </c>
      <c r="AC16">
        <v>426258.78129999997</v>
      </c>
      <c r="AD16">
        <v>179725.9688</v>
      </c>
    </row>
    <row r="17" spans="1:30" x14ac:dyDescent="0.25">
      <c r="A17">
        <v>672.46046550000005</v>
      </c>
      <c r="B17">
        <v>16.631778400000002</v>
      </c>
      <c r="C17" t="s">
        <v>132</v>
      </c>
      <c r="D17">
        <v>133169.6563</v>
      </c>
      <c r="E17">
        <v>225074.42189999999</v>
      </c>
      <c r="F17">
        <v>129274.25</v>
      </c>
      <c r="G17">
        <v>77830.679690000004</v>
      </c>
      <c r="H17">
        <v>212604.76560000001</v>
      </c>
      <c r="I17">
        <v>123522.38280000001</v>
      </c>
      <c r="J17">
        <v>276608.625</v>
      </c>
      <c r="K17">
        <v>193735.7813</v>
      </c>
      <c r="L17">
        <v>364328.53129999997</v>
      </c>
      <c r="M17">
        <v>680335</v>
      </c>
      <c r="N17">
        <v>214560.125</v>
      </c>
      <c r="O17">
        <v>186275.8125</v>
      </c>
      <c r="P17">
        <v>57305.226560000003</v>
      </c>
      <c r="Q17">
        <v>110579.02340000001</v>
      </c>
      <c r="R17">
        <v>79498.726559999996</v>
      </c>
      <c r="S17">
        <v>117022.89840000001</v>
      </c>
      <c r="T17">
        <v>59395.289060000003</v>
      </c>
      <c r="U17">
        <v>532411</v>
      </c>
      <c r="V17">
        <v>217200.70310000001</v>
      </c>
      <c r="W17">
        <v>272528.4375</v>
      </c>
      <c r="X17">
        <v>165796.2813</v>
      </c>
      <c r="Y17">
        <v>577495.875</v>
      </c>
      <c r="Z17">
        <v>131534.32810000001</v>
      </c>
      <c r="AA17">
        <v>120540.6719</v>
      </c>
      <c r="AB17">
        <v>235192.3125</v>
      </c>
      <c r="AC17">
        <v>194953.64060000001</v>
      </c>
      <c r="AD17">
        <v>87755.101559999996</v>
      </c>
    </row>
    <row r="18" spans="1:30" x14ac:dyDescent="0.25">
      <c r="A18">
        <v>686.47602610000001</v>
      </c>
      <c r="B18">
        <v>16.847228399999999</v>
      </c>
      <c r="C18" t="s">
        <v>133</v>
      </c>
      <c r="D18">
        <v>232382.23439999999</v>
      </c>
      <c r="E18">
        <v>148727.07810000001</v>
      </c>
      <c r="F18">
        <v>172949.7188</v>
      </c>
      <c r="G18">
        <v>753997.375</v>
      </c>
      <c r="H18">
        <v>981308.625</v>
      </c>
      <c r="I18">
        <v>359240.40629999997</v>
      </c>
      <c r="J18">
        <v>223377.45310000001</v>
      </c>
      <c r="K18">
        <v>863304.9375</v>
      </c>
      <c r="L18">
        <v>324156.875</v>
      </c>
      <c r="M18">
        <v>2313055</v>
      </c>
      <c r="N18">
        <v>1756494.125</v>
      </c>
      <c r="O18">
        <v>181673.8125</v>
      </c>
      <c r="P18">
        <v>95109.40625</v>
      </c>
      <c r="Q18">
        <v>584041.125</v>
      </c>
      <c r="R18">
        <v>406017.75</v>
      </c>
      <c r="S18">
        <v>134888.89060000001</v>
      </c>
      <c r="T18">
        <v>447943.0625</v>
      </c>
      <c r="U18">
        <v>418660.5625</v>
      </c>
      <c r="V18">
        <v>1066700.375</v>
      </c>
      <c r="W18">
        <v>1468311.625</v>
      </c>
      <c r="X18">
        <v>561257.5</v>
      </c>
      <c r="Y18">
        <v>1398973.625</v>
      </c>
      <c r="Z18">
        <v>261028.85939999999</v>
      </c>
      <c r="AA18">
        <v>468164</v>
      </c>
      <c r="AB18">
        <v>1680800.25</v>
      </c>
      <c r="AC18">
        <v>387469.71879999997</v>
      </c>
      <c r="AD18">
        <v>744198.125</v>
      </c>
    </row>
    <row r="19" spans="1:30" x14ac:dyDescent="0.25">
      <c r="A19">
        <v>704.52293569999995</v>
      </c>
      <c r="B19">
        <v>21.26679043</v>
      </c>
      <c r="C19" t="s">
        <v>134</v>
      </c>
      <c r="D19">
        <v>490760.03129999997</v>
      </c>
      <c r="E19">
        <v>208739.04689999999</v>
      </c>
      <c r="F19">
        <v>154168.375</v>
      </c>
      <c r="G19">
        <v>354655.25</v>
      </c>
      <c r="H19">
        <v>814593.6875</v>
      </c>
      <c r="I19">
        <v>284208.0625</v>
      </c>
      <c r="J19">
        <v>419965.125</v>
      </c>
      <c r="K19">
        <v>645223.25</v>
      </c>
      <c r="L19">
        <v>539268.6875</v>
      </c>
      <c r="M19">
        <v>1776539.875</v>
      </c>
      <c r="N19">
        <v>1068254</v>
      </c>
      <c r="O19">
        <v>301192.96879999997</v>
      </c>
      <c r="P19">
        <v>220451.9375</v>
      </c>
      <c r="Q19">
        <v>964679.6875</v>
      </c>
      <c r="R19">
        <v>446305.0625</v>
      </c>
      <c r="S19">
        <v>214270.76560000001</v>
      </c>
      <c r="T19">
        <v>489360.1875</v>
      </c>
      <c r="U19">
        <v>451776.53129999997</v>
      </c>
      <c r="V19">
        <v>2082471</v>
      </c>
      <c r="W19">
        <v>1682339.75</v>
      </c>
      <c r="X19">
        <v>573369.8125</v>
      </c>
      <c r="Y19">
        <v>886727.75</v>
      </c>
      <c r="Z19">
        <v>290214.90629999997</v>
      </c>
      <c r="AA19">
        <v>699569.9375</v>
      </c>
      <c r="AB19">
        <v>1767527</v>
      </c>
      <c r="AC19">
        <v>607683.1875</v>
      </c>
      <c r="AD19">
        <v>475056.875</v>
      </c>
    </row>
    <row r="20" spans="1:30" x14ac:dyDescent="0.25">
      <c r="A20">
        <v>702.50729479999995</v>
      </c>
      <c r="B20">
        <v>20.406351480000001</v>
      </c>
      <c r="C20" t="s">
        <v>135</v>
      </c>
      <c r="D20">
        <v>2477375.5</v>
      </c>
      <c r="E20">
        <v>2225514</v>
      </c>
      <c r="F20">
        <v>1498897.25</v>
      </c>
      <c r="G20">
        <v>1442188.625</v>
      </c>
      <c r="H20">
        <v>2572419.5</v>
      </c>
      <c r="I20">
        <v>1745658.75</v>
      </c>
      <c r="J20">
        <v>2638949.75</v>
      </c>
      <c r="K20">
        <v>3369928.75</v>
      </c>
      <c r="L20">
        <v>6189980.5</v>
      </c>
      <c r="M20" s="1">
        <v>11700000</v>
      </c>
      <c r="N20">
        <v>4086513.25</v>
      </c>
      <c r="O20">
        <v>1879713</v>
      </c>
      <c r="P20">
        <v>1347702.75</v>
      </c>
      <c r="Q20">
        <v>2066492.5</v>
      </c>
      <c r="R20">
        <v>1480731.5</v>
      </c>
      <c r="S20">
        <v>1478069.25</v>
      </c>
      <c r="T20">
        <v>1696581.875</v>
      </c>
      <c r="U20">
        <v>4598306</v>
      </c>
      <c r="V20">
        <v>7118671.5</v>
      </c>
      <c r="W20">
        <v>5460302</v>
      </c>
      <c r="X20">
        <v>2001795</v>
      </c>
      <c r="Y20">
        <v>7934169.5</v>
      </c>
      <c r="Z20">
        <v>1992469.75</v>
      </c>
      <c r="AA20">
        <v>2399905</v>
      </c>
      <c r="AB20">
        <v>6405049.5</v>
      </c>
      <c r="AC20">
        <v>3025015.75</v>
      </c>
      <c r="AD20">
        <v>1505979</v>
      </c>
    </row>
    <row r="21" spans="1:30" x14ac:dyDescent="0.25">
      <c r="A21">
        <v>716.52290470000003</v>
      </c>
      <c r="B21">
        <v>20.97188895</v>
      </c>
      <c r="C21" t="s">
        <v>136</v>
      </c>
      <c r="D21">
        <v>2009834.375</v>
      </c>
      <c r="E21">
        <v>1568397.125</v>
      </c>
      <c r="F21">
        <v>1039519.875</v>
      </c>
      <c r="G21">
        <v>1074608.25</v>
      </c>
      <c r="H21">
        <v>2730226</v>
      </c>
      <c r="I21">
        <v>1408302.375</v>
      </c>
      <c r="J21">
        <v>2376022</v>
      </c>
      <c r="K21">
        <v>4044632</v>
      </c>
      <c r="L21">
        <v>2875267</v>
      </c>
      <c r="M21">
        <v>6365757.5</v>
      </c>
      <c r="N21">
        <v>2940048.25</v>
      </c>
      <c r="O21">
        <v>1678398.375</v>
      </c>
      <c r="P21">
        <v>1233353.5</v>
      </c>
      <c r="Q21">
        <v>1646776.875</v>
      </c>
      <c r="R21">
        <v>1217239.375</v>
      </c>
      <c r="S21">
        <v>1360335.375</v>
      </c>
      <c r="T21">
        <v>1224501.75</v>
      </c>
      <c r="U21">
        <v>2945393.5</v>
      </c>
      <c r="V21">
        <v>6649643.5</v>
      </c>
      <c r="W21">
        <v>4444739</v>
      </c>
      <c r="X21">
        <v>1810217.25</v>
      </c>
      <c r="Y21">
        <v>4731375.5</v>
      </c>
      <c r="Z21">
        <v>1628712</v>
      </c>
      <c r="AA21">
        <v>1810065.75</v>
      </c>
      <c r="AB21">
        <v>4066378.25</v>
      </c>
      <c r="AC21">
        <v>2411204</v>
      </c>
      <c r="AD21">
        <v>1108370.5</v>
      </c>
    </row>
    <row r="22" spans="1:30" x14ac:dyDescent="0.25">
      <c r="A22">
        <v>714.50720550000005</v>
      </c>
      <c r="B22">
        <v>19.62381074</v>
      </c>
      <c r="C22" t="s">
        <v>137</v>
      </c>
      <c r="D22">
        <v>1791607.875</v>
      </c>
      <c r="E22">
        <v>2017724.625</v>
      </c>
      <c r="F22">
        <v>1090201</v>
      </c>
      <c r="G22">
        <v>2674336.25</v>
      </c>
      <c r="H22">
        <v>2485660</v>
      </c>
      <c r="I22">
        <v>3478155.25</v>
      </c>
      <c r="J22">
        <v>9652816</v>
      </c>
      <c r="K22">
        <v>5114690</v>
      </c>
      <c r="L22">
        <v>5707590.5</v>
      </c>
      <c r="M22">
        <v>4014443.5</v>
      </c>
      <c r="N22">
        <v>3911892.75</v>
      </c>
      <c r="O22">
        <v>1301644.875</v>
      </c>
      <c r="P22">
        <v>883815.0625</v>
      </c>
      <c r="Q22">
        <v>649304.75</v>
      </c>
      <c r="R22">
        <v>616323.9375</v>
      </c>
      <c r="S22">
        <v>1108796.25</v>
      </c>
      <c r="T22">
        <v>737187.9375</v>
      </c>
      <c r="U22">
        <v>3065722</v>
      </c>
      <c r="V22">
        <v>2433181.5</v>
      </c>
      <c r="W22">
        <v>1677461.875</v>
      </c>
      <c r="X22">
        <v>1723902.25</v>
      </c>
      <c r="Y22">
        <v>5137921</v>
      </c>
      <c r="Z22">
        <v>1780693</v>
      </c>
      <c r="AA22">
        <v>603155.0625</v>
      </c>
      <c r="AB22">
        <v>1324250.5</v>
      </c>
      <c r="AC22">
        <v>1327338.75</v>
      </c>
      <c r="AD22">
        <v>512514.53129999997</v>
      </c>
    </row>
    <row r="23" spans="1:30" x14ac:dyDescent="0.25">
      <c r="A23">
        <v>730.53844370000002</v>
      </c>
      <c r="B23">
        <v>22.004717840000001</v>
      </c>
      <c r="C23" t="s">
        <v>138</v>
      </c>
      <c r="D23">
        <v>1722271.5</v>
      </c>
      <c r="E23">
        <v>973560.6875</v>
      </c>
      <c r="F23">
        <v>1116819.75</v>
      </c>
      <c r="G23">
        <v>1010399.063</v>
      </c>
      <c r="H23">
        <v>2335930.5</v>
      </c>
      <c r="I23">
        <v>1010785.313</v>
      </c>
      <c r="J23">
        <v>1564566.75</v>
      </c>
      <c r="K23">
        <v>2344884.5</v>
      </c>
      <c r="L23">
        <v>2254210.75</v>
      </c>
      <c r="M23">
        <v>5416670</v>
      </c>
      <c r="N23">
        <v>2413252.25</v>
      </c>
      <c r="O23">
        <v>1432001.375</v>
      </c>
      <c r="P23">
        <v>1655025.875</v>
      </c>
      <c r="Q23">
        <v>2461872.25</v>
      </c>
      <c r="R23">
        <v>1126687.625</v>
      </c>
      <c r="S23">
        <v>984177.375</v>
      </c>
      <c r="T23">
        <v>1498838.75</v>
      </c>
      <c r="U23">
        <v>1488506.875</v>
      </c>
      <c r="V23">
        <v>4553015</v>
      </c>
      <c r="W23">
        <v>5360404.5</v>
      </c>
      <c r="X23">
        <v>1940623.125</v>
      </c>
      <c r="Y23">
        <v>4967156.5</v>
      </c>
      <c r="Z23">
        <v>1515356.625</v>
      </c>
      <c r="AA23">
        <v>2141310.25</v>
      </c>
      <c r="AB23">
        <v>3442053.5</v>
      </c>
      <c r="AC23">
        <v>2331111.5</v>
      </c>
      <c r="AD23">
        <v>733060.8125</v>
      </c>
    </row>
    <row r="24" spans="1:30" x14ac:dyDescent="0.25">
      <c r="A24">
        <v>686.47595999999999</v>
      </c>
      <c r="B24">
        <v>17.291679380000001</v>
      </c>
      <c r="C24" t="s">
        <v>139</v>
      </c>
      <c r="D24">
        <v>3806439.5</v>
      </c>
      <c r="E24">
        <v>3548991</v>
      </c>
      <c r="F24">
        <v>2639372.25</v>
      </c>
      <c r="G24">
        <v>2799034</v>
      </c>
      <c r="H24">
        <v>5697317</v>
      </c>
      <c r="I24">
        <v>3063941</v>
      </c>
      <c r="J24">
        <v>5889486.5</v>
      </c>
      <c r="K24">
        <v>5556277</v>
      </c>
      <c r="L24">
        <v>6193136</v>
      </c>
      <c r="M24" s="1">
        <v>14300000</v>
      </c>
      <c r="N24">
        <v>6068183.5</v>
      </c>
      <c r="O24">
        <v>4388281.5</v>
      </c>
      <c r="P24">
        <v>1834498.625</v>
      </c>
      <c r="Q24">
        <v>3873277.25</v>
      </c>
      <c r="R24">
        <v>2048359.75</v>
      </c>
      <c r="S24">
        <v>2493048.25</v>
      </c>
      <c r="T24">
        <v>2205362</v>
      </c>
      <c r="U24">
        <v>7072438</v>
      </c>
      <c r="V24">
        <v>7545546.5</v>
      </c>
      <c r="W24">
        <v>8649841</v>
      </c>
      <c r="X24">
        <v>4672078</v>
      </c>
      <c r="Y24" s="1">
        <v>10600000</v>
      </c>
      <c r="Z24">
        <v>2880893</v>
      </c>
      <c r="AA24">
        <v>3301565</v>
      </c>
      <c r="AB24">
        <v>7365609.5</v>
      </c>
      <c r="AC24">
        <v>5326827.5</v>
      </c>
      <c r="AD24">
        <v>2213683.75</v>
      </c>
    </row>
    <row r="25" spans="1:30" x14ac:dyDescent="0.25">
      <c r="A25">
        <v>702.50727170000005</v>
      </c>
      <c r="B25">
        <v>19.78074136</v>
      </c>
      <c r="C25" t="s">
        <v>140</v>
      </c>
      <c r="D25">
        <v>3247948.5</v>
      </c>
      <c r="E25">
        <v>2011958.875</v>
      </c>
      <c r="F25">
        <v>1753585.25</v>
      </c>
      <c r="G25">
        <v>1780196.875</v>
      </c>
      <c r="H25">
        <v>3773623.5</v>
      </c>
      <c r="I25">
        <v>1883171.5</v>
      </c>
      <c r="J25">
        <v>3866154.25</v>
      </c>
      <c r="K25">
        <v>4421634.5</v>
      </c>
      <c r="L25">
        <v>3891515.25</v>
      </c>
      <c r="M25" s="1">
        <v>11700000</v>
      </c>
      <c r="N25">
        <v>4211893</v>
      </c>
      <c r="O25">
        <v>3232918.75</v>
      </c>
      <c r="P25">
        <v>1370328.25</v>
      </c>
      <c r="Q25">
        <v>2535313</v>
      </c>
      <c r="R25">
        <v>1940975.875</v>
      </c>
      <c r="S25">
        <v>1937180</v>
      </c>
      <c r="T25">
        <v>1957956.625</v>
      </c>
      <c r="U25">
        <v>4354770</v>
      </c>
      <c r="V25">
        <v>7470701.5</v>
      </c>
      <c r="W25">
        <v>7171060.5</v>
      </c>
      <c r="X25">
        <v>2876741.25</v>
      </c>
      <c r="Y25">
        <v>7575327.5</v>
      </c>
      <c r="Z25">
        <v>2012089.125</v>
      </c>
      <c r="AA25">
        <v>2326017.25</v>
      </c>
      <c r="AB25">
        <v>5982574.5</v>
      </c>
      <c r="AC25">
        <v>3369025.75</v>
      </c>
      <c r="AD25">
        <v>1773455.5</v>
      </c>
    </row>
    <row r="26" spans="1:30" x14ac:dyDescent="0.25">
      <c r="A26">
        <v>700.49161879999997</v>
      </c>
      <c r="B26">
        <v>18.034223149999999</v>
      </c>
      <c r="C26" t="s">
        <v>141</v>
      </c>
      <c r="D26">
        <v>1634661.125</v>
      </c>
      <c r="E26">
        <v>1221325</v>
      </c>
      <c r="F26">
        <v>938447.625</v>
      </c>
      <c r="G26">
        <v>1225108.125</v>
      </c>
      <c r="H26">
        <v>2340016.75</v>
      </c>
      <c r="I26">
        <v>1188957.75</v>
      </c>
      <c r="J26">
        <v>2447403</v>
      </c>
      <c r="K26">
        <v>2136444.75</v>
      </c>
      <c r="L26">
        <v>2140110</v>
      </c>
      <c r="M26">
        <v>5867240.5</v>
      </c>
      <c r="N26">
        <v>2438423.5</v>
      </c>
      <c r="O26">
        <v>1818850</v>
      </c>
      <c r="P26">
        <v>716202.5</v>
      </c>
      <c r="Q26">
        <v>1699452.5</v>
      </c>
      <c r="R26">
        <v>918543.75</v>
      </c>
      <c r="S26">
        <v>966520.5</v>
      </c>
      <c r="T26">
        <v>1056799</v>
      </c>
      <c r="U26">
        <v>2013433.125</v>
      </c>
      <c r="V26">
        <v>3292525.5</v>
      </c>
      <c r="W26">
        <v>4550944</v>
      </c>
      <c r="X26">
        <v>1718907</v>
      </c>
      <c r="Y26">
        <v>4120508</v>
      </c>
      <c r="Z26">
        <v>980574.9375</v>
      </c>
      <c r="AA26">
        <v>1349350.625</v>
      </c>
      <c r="AB26">
        <v>3576619.75</v>
      </c>
      <c r="AC26">
        <v>2460455.5</v>
      </c>
      <c r="AD26">
        <v>965352.75</v>
      </c>
    </row>
    <row r="27" spans="1:30" x14ac:dyDescent="0.25">
      <c r="A27">
        <v>700.49162799999999</v>
      </c>
      <c r="B27">
        <v>18.643796420000001</v>
      </c>
      <c r="C27" t="s">
        <v>142</v>
      </c>
      <c r="D27">
        <v>583682.9375</v>
      </c>
      <c r="E27">
        <v>658317.125</v>
      </c>
      <c r="F27">
        <v>437996.53129999997</v>
      </c>
      <c r="G27">
        <v>399458.6875</v>
      </c>
      <c r="H27">
        <v>961579.4375</v>
      </c>
      <c r="I27">
        <v>1127768</v>
      </c>
      <c r="J27">
        <v>1264353.875</v>
      </c>
      <c r="K27">
        <v>1073756.875</v>
      </c>
      <c r="L27">
        <v>1260403.75</v>
      </c>
      <c r="M27">
        <v>2711301.5</v>
      </c>
      <c r="N27">
        <v>1266712.25</v>
      </c>
      <c r="O27">
        <v>601452.125</v>
      </c>
      <c r="P27">
        <v>287468.21879999997</v>
      </c>
      <c r="Q27">
        <v>418263.71879999997</v>
      </c>
      <c r="R27">
        <v>340690.40629999997</v>
      </c>
      <c r="S27">
        <v>401184.15629999997</v>
      </c>
      <c r="T27">
        <v>330965.84379999997</v>
      </c>
      <c r="U27">
        <v>1327593</v>
      </c>
      <c r="V27">
        <v>1754637.75</v>
      </c>
      <c r="W27">
        <v>1042839.563</v>
      </c>
      <c r="X27">
        <v>641484</v>
      </c>
      <c r="Y27">
        <v>2237161.75</v>
      </c>
      <c r="Z27">
        <v>454780.96879999997</v>
      </c>
      <c r="AA27">
        <v>500261</v>
      </c>
      <c r="AB27">
        <v>1518363.125</v>
      </c>
      <c r="AC27">
        <v>610924.25</v>
      </c>
      <c r="AD27">
        <v>567300.0625</v>
      </c>
    </row>
    <row r="28" spans="1:30" x14ac:dyDescent="0.25">
      <c r="A28">
        <v>714.50725980000004</v>
      </c>
      <c r="B28">
        <v>19.30766654</v>
      </c>
      <c r="C28" t="s">
        <v>143</v>
      </c>
      <c r="D28">
        <v>3596842.25</v>
      </c>
      <c r="E28">
        <v>2768749</v>
      </c>
      <c r="F28">
        <v>1732294.125</v>
      </c>
      <c r="G28">
        <v>2051680.5</v>
      </c>
      <c r="H28">
        <v>4941242.5</v>
      </c>
      <c r="I28">
        <v>2815200</v>
      </c>
      <c r="J28">
        <v>3739415.75</v>
      </c>
      <c r="K28">
        <v>5399057</v>
      </c>
      <c r="L28">
        <v>5626371</v>
      </c>
      <c r="M28" s="1">
        <v>16500000</v>
      </c>
      <c r="N28">
        <v>6425728</v>
      </c>
      <c r="O28">
        <v>2467504</v>
      </c>
      <c r="P28">
        <v>1522636.625</v>
      </c>
      <c r="Q28">
        <v>3089622.75</v>
      </c>
      <c r="R28">
        <v>1808526.625</v>
      </c>
      <c r="S28">
        <v>1784649.75</v>
      </c>
      <c r="T28">
        <v>2142021</v>
      </c>
      <c r="U28">
        <v>5704973</v>
      </c>
      <c r="V28">
        <v>6698647</v>
      </c>
      <c r="W28">
        <v>7205272.5</v>
      </c>
      <c r="X28">
        <v>3012904.5</v>
      </c>
      <c r="Y28">
        <v>8606017</v>
      </c>
      <c r="Z28">
        <v>2199866.5</v>
      </c>
      <c r="AA28">
        <v>3070697.75</v>
      </c>
      <c r="AB28">
        <v>6797480</v>
      </c>
      <c r="AC28">
        <v>3661472.5</v>
      </c>
      <c r="AD28">
        <v>2225183.75</v>
      </c>
    </row>
    <row r="29" spans="1:30" x14ac:dyDescent="0.25">
      <c r="A29">
        <v>712.49149609999995</v>
      </c>
      <c r="B29">
        <v>17.792470000000002</v>
      </c>
      <c r="C29" t="s">
        <v>144</v>
      </c>
      <c r="D29">
        <v>173487.82810000001</v>
      </c>
      <c r="E29">
        <v>208372.4688</v>
      </c>
      <c r="F29">
        <v>116480.5938</v>
      </c>
      <c r="G29">
        <v>241787.01560000001</v>
      </c>
      <c r="H29">
        <v>309538.46879999997</v>
      </c>
      <c r="I29">
        <v>260631.4375</v>
      </c>
      <c r="J29">
        <v>694725.125</v>
      </c>
      <c r="K29">
        <v>357590.71879999997</v>
      </c>
      <c r="L29">
        <v>839826.125</v>
      </c>
      <c r="M29">
        <v>425005.90629999997</v>
      </c>
      <c r="N29">
        <v>583259.9375</v>
      </c>
      <c r="O29">
        <v>100293.35159999999</v>
      </c>
      <c r="P29">
        <v>53646.984380000002</v>
      </c>
      <c r="Q29">
        <v>71426.5</v>
      </c>
      <c r="R29">
        <v>46301.890630000002</v>
      </c>
      <c r="S29">
        <v>108690.7344</v>
      </c>
      <c r="T29">
        <v>71425.523440000004</v>
      </c>
      <c r="U29">
        <v>187942.0313</v>
      </c>
      <c r="V29">
        <v>233478.875</v>
      </c>
      <c r="W29">
        <v>210885.4375</v>
      </c>
      <c r="X29">
        <v>193172.5938</v>
      </c>
      <c r="Y29">
        <v>393404.09379999997</v>
      </c>
      <c r="Z29">
        <v>98962.546879999994</v>
      </c>
      <c r="AA29">
        <v>61481.480470000002</v>
      </c>
      <c r="AB29">
        <v>159476.54689999999</v>
      </c>
      <c r="AC29">
        <v>250212.32810000001</v>
      </c>
      <c r="AD29">
        <v>69108.429690000004</v>
      </c>
    </row>
    <row r="30" spans="1:30" x14ac:dyDescent="0.25">
      <c r="A30">
        <v>728.52280329999996</v>
      </c>
      <c r="B30">
        <v>21.032857530000001</v>
      </c>
      <c r="C30" t="s">
        <v>145</v>
      </c>
      <c r="D30">
        <v>404198.4375</v>
      </c>
      <c r="E30">
        <v>238680.14060000001</v>
      </c>
      <c r="F30">
        <v>246894.625</v>
      </c>
      <c r="G30">
        <v>253609.8125</v>
      </c>
      <c r="H30">
        <v>695147.125</v>
      </c>
      <c r="I30">
        <v>286223.78129999997</v>
      </c>
      <c r="J30">
        <v>363086.75</v>
      </c>
      <c r="K30">
        <v>633198.6875</v>
      </c>
      <c r="L30">
        <v>500988.28129999997</v>
      </c>
      <c r="M30">
        <v>1329107.75</v>
      </c>
      <c r="N30">
        <v>626399.0625</v>
      </c>
      <c r="O30">
        <v>361996.625</v>
      </c>
      <c r="P30">
        <v>339192.21879999997</v>
      </c>
      <c r="Q30">
        <v>423557.3125</v>
      </c>
      <c r="R30">
        <v>405204.21879999997</v>
      </c>
      <c r="S30">
        <v>222222.5938</v>
      </c>
      <c r="T30">
        <v>290874.96879999997</v>
      </c>
      <c r="U30">
        <v>402940.34379999997</v>
      </c>
      <c r="V30">
        <v>1349857.5</v>
      </c>
      <c r="W30">
        <v>925688.875</v>
      </c>
      <c r="X30">
        <v>433420.4375</v>
      </c>
      <c r="Y30">
        <v>1046882.438</v>
      </c>
      <c r="Z30">
        <v>318035.28129999997</v>
      </c>
      <c r="AA30">
        <v>482995.71879999997</v>
      </c>
      <c r="AB30">
        <v>1004043.188</v>
      </c>
      <c r="AC30">
        <v>475823.75</v>
      </c>
      <c r="AD30">
        <v>228693.45310000001</v>
      </c>
    </row>
    <row r="31" spans="1:30" x14ac:dyDescent="0.25">
      <c r="A31">
        <v>718.53858130000003</v>
      </c>
      <c r="B31">
        <v>21.5864692</v>
      </c>
      <c r="C31" t="s">
        <v>146</v>
      </c>
      <c r="D31">
        <v>1710474.125</v>
      </c>
      <c r="E31">
        <v>728286.4375</v>
      </c>
      <c r="F31">
        <v>471896.3125</v>
      </c>
      <c r="G31">
        <v>978848.3125</v>
      </c>
      <c r="H31">
        <v>2183583.25</v>
      </c>
      <c r="I31">
        <v>900231.75</v>
      </c>
      <c r="J31">
        <v>1725715.875</v>
      </c>
      <c r="K31">
        <v>1776443.625</v>
      </c>
      <c r="L31">
        <v>1650914.75</v>
      </c>
      <c r="M31">
        <v>4186803.5</v>
      </c>
      <c r="N31">
        <v>2809272.25</v>
      </c>
      <c r="O31">
        <v>1307719.625</v>
      </c>
      <c r="P31">
        <v>643239.6875</v>
      </c>
      <c r="Q31">
        <v>2344890</v>
      </c>
      <c r="R31">
        <v>884003.4375</v>
      </c>
      <c r="S31">
        <v>780318.3125</v>
      </c>
      <c r="T31">
        <v>1589982.5</v>
      </c>
      <c r="U31">
        <v>1368682.875</v>
      </c>
      <c r="V31">
        <v>4869208.5</v>
      </c>
      <c r="W31">
        <v>4497471</v>
      </c>
      <c r="X31">
        <v>1483774.625</v>
      </c>
      <c r="Y31">
        <v>2244947</v>
      </c>
      <c r="Z31">
        <v>999319.125</v>
      </c>
      <c r="AA31">
        <v>1905272.5</v>
      </c>
      <c r="AB31">
        <v>4123395.5</v>
      </c>
      <c r="AC31">
        <v>1791665.375</v>
      </c>
      <c r="AD31">
        <v>896164.375</v>
      </c>
    </row>
    <row r="32" spans="1:30" x14ac:dyDescent="0.25">
      <c r="A32">
        <v>730.5384828</v>
      </c>
      <c r="B32">
        <v>21.500852219999999</v>
      </c>
      <c r="C32" t="s">
        <v>147</v>
      </c>
      <c r="D32">
        <v>1302799.875</v>
      </c>
      <c r="E32">
        <v>624391.875</v>
      </c>
      <c r="F32">
        <v>451876.28129999997</v>
      </c>
      <c r="G32">
        <v>597031.625</v>
      </c>
      <c r="H32">
        <v>1933822.375</v>
      </c>
      <c r="I32">
        <v>962313.8125</v>
      </c>
      <c r="J32">
        <v>697272.5</v>
      </c>
      <c r="K32">
        <v>2660059.5</v>
      </c>
      <c r="L32">
        <v>1172252.375</v>
      </c>
      <c r="M32">
        <v>3901822.25</v>
      </c>
      <c r="N32">
        <v>2421394</v>
      </c>
      <c r="O32">
        <v>695318.9375</v>
      </c>
      <c r="P32">
        <v>941599.75</v>
      </c>
      <c r="Q32">
        <v>2739939.25</v>
      </c>
      <c r="R32">
        <v>795136.0625</v>
      </c>
      <c r="S32">
        <v>555253.8125</v>
      </c>
      <c r="T32">
        <v>1040319.563</v>
      </c>
      <c r="U32">
        <v>825725.75</v>
      </c>
      <c r="V32">
        <v>3813088.75</v>
      </c>
      <c r="W32">
        <v>5798597</v>
      </c>
      <c r="X32">
        <v>1062783</v>
      </c>
      <c r="Y32">
        <v>2772683.75</v>
      </c>
      <c r="Z32">
        <v>795677.125</v>
      </c>
      <c r="AA32">
        <v>1552282.75</v>
      </c>
      <c r="AB32">
        <v>3101661.75</v>
      </c>
      <c r="AC32">
        <v>1401758.125</v>
      </c>
      <c r="AD32">
        <v>814276.6875</v>
      </c>
    </row>
    <row r="33" spans="1:30" x14ac:dyDescent="0.25">
      <c r="A33">
        <v>714.50715000000002</v>
      </c>
      <c r="B33">
        <v>18.742414069999999</v>
      </c>
      <c r="C33" t="s">
        <v>148</v>
      </c>
      <c r="D33">
        <v>608758.0625</v>
      </c>
      <c r="E33">
        <v>483963.28129999997</v>
      </c>
      <c r="F33">
        <v>547675.0625</v>
      </c>
      <c r="G33">
        <v>526786.125</v>
      </c>
      <c r="H33">
        <v>927221.0625</v>
      </c>
      <c r="I33">
        <v>399817.5625</v>
      </c>
      <c r="J33">
        <v>1051164</v>
      </c>
      <c r="K33">
        <v>667338.625</v>
      </c>
      <c r="L33">
        <v>850829.0625</v>
      </c>
      <c r="M33">
        <v>1977422.5</v>
      </c>
      <c r="N33">
        <v>827721.75</v>
      </c>
      <c r="O33">
        <v>743481.125</v>
      </c>
      <c r="P33">
        <v>300435.71879999997</v>
      </c>
      <c r="Q33">
        <v>719479.375</v>
      </c>
      <c r="R33">
        <v>578942.25</v>
      </c>
      <c r="S33">
        <v>359325.84379999997</v>
      </c>
      <c r="T33">
        <v>594570.375</v>
      </c>
      <c r="U33">
        <v>1071124.875</v>
      </c>
      <c r="V33">
        <v>1308382.625</v>
      </c>
      <c r="W33">
        <v>1573972.5</v>
      </c>
      <c r="X33">
        <v>712858.5</v>
      </c>
      <c r="Y33">
        <v>1951826.625</v>
      </c>
      <c r="Z33">
        <v>541314.625</v>
      </c>
      <c r="AA33">
        <v>562948.3125</v>
      </c>
      <c r="AB33">
        <v>1696177</v>
      </c>
      <c r="AC33">
        <v>690253.0625</v>
      </c>
      <c r="AD33">
        <v>326331</v>
      </c>
    </row>
    <row r="34" spans="1:30" x14ac:dyDescent="0.25">
      <c r="A34">
        <v>728.52295979999997</v>
      </c>
      <c r="B34">
        <v>20.04422241</v>
      </c>
      <c r="C34" t="s">
        <v>149</v>
      </c>
      <c r="D34">
        <v>1102664.875</v>
      </c>
      <c r="E34">
        <v>522330.0625</v>
      </c>
      <c r="F34">
        <v>589081.125</v>
      </c>
      <c r="G34">
        <v>739204.875</v>
      </c>
      <c r="H34">
        <v>1610516.875</v>
      </c>
      <c r="I34">
        <v>795121.25</v>
      </c>
      <c r="J34">
        <v>861390.6875</v>
      </c>
      <c r="K34">
        <v>1320249.75</v>
      </c>
      <c r="L34">
        <v>962082.5625</v>
      </c>
      <c r="M34">
        <v>4539756</v>
      </c>
      <c r="N34">
        <v>1798425.625</v>
      </c>
      <c r="O34">
        <v>728392.875</v>
      </c>
      <c r="P34">
        <v>415860.96879999997</v>
      </c>
      <c r="Q34">
        <v>1037058.125</v>
      </c>
      <c r="R34">
        <v>642486.3125</v>
      </c>
      <c r="S34">
        <v>430969.21879999997</v>
      </c>
      <c r="T34">
        <v>716962.125</v>
      </c>
      <c r="U34">
        <v>981432.8125</v>
      </c>
      <c r="V34">
        <v>1985245.375</v>
      </c>
      <c r="W34">
        <v>2787628.75</v>
      </c>
      <c r="X34">
        <v>1249878</v>
      </c>
      <c r="Y34">
        <v>2233366.25</v>
      </c>
      <c r="Z34">
        <v>597925.25</v>
      </c>
      <c r="AA34">
        <v>1037386.375</v>
      </c>
      <c r="AB34">
        <v>2675197.5</v>
      </c>
      <c r="AC34">
        <v>1337560.625</v>
      </c>
      <c r="AD34">
        <v>707627.6875</v>
      </c>
    </row>
    <row r="35" spans="1:30" x14ac:dyDescent="0.25">
      <c r="A35">
        <v>742.53837599999997</v>
      </c>
      <c r="B35">
        <v>21.669525</v>
      </c>
      <c r="C35" t="s">
        <v>150</v>
      </c>
      <c r="D35">
        <v>2980624.75</v>
      </c>
      <c r="E35">
        <v>2050386.75</v>
      </c>
      <c r="F35">
        <v>1539583</v>
      </c>
      <c r="G35">
        <v>1354910.5</v>
      </c>
      <c r="H35">
        <v>3054207.5</v>
      </c>
      <c r="I35">
        <v>2365593.5</v>
      </c>
      <c r="J35">
        <v>3923870.5</v>
      </c>
      <c r="K35">
        <v>4038924.25</v>
      </c>
      <c r="L35">
        <v>5160645</v>
      </c>
      <c r="M35" s="1">
        <v>13400000</v>
      </c>
      <c r="N35">
        <v>3468590.5</v>
      </c>
      <c r="O35">
        <v>2241203.25</v>
      </c>
      <c r="P35">
        <v>1820212.875</v>
      </c>
      <c r="Q35">
        <v>2631732.25</v>
      </c>
      <c r="R35">
        <v>1855447.375</v>
      </c>
      <c r="S35">
        <v>1582837.625</v>
      </c>
      <c r="T35">
        <v>1971818.125</v>
      </c>
      <c r="U35">
        <v>4123029.5</v>
      </c>
      <c r="V35">
        <v>5700968</v>
      </c>
      <c r="W35">
        <v>7177762.5</v>
      </c>
      <c r="X35">
        <v>2288747</v>
      </c>
      <c r="Y35">
        <v>6114129</v>
      </c>
      <c r="Z35">
        <v>2166987</v>
      </c>
      <c r="AA35">
        <v>2256870</v>
      </c>
      <c r="AB35">
        <v>4788421</v>
      </c>
      <c r="AC35">
        <v>3330929</v>
      </c>
      <c r="AD35">
        <v>1119419.125</v>
      </c>
    </row>
    <row r="36" spans="1:30" x14ac:dyDescent="0.25">
      <c r="A36">
        <v>742.53836820000004</v>
      </c>
      <c r="B36">
        <v>21.030290059999999</v>
      </c>
      <c r="C36" t="s">
        <v>151</v>
      </c>
      <c r="D36">
        <v>8034151.5</v>
      </c>
      <c r="E36">
        <v>4728784.5</v>
      </c>
      <c r="F36">
        <v>3780884.25</v>
      </c>
      <c r="G36">
        <v>4020881.75</v>
      </c>
      <c r="H36" s="1">
        <v>12800000</v>
      </c>
      <c r="I36">
        <v>5560561.5</v>
      </c>
      <c r="J36">
        <v>4869064</v>
      </c>
      <c r="K36" s="1">
        <v>13400000</v>
      </c>
      <c r="L36">
        <v>9398832</v>
      </c>
      <c r="M36" s="1">
        <v>24100000</v>
      </c>
      <c r="N36" s="1">
        <v>11900000</v>
      </c>
      <c r="O36">
        <v>4639693</v>
      </c>
      <c r="P36">
        <v>4530872.5</v>
      </c>
      <c r="Q36">
        <v>6782846</v>
      </c>
      <c r="R36">
        <v>3625232.5</v>
      </c>
      <c r="S36">
        <v>4169848.25</v>
      </c>
      <c r="T36">
        <v>5183666</v>
      </c>
      <c r="U36">
        <v>7576266</v>
      </c>
      <c r="V36" s="1">
        <v>18300000</v>
      </c>
      <c r="W36" s="1">
        <v>26800000</v>
      </c>
      <c r="X36">
        <v>6575045.5</v>
      </c>
      <c r="Y36" s="1">
        <v>21300000</v>
      </c>
      <c r="Z36">
        <v>6022282.5</v>
      </c>
      <c r="AA36">
        <v>8247943.5</v>
      </c>
      <c r="AB36" s="1">
        <v>16700000</v>
      </c>
      <c r="AC36">
        <v>8438824</v>
      </c>
      <c r="AD36">
        <v>4133230</v>
      </c>
    </row>
    <row r="37" spans="1:30" x14ac:dyDescent="0.25">
      <c r="A37">
        <v>740.52267029999996</v>
      </c>
      <c r="B37">
        <v>19.81828586</v>
      </c>
      <c r="C37" t="s">
        <v>152</v>
      </c>
      <c r="D37">
        <v>959917.5</v>
      </c>
      <c r="E37">
        <v>1198275.625</v>
      </c>
      <c r="F37">
        <v>1188894.875</v>
      </c>
      <c r="G37">
        <v>482376.65629999997</v>
      </c>
      <c r="H37">
        <v>933217.0625</v>
      </c>
      <c r="I37">
        <v>799182.75</v>
      </c>
      <c r="J37">
        <v>2685478</v>
      </c>
      <c r="K37">
        <v>4994340.5</v>
      </c>
      <c r="L37">
        <v>2185565</v>
      </c>
      <c r="M37">
        <v>1804402.875</v>
      </c>
      <c r="N37">
        <v>939613.4375</v>
      </c>
      <c r="O37">
        <v>1305472.125</v>
      </c>
      <c r="P37">
        <v>1041267</v>
      </c>
      <c r="Q37">
        <v>379472.96879999997</v>
      </c>
      <c r="R37">
        <v>408394.625</v>
      </c>
      <c r="S37">
        <v>1327029</v>
      </c>
      <c r="T37">
        <v>491893.25</v>
      </c>
      <c r="U37">
        <v>2318005.5</v>
      </c>
      <c r="V37">
        <v>1448452</v>
      </c>
      <c r="W37">
        <v>893551.1875</v>
      </c>
      <c r="X37">
        <v>1178519.375</v>
      </c>
      <c r="Y37">
        <v>4122372.75</v>
      </c>
      <c r="Z37">
        <v>1423419.875</v>
      </c>
      <c r="AA37">
        <v>358779.875</v>
      </c>
      <c r="AB37">
        <v>975207.0625</v>
      </c>
      <c r="AC37">
        <v>1002932.625</v>
      </c>
      <c r="AD37">
        <v>220172.2813</v>
      </c>
    </row>
    <row r="38" spans="1:30" x14ac:dyDescent="0.25">
      <c r="A38">
        <v>740.52272000000005</v>
      </c>
      <c r="B38">
        <v>20.300778640000001</v>
      </c>
      <c r="C38" t="s">
        <v>153</v>
      </c>
      <c r="D38">
        <v>2685602</v>
      </c>
      <c r="E38">
        <v>527351.625</v>
      </c>
      <c r="F38">
        <v>823803.375</v>
      </c>
      <c r="G38">
        <v>1427479.5</v>
      </c>
      <c r="H38">
        <v>3163763</v>
      </c>
      <c r="I38">
        <v>1581173</v>
      </c>
      <c r="J38">
        <v>702207.4375</v>
      </c>
      <c r="K38">
        <v>3548147</v>
      </c>
      <c r="L38">
        <v>1830719.5</v>
      </c>
      <c r="M38">
        <v>5216049</v>
      </c>
      <c r="N38">
        <v>2817156</v>
      </c>
      <c r="O38">
        <v>681785.5625</v>
      </c>
      <c r="P38">
        <v>1763762.625</v>
      </c>
      <c r="Q38">
        <v>3848020.25</v>
      </c>
      <c r="R38">
        <v>918821.6875</v>
      </c>
      <c r="S38">
        <v>753639.625</v>
      </c>
      <c r="T38">
        <v>2429117.5</v>
      </c>
      <c r="U38">
        <v>712346.625</v>
      </c>
      <c r="V38">
        <v>7953614.5</v>
      </c>
      <c r="W38" s="1">
        <v>17900000</v>
      </c>
      <c r="X38">
        <v>2209529.75</v>
      </c>
      <c r="Y38">
        <v>6704612</v>
      </c>
      <c r="Z38">
        <v>2213493</v>
      </c>
      <c r="AA38">
        <v>3866232.25</v>
      </c>
      <c r="AB38">
        <v>6501913</v>
      </c>
      <c r="AC38">
        <v>1747100.875</v>
      </c>
      <c r="AD38">
        <v>620843.5625</v>
      </c>
    </row>
    <row r="39" spans="1:30" x14ac:dyDescent="0.25">
      <c r="A39">
        <v>756.55393700000002</v>
      </c>
      <c r="B39">
        <v>21.698075060000001</v>
      </c>
      <c r="C39" t="s">
        <v>154</v>
      </c>
      <c r="D39">
        <v>1158429.75</v>
      </c>
      <c r="E39">
        <v>937067.5</v>
      </c>
      <c r="F39">
        <v>677499.875</v>
      </c>
      <c r="G39">
        <v>678788.625</v>
      </c>
      <c r="H39">
        <v>2236905.25</v>
      </c>
      <c r="I39">
        <v>1030570.438</v>
      </c>
      <c r="J39">
        <v>929833.4375</v>
      </c>
      <c r="K39">
        <v>2557263.25</v>
      </c>
      <c r="L39">
        <v>2016185.375</v>
      </c>
      <c r="M39">
        <v>4434022</v>
      </c>
      <c r="N39">
        <v>2866351.75</v>
      </c>
      <c r="O39">
        <v>788170.4375</v>
      </c>
      <c r="P39">
        <v>747590.3125</v>
      </c>
      <c r="Q39">
        <v>1126376.875</v>
      </c>
      <c r="R39">
        <v>473111.78129999997</v>
      </c>
      <c r="S39">
        <v>697567.75</v>
      </c>
      <c r="T39">
        <v>793383.9375</v>
      </c>
      <c r="U39">
        <v>1723771.875</v>
      </c>
      <c r="V39">
        <v>2237706</v>
      </c>
      <c r="W39">
        <v>3526405.25</v>
      </c>
      <c r="X39">
        <v>1108798.625</v>
      </c>
      <c r="Y39">
        <v>4983159</v>
      </c>
      <c r="Z39">
        <v>1289876.625</v>
      </c>
      <c r="AA39">
        <v>1338883.875</v>
      </c>
      <c r="AB39">
        <v>2622014.5</v>
      </c>
      <c r="AC39">
        <v>1594536.375</v>
      </c>
      <c r="AD39">
        <v>723844.25</v>
      </c>
    </row>
    <row r="40" spans="1:30" x14ac:dyDescent="0.25">
      <c r="A40">
        <v>756.55388570000002</v>
      </c>
      <c r="B40">
        <v>22.070500429999999</v>
      </c>
      <c r="C40" t="s">
        <v>155</v>
      </c>
      <c r="D40">
        <v>3538816</v>
      </c>
      <c r="E40">
        <v>2191588</v>
      </c>
      <c r="F40">
        <v>1936572.375</v>
      </c>
      <c r="G40">
        <v>2106878.5</v>
      </c>
      <c r="H40">
        <v>5500875</v>
      </c>
      <c r="I40">
        <v>2522738.25</v>
      </c>
      <c r="J40">
        <v>3338194.75</v>
      </c>
      <c r="K40">
        <v>5527971.5</v>
      </c>
      <c r="L40">
        <v>4329392</v>
      </c>
      <c r="M40" s="1">
        <v>10800000</v>
      </c>
      <c r="N40">
        <v>5390862.5</v>
      </c>
      <c r="O40">
        <v>3042873.5</v>
      </c>
      <c r="P40">
        <v>2157951.25</v>
      </c>
      <c r="Q40">
        <v>4089924</v>
      </c>
      <c r="R40">
        <v>1681446.5</v>
      </c>
      <c r="S40">
        <v>1990931.75</v>
      </c>
      <c r="T40">
        <v>2354888.5</v>
      </c>
      <c r="U40">
        <v>3043319.75</v>
      </c>
      <c r="V40">
        <v>7348634.5</v>
      </c>
      <c r="W40">
        <v>8533435</v>
      </c>
      <c r="X40">
        <v>3375551.75</v>
      </c>
      <c r="Y40">
        <v>9132085</v>
      </c>
      <c r="Z40">
        <v>3040911</v>
      </c>
      <c r="AA40">
        <v>4159486</v>
      </c>
      <c r="AB40">
        <v>7174974</v>
      </c>
      <c r="AC40">
        <v>4405053</v>
      </c>
      <c r="AD40">
        <v>1839173.375</v>
      </c>
    </row>
    <row r="41" spans="1:30" x14ac:dyDescent="0.25">
      <c r="A41">
        <v>738.50704859999996</v>
      </c>
      <c r="B41">
        <v>18.289303019999998</v>
      </c>
      <c r="C41" t="s">
        <v>156</v>
      </c>
      <c r="D41">
        <v>850659.3125</v>
      </c>
      <c r="E41">
        <v>2417135.75</v>
      </c>
      <c r="F41">
        <v>1299985.375</v>
      </c>
      <c r="G41">
        <v>3137318.75</v>
      </c>
      <c r="H41">
        <v>2466288.75</v>
      </c>
      <c r="I41">
        <v>2959569.25</v>
      </c>
      <c r="J41">
        <v>5717207.5</v>
      </c>
      <c r="K41">
        <v>2657940.25</v>
      </c>
      <c r="L41">
        <v>4853890</v>
      </c>
      <c r="M41">
        <v>3244168.5</v>
      </c>
      <c r="N41">
        <v>2547486.5</v>
      </c>
      <c r="O41">
        <v>1454658.875</v>
      </c>
      <c r="P41">
        <v>798481.875</v>
      </c>
      <c r="Q41">
        <v>623987.625</v>
      </c>
      <c r="R41">
        <v>281301.34379999997</v>
      </c>
      <c r="S41">
        <v>1000992.125</v>
      </c>
      <c r="T41">
        <v>519663.65629999997</v>
      </c>
      <c r="U41">
        <v>2666295.75</v>
      </c>
      <c r="V41">
        <v>1204675.875</v>
      </c>
      <c r="W41">
        <v>1474362.25</v>
      </c>
      <c r="X41">
        <v>2034665.375</v>
      </c>
      <c r="Y41">
        <v>4129436.75</v>
      </c>
      <c r="Z41">
        <v>1285776</v>
      </c>
      <c r="AA41">
        <v>300758.84379999997</v>
      </c>
      <c r="AB41">
        <v>710140.1875</v>
      </c>
      <c r="AC41">
        <v>742881.9375</v>
      </c>
      <c r="AD41">
        <v>441585.78129999997</v>
      </c>
    </row>
    <row r="42" spans="1:30" x14ac:dyDescent="0.25">
      <c r="A42">
        <v>770.56934550000005</v>
      </c>
      <c r="B42">
        <v>22.899962840000001</v>
      </c>
      <c r="C42" t="s">
        <v>157</v>
      </c>
      <c r="D42">
        <v>3074893.25</v>
      </c>
      <c r="E42">
        <v>1595480.875</v>
      </c>
      <c r="F42">
        <v>1665180.125</v>
      </c>
      <c r="G42">
        <v>1653630.625</v>
      </c>
      <c r="H42">
        <v>5365204.5</v>
      </c>
      <c r="I42">
        <v>1830729</v>
      </c>
      <c r="J42">
        <v>2680082.75</v>
      </c>
      <c r="K42">
        <v>4437583.5</v>
      </c>
      <c r="L42">
        <v>3798106.75</v>
      </c>
      <c r="M42">
        <v>7033608.5</v>
      </c>
      <c r="N42">
        <v>5144453.5</v>
      </c>
      <c r="O42">
        <v>2164428.25</v>
      </c>
      <c r="P42">
        <v>2555309.75</v>
      </c>
      <c r="Q42">
        <v>3882382.75</v>
      </c>
      <c r="R42">
        <v>1372192.375</v>
      </c>
      <c r="S42">
        <v>1473443.625</v>
      </c>
      <c r="T42">
        <v>2653347.5</v>
      </c>
      <c r="U42">
        <v>1950702.625</v>
      </c>
      <c r="V42">
        <v>6212366</v>
      </c>
      <c r="W42">
        <v>9768131</v>
      </c>
      <c r="X42">
        <v>2778270.75</v>
      </c>
      <c r="Y42">
        <v>7485474.5</v>
      </c>
      <c r="Z42">
        <v>2829338.5</v>
      </c>
      <c r="AA42">
        <v>3746552.5</v>
      </c>
      <c r="AB42">
        <v>6312992.5</v>
      </c>
      <c r="AC42">
        <v>3886333.5</v>
      </c>
      <c r="AD42">
        <v>1354187.25</v>
      </c>
    </row>
    <row r="43" spans="1:30" x14ac:dyDescent="0.25">
      <c r="A43">
        <v>728.52286100000003</v>
      </c>
      <c r="B43">
        <v>20.58032167</v>
      </c>
      <c r="C43" t="s">
        <v>158</v>
      </c>
      <c r="D43">
        <v>2190737.75</v>
      </c>
      <c r="E43">
        <v>2758869</v>
      </c>
      <c r="F43">
        <v>1704709.25</v>
      </c>
      <c r="G43">
        <v>1220895</v>
      </c>
      <c r="H43">
        <v>4259198.5</v>
      </c>
      <c r="I43">
        <v>1708151.125</v>
      </c>
      <c r="J43">
        <v>3860017.5</v>
      </c>
      <c r="K43">
        <v>4219600</v>
      </c>
      <c r="L43">
        <v>4900832.5</v>
      </c>
      <c r="M43">
        <v>7969664</v>
      </c>
      <c r="N43">
        <v>3677872.25</v>
      </c>
      <c r="O43">
        <v>2496668.75</v>
      </c>
      <c r="P43">
        <v>1334703.5</v>
      </c>
      <c r="Q43">
        <v>1522828.75</v>
      </c>
      <c r="R43">
        <v>1449598.875</v>
      </c>
      <c r="S43">
        <v>1704210</v>
      </c>
      <c r="T43">
        <v>1142035.375</v>
      </c>
      <c r="U43">
        <v>5509270</v>
      </c>
      <c r="V43">
        <v>4485996</v>
      </c>
      <c r="W43">
        <v>4770212.5</v>
      </c>
      <c r="X43">
        <v>2212271</v>
      </c>
      <c r="Y43">
        <v>7702129.5</v>
      </c>
      <c r="Z43">
        <v>2217039</v>
      </c>
      <c r="AA43">
        <v>1789833.75</v>
      </c>
      <c r="AB43">
        <v>3671040.75</v>
      </c>
      <c r="AC43">
        <v>2698519.25</v>
      </c>
      <c r="AD43">
        <v>1240539.625</v>
      </c>
    </row>
    <row r="44" spans="1:30" x14ac:dyDescent="0.25">
      <c r="A44">
        <v>744.55403990000002</v>
      </c>
      <c r="B44">
        <v>22.430660249999999</v>
      </c>
      <c r="C44" t="s">
        <v>159</v>
      </c>
      <c r="D44">
        <v>625465.5625</v>
      </c>
      <c r="E44">
        <v>320728.8125</v>
      </c>
      <c r="F44">
        <v>252386.4063</v>
      </c>
      <c r="G44">
        <v>298344.5</v>
      </c>
      <c r="H44">
        <v>947488.25</v>
      </c>
      <c r="I44">
        <v>369369.71879999997</v>
      </c>
      <c r="J44">
        <v>516096.875</v>
      </c>
      <c r="K44">
        <v>1377470.625</v>
      </c>
      <c r="L44">
        <v>767063.1875</v>
      </c>
      <c r="M44">
        <v>1678567.5</v>
      </c>
      <c r="N44">
        <v>1078687</v>
      </c>
      <c r="O44">
        <v>430285.1875</v>
      </c>
      <c r="P44">
        <v>401125.78129999997</v>
      </c>
      <c r="Q44">
        <v>809249.625</v>
      </c>
      <c r="R44">
        <v>280418.75</v>
      </c>
      <c r="S44">
        <v>292424.25</v>
      </c>
      <c r="T44">
        <v>496808.75</v>
      </c>
      <c r="U44">
        <v>725731.5625</v>
      </c>
      <c r="V44">
        <v>1503378.375</v>
      </c>
      <c r="W44">
        <v>2167044.75</v>
      </c>
      <c r="X44">
        <v>566328.875</v>
      </c>
      <c r="Y44">
        <v>1684025.25</v>
      </c>
      <c r="Z44">
        <v>475309.875</v>
      </c>
      <c r="AA44">
        <v>866076.875</v>
      </c>
      <c r="AB44">
        <v>1436165.625</v>
      </c>
      <c r="AC44">
        <v>750023.1875</v>
      </c>
      <c r="AD44">
        <v>262861.625</v>
      </c>
    </row>
    <row r="45" spans="1:30" x14ac:dyDescent="0.25">
      <c r="A45">
        <v>648.4969155</v>
      </c>
      <c r="B45">
        <v>19.398561789999999</v>
      </c>
      <c r="C45" t="s">
        <v>160</v>
      </c>
      <c r="D45">
        <v>1549669.125</v>
      </c>
      <c r="E45">
        <v>760108.1875</v>
      </c>
      <c r="F45">
        <v>631630.6875</v>
      </c>
      <c r="G45">
        <v>936986.125</v>
      </c>
      <c r="H45">
        <v>1788293.875</v>
      </c>
      <c r="I45">
        <v>1020726.188</v>
      </c>
      <c r="J45">
        <v>1448924.125</v>
      </c>
      <c r="K45">
        <v>1804725.25</v>
      </c>
      <c r="L45">
        <v>1157535.25</v>
      </c>
      <c r="M45">
        <v>6159172</v>
      </c>
      <c r="N45">
        <v>2173684</v>
      </c>
      <c r="O45">
        <v>1242482.5</v>
      </c>
      <c r="P45">
        <v>670353.625</v>
      </c>
      <c r="Q45">
        <v>2485014.75</v>
      </c>
      <c r="R45">
        <v>1201985.375</v>
      </c>
      <c r="S45">
        <v>704558.75</v>
      </c>
      <c r="T45">
        <v>1733348.625</v>
      </c>
      <c r="U45">
        <v>902569.5625</v>
      </c>
      <c r="V45">
        <v>5571965</v>
      </c>
      <c r="W45">
        <v>6097396.5</v>
      </c>
      <c r="X45">
        <v>1600527.875</v>
      </c>
      <c r="Y45">
        <v>2663967.25</v>
      </c>
      <c r="Z45">
        <v>785936.3125</v>
      </c>
      <c r="AA45">
        <v>1697110</v>
      </c>
      <c r="AB45">
        <v>3929027.25</v>
      </c>
      <c r="AC45">
        <v>1817925.625</v>
      </c>
      <c r="AD45">
        <v>797311.5625</v>
      </c>
    </row>
    <row r="46" spans="1:30" x14ac:dyDescent="0.25">
      <c r="A46">
        <v>646.48129489999997</v>
      </c>
      <c r="B46">
        <v>17.626124440000002</v>
      </c>
      <c r="C46" t="s">
        <v>161</v>
      </c>
      <c r="D46">
        <v>1209421.75</v>
      </c>
      <c r="E46">
        <v>462004.1875</v>
      </c>
      <c r="F46">
        <v>498204.625</v>
      </c>
      <c r="G46">
        <v>842048.0625</v>
      </c>
      <c r="H46">
        <v>1578775.125</v>
      </c>
      <c r="I46">
        <v>965674.625</v>
      </c>
      <c r="J46">
        <v>1162395</v>
      </c>
      <c r="K46">
        <v>1894307</v>
      </c>
      <c r="L46">
        <v>855294</v>
      </c>
      <c r="M46">
        <v>5287510</v>
      </c>
      <c r="N46">
        <v>2014614.625</v>
      </c>
      <c r="O46">
        <v>820390.125</v>
      </c>
      <c r="P46">
        <v>408693.625</v>
      </c>
      <c r="Q46">
        <v>2850768.25</v>
      </c>
      <c r="R46">
        <v>1552110.75</v>
      </c>
      <c r="S46">
        <v>400586.28129999997</v>
      </c>
      <c r="T46">
        <v>980385.5</v>
      </c>
      <c r="U46">
        <v>580124.875</v>
      </c>
      <c r="V46">
        <v>2984267.25</v>
      </c>
      <c r="W46">
        <v>3560860</v>
      </c>
      <c r="X46">
        <v>1047196.938</v>
      </c>
      <c r="Y46">
        <v>2026383.875</v>
      </c>
      <c r="Z46">
        <v>532825.1875</v>
      </c>
      <c r="AA46">
        <v>959267.3125</v>
      </c>
      <c r="AB46">
        <v>2565941.5</v>
      </c>
      <c r="AC46">
        <v>1574818.375</v>
      </c>
      <c r="AD46">
        <v>643309.125</v>
      </c>
    </row>
    <row r="47" spans="1:30" x14ac:dyDescent="0.25">
      <c r="A47">
        <v>646.48122469999998</v>
      </c>
      <c r="B47">
        <v>18.042567900000002</v>
      </c>
      <c r="C47" t="s">
        <v>162</v>
      </c>
      <c r="D47">
        <v>1585229.875</v>
      </c>
      <c r="E47">
        <v>380231.5</v>
      </c>
      <c r="F47">
        <v>450764.03129999997</v>
      </c>
      <c r="G47">
        <v>770548</v>
      </c>
      <c r="H47">
        <v>1712760</v>
      </c>
      <c r="I47">
        <v>1033964.875</v>
      </c>
      <c r="J47">
        <v>584937.5625</v>
      </c>
      <c r="K47">
        <v>1577103.25</v>
      </c>
      <c r="L47">
        <v>647730.6875</v>
      </c>
      <c r="M47">
        <v>6849994</v>
      </c>
      <c r="N47">
        <v>1579061.625</v>
      </c>
      <c r="O47">
        <v>807546.625</v>
      </c>
      <c r="P47">
        <v>260417.26560000001</v>
      </c>
      <c r="Q47">
        <v>2307779.5</v>
      </c>
      <c r="R47">
        <v>635640.25</v>
      </c>
      <c r="S47">
        <v>466596.03129999997</v>
      </c>
      <c r="T47">
        <v>1552266.125</v>
      </c>
      <c r="U47">
        <v>485994.125</v>
      </c>
      <c r="V47">
        <v>2451244.5</v>
      </c>
      <c r="W47">
        <v>4286527.5</v>
      </c>
      <c r="X47">
        <v>982838.1875</v>
      </c>
      <c r="Y47">
        <v>1940796.875</v>
      </c>
      <c r="Z47">
        <v>458884.53129999997</v>
      </c>
      <c r="AA47">
        <v>1126899.5</v>
      </c>
      <c r="AB47">
        <v>2700244</v>
      </c>
      <c r="AC47">
        <v>1335555.125</v>
      </c>
      <c r="AD47">
        <v>782453.25</v>
      </c>
    </row>
    <row r="48" spans="1:30" x14ac:dyDescent="0.25">
      <c r="A48">
        <v>660.49692530000004</v>
      </c>
      <c r="B48">
        <v>18.310401540000001</v>
      </c>
      <c r="C48" t="s">
        <v>163</v>
      </c>
      <c r="D48">
        <v>321302.8125</v>
      </c>
      <c r="E48">
        <v>45658.652340000001</v>
      </c>
      <c r="F48">
        <v>99836.242190000004</v>
      </c>
      <c r="G48">
        <v>374777.375</v>
      </c>
      <c r="H48">
        <v>881969.875</v>
      </c>
      <c r="I48">
        <v>256815.01560000001</v>
      </c>
      <c r="J48">
        <v>61991.425779999998</v>
      </c>
      <c r="K48">
        <v>591347.9375</v>
      </c>
      <c r="L48">
        <v>161517.04689999999</v>
      </c>
      <c r="M48">
        <v>1577316.375</v>
      </c>
      <c r="N48">
        <v>742503.8125</v>
      </c>
      <c r="O48">
        <v>86214.671879999994</v>
      </c>
      <c r="P48">
        <v>23490.341799999998</v>
      </c>
      <c r="Q48">
        <v>373931.875</v>
      </c>
      <c r="R48">
        <v>202609.5625</v>
      </c>
      <c r="S48">
        <v>44728.914060000003</v>
      </c>
      <c r="T48">
        <v>223971.26560000001</v>
      </c>
      <c r="U48">
        <v>139276.9063</v>
      </c>
      <c r="V48">
        <v>769476.5625</v>
      </c>
      <c r="W48">
        <v>657598.9375</v>
      </c>
      <c r="X48">
        <v>403814.4375</v>
      </c>
      <c r="Y48">
        <v>799164.375</v>
      </c>
      <c r="Z48">
        <v>121473.58590000001</v>
      </c>
      <c r="AA48">
        <v>804248.3125</v>
      </c>
      <c r="AB48">
        <v>923359.25</v>
      </c>
      <c r="AC48">
        <v>236606.79689999999</v>
      </c>
      <c r="AD48">
        <v>716261.625</v>
      </c>
    </row>
    <row r="49" spans="1:30" x14ac:dyDescent="0.25">
      <c r="A49">
        <v>704.55909240000005</v>
      </c>
      <c r="B49">
        <v>22.552778150000002</v>
      </c>
      <c r="C49" t="s">
        <v>164</v>
      </c>
      <c r="D49">
        <v>1349388.875</v>
      </c>
      <c r="E49">
        <v>473929.0625</v>
      </c>
      <c r="F49">
        <v>504524.34379999997</v>
      </c>
      <c r="G49">
        <v>1097998</v>
      </c>
      <c r="H49">
        <v>1574984.5</v>
      </c>
      <c r="I49">
        <v>724408</v>
      </c>
      <c r="J49">
        <v>706479.1875</v>
      </c>
      <c r="K49">
        <v>863698.8125</v>
      </c>
      <c r="L49">
        <v>916628.625</v>
      </c>
      <c r="M49">
        <v>4394753</v>
      </c>
      <c r="N49">
        <v>1975362.75</v>
      </c>
      <c r="O49">
        <v>1068791.125</v>
      </c>
      <c r="P49">
        <v>670023.25</v>
      </c>
      <c r="Q49">
        <v>3142321</v>
      </c>
      <c r="R49">
        <v>653156.5625</v>
      </c>
      <c r="S49">
        <v>410340.78129999997</v>
      </c>
      <c r="T49">
        <v>1764725.625</v>
      </c>
      <c r="U49">
        <v>424898.375</v>
      </c>
      <c r="V49">
        <v>2691168.25</v>
      </c>
      <c r="W49">
        <v>5564010</v>
      </c>
      <c r="X49">
        <v>1608163.75</v>
      </c>
      <c r="Y49">
        <v>2575991.75</v>
      </c>
      <c r="Z49">
        <v>830311.5</v>
      </c>
      <c r="AA49">
        <v>2088345.625</v>
      </c>
      <c r="AB49">
        <v>4449088.5</v>
      </c>
      <c r="AC49">
        <v>2559314</v>
      </c>
      <c r="AD49">
        <v>372272.78129999997</v>
      </c>
    </row>
    <row r="50" spans="1:30" x14ac:dyDescent="0.25">
      <c r="A50">
        <v>672.49682480000001</v>
      </c>
      <c r="B50">
        <v>18.592340490000002</v>
      </c>
      <c r="C50" t="s">
        <v>165</v>
      </c>
      <c r="D50">
        <v>424632.5</v>
      </c>
      <c r="E50">
        <v>767256.9375</v>
      </c>
      <c r="F50">
        <v>617149.875</v>
      </c>
      <c r="G50">
        <v>634136.8125</v>
      </c>
      <c r="H50">
        <v>1966989.25</v>
      </c>
      <c r="I50">
        <v>349136.125</v>
      </c>
      <c r="J50">
        <v>839617.1875</v>
      </c>
      <c r="K50">
        <v>664543.5625</v>
      </c>
      <c r="L50">
        <v>2191661</v>
      </c>
      <c r="M50">
        <v>1778139.125</v>
      </c>
      <c r="N50">
        <v>2024247.75</v>
      </c>
      <c r="O50">
        <v>720062.75</v>
      </c>
      <c r="P50">
        <v>224333.0625</v>
      </c>
      <c r="Q50">
        <v>556504.125</v>
      </c>
      <c r="R50">
        <v>288154.59379999997</v>
      </c>
      <c r="S50">
        <v>458942.09379999997</v>
      </c>
      <c r="T50">
        <v>473595.625</v>
      </c>
      <c r="U50">
        <v>1752915.5</v>
      </c>
      <c r="V50">
        <v>1776749</v>
      </c>
      <c r="W50">
        <v>1462303.5</v>
      </c>
      <c r="X50">
        <v>684159.125</v>
      </c>
      <c r="Y50">
        <v>3516655</v>
      </c>
      <c r="Z50">
        <v>588159.9375</v>
      </c>
      <c r="AA50">
        <v>770996.5</v>
      </c>
      <c r="AB50">
        <v>1261111.375</v>
      </c>
      <c r="AC50">
        <v>603554.0625</v>
      </c>
      <c r="AD50">
        <v>514035.46879999997</v>
      </c>
    </row>
    <row r="51" spans="1:30" x14ac:dyDescent="0.25">
      <c r="A51">
        <v>693.47081909999997</v>
      </c>
      <c r="B51">
        <v>14.16167907</v>
      </c>
      <c r="C51" t="s">
        <v>166</v>
      </c>
      <c r="D51">
        <v>183893.10939999999</v>
      </c>
      <c r="E51">
        <v>330679.375</v>
      </c>
      <c r="F51">
        <v>122031.0938</v>
      </c>
      <c r="G51">
        <v>89031.9375</v>
      </c>
      <c r="H51">
        <v>79031.65625</v>
      </c>
      <c r="I51">
        <v>52501.976560000003</v>
      </c>
      <c r="J51">
        <v>915688.625</v>
      </c>
      <c r="K51">
        <v>62159.492189999997</v>
      </c>
      <c r="L51">
        <v>436419.84379999997</v>
      </c>
      <c r="M51">
        <v>758631.1875</v>
      </c>
      <c r="N51">
        <v>392547.78129999997</v>
      </c>
      <c r="O51">
        <v>581167.5</v>
      </c>
      <c r="P51">
        <v>127113.96090000001</v>
      </c>
      <c r="Q51">
        <v>140831.1875</v>
      </c>
      <c r="R51">
        <v>96941.632809999996</v>
      </c>
      <c r="S51">
        <v>178232.7813</v>
      </c>
      <c r="T51">
        <v>38970.550779999998</v>
      </c>
      <c r="U51">
        <v>713410</v>
      </c>
      <c r="V51">
        <v>484678.78129999997</v>
      </c>
      <c r="W51">
        <v>382600.40629999997</v>
      </c>
      <c r="X51">
        <v>162427.4375</v>
      </c>
      <c r="Y51">
        <v>729649.0625</v>
      </c>
      <c r="Z51">
        <v>249313.2188</v>
      </c>
      <c r="AA51">
        <v>60462.9375</v>
      </c>
      <c r="AB51">
        <v>255269.875</v>
      </c>
      <c r="AC51">
        <v>188587.92189999999</v>
      </c>
      <c r="AD51">
        <v>36026.632810000003</v>
      </c>
    </row>
    <row r="52" spans="1:30" x14ac:dyDescent="0.25">
      <c r="A52">
        <v>707.48641180000004</v>
      </c>
      <c r="B52">
        <v>15.12414944</v>
      </c>
      <c r="C52" t="s">
        <v>167</v>
      </c>
      <c r="D52">
        <v>151574.625</v>
      </c>
      <c r="E52">
        <v>213871.98439999999</v>
      </c>
      <c r="F52">
        <v>89812.992190000004</v>
      </c>
      <c r="G52">
        <v>71838.554690000004</v>
      </c>
      <c r="H52">
        <v>80473.65625</v>
      </c>
      <c r="I52">
        <v>45643.898439999997</v>
      </c>
      <c r="J52">
        <v>433883.34379999997</v>
      </c>
      <c r="K52">
        <v>70770.28125</v>
      </c>
      <c r="L52">
        <v>305576</v>
      </c>
      <c r="M52">
        <v>480496.5</v>
      </c>
      <c r="N52">
        <v>317730.8125</v>
      </c>
      <c r="O52">
        <v>311431.78129999997</v>
      </c>
      <c r="P52">
        <v>89887.75</v>
      </c>
      <c r="Q52">
        <v>124244.00780000001</v>
      </c>
      <c r="R52">
        <v>50664.261720000002</v>
      </c>
      <c r="S52">
        <v>110221.3281</v>
      </c>
      <c r="T52">
        <v>44665.820310000003</v>
      </c>
      <c r="U52">
        <v>353454.0625</v>
      </c>
      <c r="V52">
        <v>442021.96879999997</v>
      </c>
      <c r="W52">
        <v>429654.1875</v>
      </c>
      <c r="X52">
        <v>125919.49219999999</v>
      </c>
      <c r="Y52">
        <v>496228.125</v>
      </c>
      <c r="Z52">
        <v>169849.07810000001</v>
      </c>
      <c r="AA52">
        <v>88562.15625</v>
      </c>
      <c r="AB52">
        <v>161622.8125</v>
      </c>
      <c r="AC52">
        <v>200278.2813</v>
      </c>
      <c r="AD52">
        <v>27600.58008</v>
      </c>
    </row>
    <row r="53" spans="1:30" x14ac:dyDescent="0.25">
      <c r="A53">
        <v>707.48627839999995</v>
      </c>
      <c r="B53">
        <v>15.46948235</v>
      </c>
      <c r="C53" t="s">
        <v>168</v>
      </c>
      <c r="D53">
        <v>415146.6875</v>
      </c>
      <c r="E53">
        <v>1206243.125</v>
      </c>
      <c r="F53">
        <v>290625.53129999997</v>
      </c>
      <c r="G53">
        <v>150083.0313</v>
      </c>
      <c r="H53">
        <v>268841.09379999997</v>
      </c>
      <c r="I53">
        <v>116783.6094</v>
      </c>
      <c r="J53">
        <v>1648322.625</v>
      </c>
      <c r="K53">
        <v>240280.82810000001</v>
      </c>
      <c r="L53">
        <v>1992883.125</v>
      </c>
      <c r="M53">
        <v>1433735.75</v>
      </c>
      <c r="N53">
        <v>1320584.875</v>
      </c>
      <c r="O53">
        <v>1318258.125</v>
      </c>
      <c r="P53">
        <v>451766.75</v>
      </c>
      <c r="Q53">
        <v>328529.6875</v>
      </c>
      <c r="R53">
        <v>754816.5</v>
      </c>
      <c r="S53">
        <v>532814.0625</v>
      </c>
      <c r="T53">
        <v>99560.851559999996</v>
      </c>
      <c r="U53">
        <v>1943074.375</v>
      </c>
      <c r="V53">
        <v>854458.0625</v>
      </c>
      <c r="W53">
        <v>1218180.25</v>
      </c>
      <c r="X53">
        <v>460696.03129999997</v>
      </c>
      <c r="Y53">
        <v>1787645.125</v>
      </c>
      <c r="Z53">
        <v>834618.875</v>
      </c>
      <c r="AA53">
        <v>327418.75</v>
      </c>
      <c r="AB53">
        <v>1779164.75</v>
      </c>
      <c r="AC53">
        <v>544039.25</v>
      </c>
      <c r="AD53">
        <v>101433.3281</v>
      </c>
    </row>
    <row r="54" spans="1:30" x14ac:dyDescent="0.25">
      <c r="A54">
        <v>705.47082520000004</v>
      </c>
      <c r="B54">
        <v>13.6698837</v>
      </c>
      <c r="C54" t="s">
        <v>169</v>
      </c>
      <c r="D54">
        <v>203716.5</v>
      </c>
      <c r="E54">
        <v>444401</v>
      </c>
      <c r="F54">
        <v>124012.44530000001</v>
      </c>
      <c r="G54">
        <v>67673.96875</v>
      </c>
      <c r="H54">
        <v>108489.36719999999</v>
      </c>
      <c r="I54">
        <v>60283.789060000003</v>
      </c>
      <c r="J54">
        <v>795370.6875</v>
      </c>
      <c r="K54">
        <v>72191.03125</v>
      </c>
      <c r="L54">
        <v>638465.5625</v>
      </c>
      <c r="M54">
        <v>879331.25</v>
      </c>
      <c r="N54">
        <v>457393.3125</v>
      </c>
      <c r="O54">
        <v>549001.25</v>
      </c>
      <c r="P54">
        <v>141646.0938</v>
      </c>
      <c r="Q54">
        <v>101098.1406</v>
      </c>
      <c r="R54">
        <v>63726.210939999997</v>
      </c>
      <c r="S54">
        <v>231186.45310000001</v>
      </c>
      <c r="T54">
        <v>42326.320310000003</v>
      </c>
      <c r="U54">
        <v>835979.5625</v>
      </c>
      <c r="V54">
        <v>364569.84379999997</v>
      </c>
      <c r="W54">
        <v>446530.4375</v>
      </c>
      <c r="X54">
        <v>186485.5625</v>
      </c>
      <c r="Y54">
        <v>841685.125</v>
      </c>
      <c r="Z54">
        <v>343083.625</v>
      </c>
      <c r="AA54">
        <v>81429.554690000004</v>
      </c>
      <c r="AB54">
        <v>163019.2188</v>
      </c>
      <c r="AC54">
        <v>235871.07810000001</v>
      </c>
      <c r="AD54">
        <v>40975.503909999999</v>
      </c>
    </row>
    <row r="55" spans="1:30" x14ac:dyDescent="0.25">
      <c r="A55">
        <v>705.47065899999996</v>
      </c>
      <c r="B55">
        <v>14.11615407</v>
      </c>
      <c r="C55" t="s">
        <v>170</v>
      </c>
      <c r="D55">
        <v>138314.51560000001</v>
      </c>
      <c r="E55">
        <v>229343.0625</v>
      </c>
      <c r="F55">
        <v>108766.25</v>
      </c>
      <c r="G55">
        <v>51067.886720000002</v>
      </c>
      <c r="H55">
        <v>84257.835940000004</v>
      </c>
      <c r="I55">
        <v>33946.160159999999</v>
      </c>
      <c r="J55">
        <v>655588.4375</v>
      </c>
      <c r="K55">
        <v>29822.404299999998</v>
      </c>
      <c r="L55">
        <v>288828.46879999997</v>
      </c>
      <c r="M55">
        <v>644426.1875</v>
      </c>
      <c r="N55">
        <v>311392.03129999997</v>
      </c>
      <c r="O55">
        <v>439642.0625</v>
      </c>
      <c r="P55">
        <v>56039.082029999998</v>
      </c>
      <c r="Q55">
        <v>78487.914059999996</v>
      </c>
      <c r="R55">
        <v>50533.058590000001</v>
      </c>
      <c r="S55">
        <v>92599.304690000004</v>
      </c>
      <c r="T55">
        <v>19926.171880000002</v>
      </c>
      <c r="U55">
        <v>495411.9375</v>
      </c>
      <c r="V55">
        <v>224629.23439999999</v>
      </c>
      <c r="W55">
        <v>182772.89060000001</v>
      </c>
      <c r="X55">
        <v>115906.7188</v>
      </c>
      <c r="Y55">
        <v>544523.25</v>
      </c>
      <c r="Z55">
        <v>132186.42189999999</v>
      </c>
      <c r="AA55">
        <v>38203.019529999998</v>
      </c>
      <c r="AB55">
        <v>89882.109379999994</v>
      </c>
      <c r="AC55">
        <v>156570.2813</v>
      </c>
      <c r="AD55">
        <v>18541.439450000002</v>
      </c>
    </row>
    <row r="56" spans="1:30" x14ac:dyDescent="0.25">
      <c r="A56">
        <v>721.50200940000002</v>
      </c>
      <c r="B56">
        <v>16.104511980000002</v>
      </c>
      <c r="C56" t="s">
        <v>171</v>
      </c>
      <c r="D56">
        <v>513731.46879999997</v>
      </c>
      <c r="E56">
        <v>336236.9375</v>
      </c>
      <c r="F56">
        <v>168038.79689999999</v>
      </c>
      <c r="G56">
        <v>129926.8125</v>
      </c>
      <c r="H56">
        <v>213206.54689999999</v>
      </c>
      <c r="I56">
        <v>105643.46090000001</v>
      </c>
      <c r="J56">
        <v>850142.9375</v>
      </c>
      <c r="K56">
        <v>133252.82810000001</v>
      </c>
      <c r="L56">
        <v>666917.5625</v>
      </c>
      <c r="M56">
        <v>926050.875</v>
      </c>
      <c r="N56">
        <v>715377.5</v>
      </c>
      <c r="O56">
        <v>610772.9375</v>
      </c>
      <c r="P56">
        <v>181256.39060000001</v>
      </c>
      <c r="Q56">
        <v>317342.375</v>
      </c>
      <c r="R56">
        <v>103790.52340000001</v>
      </c>
      <c r="S56">
        <v>201121.2188</v>
      </c>
      <c r="T56">
        <v>133508.5938</v>
      </c>
      <c r="U56">
        <v>495423.28129999997</v>
      </c>
      <c r="V56">
        <v>678444.6875</v>
      </c>
      <c r="W56">
        <v>1140177</v>
      </c>
      <c r="X56">
        <v>267036.5625</v>
      </c>
      <c r="Y56">
        <v>963013.625</v>
      </c>
      <c r="Z56">
        <v>381418.6875</v>
      </c>
      <c r="AA56">
        <v>202673.3438</v>
      </c>
      <c r="AB56">
        <v>455099.96879999997</v>
      </c>
      <c r="AC56">
        <v>368722.78129999997</v>
      </c>
      <c r="AD56">
        <v>64373.789060000003</v>
      </c>
    </row>
    <row r="57" spans="1:30" x14ac:dyDescent="0.25">
      <c r="A57">
        <v>719.48634819999995</v>
      </c>
      <c r="B57">
        <v>14.454438270000001</v>
      </c>
      <c r="C57" t="s">
        <v>172</v>
      </c>
      <c r="D57">
        <v>195539.85939999999</v>
      </c>
      <c r="E57">
        <v>369129.15629999997</v>
      </c>
      <c r="F57">
        <v>182025.6563</v>
      </c>
      <c r="G57">
        <v>93078.820309999996</v>
      </c>
      <c r="H57">
        <v>72472.609379999994</v>
      </c>
      <c r="I57">
        <v>39798.960939999997</v>
      </c>
      <c r="J57">
        <v>1121208.375</v>
      </c>
      <c r="K57">
        <v>37490.265630000002</v>
      </c>
      <c r="L57">
        <v>476730.71879999997</v>
      </c>
      <c r="M57">
        <v>611453.25</v>
      </c>
      <c r="N57">
        <v>216085.14060000001</v>
      </c>
      <c r="O57">
        <v>614163.1875</v>
      </c>
      <c r="P57">
        <v>126491.41409999999</v>
      </c>
      <c r="Q57">
        <v>132013.9375</v>
      </c>
      <c r="R57">
        <v>93426.953129999994</v>
      </c>
      <c r="S57">
        <v>168849.875</v>
      </c>
      <c r="T57">
        <v>46104.324220000002</v>
      </c>
      <c r="U57">
        <v>630803.0625</v>
      </c>
      <c r="V57">
        <v>362726.6875</v>
      </c>
      <c r="W57">
        <v>442496.28129999997</v>
      </c>
      <c r="X57">
        <v>177258.5</v>
      </c>
      <c r="Y57">
        <v>909532.625</v>
      </c>
      <c r="Z57">
        <v>325671.5</v>
      </c>
      <c r="AA57">
        <v>51642.464840000001</v>
      </c>
      <c r="AB57">
        <v>203927.23439999999</v>
      </c>
      <c r="AC57">
        <v>228090.45310000001</v>
      </c>
      <c r="AD57">
        <v>31344.041020000001</v>
      </c>
    </row>
    <row r="58" spans="1:30" x14ac:dyDescent="0.25">
      <c r="A58">
        <v>733.50197160000005</v>
      </c>
      <c r="B58">
        <v>15.82177753</v>
      </c>
      <c r="C58" t="s">
        <v>173</v>
      </c>
      <c r="D58">
        <v>306908.0625</v>
      </c>
      <c r="E58">
        <v>568556.6875</v>
      </c>
      <c r="F58">
        <v>218425.9375</v>
      </c>
      <c r="G58">
        <v>101528.6875</v>
      </c>
      <c r="H58">
        <v>175767.48439999999</v>
      </c>
      <c r="I58">
        <v>69765.40625</v>
      </c>
      <c r="J58">
        <v>1270685</v>
      </c>
      <c r="K58">
        <v>87003.085940000004</v>
      </c>
      <c r="L58">
        <v>796268</v>
      </c>
      <c r="M58">
        <v>1091007.25</v>
      </c>
      <c r="N58">
        <v>651521.125</v>
      </c>
      <c r="O58">
        <v>1011573.563</v>
      </c>
      <c r="P58">
        <v>155516.0625</v>
      </c>
      <c r="Q58">
        <v>159994.26560000001</v>
      </c>
      <c r="R58">
        <v>109439.14840000001</v>
      </c>
      <c r="S58">
        <v>251979.04689999999</v>
      </c>
      <c r="T58">
        <v>91853.53125</v>
      </c>
      <c r="U58">
        <v>935358.4375</v>
      </c>
      <c r="V58">
        <v>587050.75</v>
      </c>
      <c r="W58">
        <v>538637</v>
      </c>
      <c r="X58">
        <v>223975.85939999999</v>
      </c>
      <c r="Y58">
        <v>1323252.875</v>
      </c>
      <c r="Z58">
        <v>365972.4375</v>
      </c>
      <c r="AA58">
        <v>112429.6406</v>
      </c>
      <c r="AB58">
        <v>288102.09379999997</v>
      </c>
      <c r="AC58">
        <v>284305.71879999997</v>
      </c>
      <c r="AD58">
        <v>56224.257810000003</v>
      </c>
    </row>
    <row r="59" spans="1:30" x14ac:dyDescent="0.25">
      <c r="A59">
        <v>721.50193290000004</v>
      </c>
      <c r="B59">
        <v>16.940508019999999</v>
      </c>
      <c r="C59" t="s">
        <v>174</v>
      </c>
      <c r="D59">
        <v>138243.32810000001</v>
      </c>
      <c r="E59">
        <v>495598.875</v>
      </c>
      <c r="F59">
        <v>69380.992190000004</v>
      </c>
      <c r="G59">
        <v>93032.789059999996</v>
      </c>
      <c r="H59">
        <v>63150.871090000001</v>
      </c>
      <c r="I59">
        <v>43146.011720000002</v>
      </c>
      <c r="J59">
        <v>493171.21879999997</v>
      </c>
      <c r="K59">
        <v>42233.425779999998</v>
      </c>
      <c r="L59">
        <v>588817.75</v>
      </c>
      <c r="M59">
        <v>544725.3125</v>
      </c>
      <c r="N59">
        <v>211565.39060000001</v>
      </c>
      <c r="O59">
        <v>442624.5</v>
      </c>
      <c r="P59">
        <v>111965.5625</v>
      </c>
      <c r="Q59">
        <v>73739.226559999996</v>
      </c>
      <c r="R59">
        <v>41192.183590000001</v>
      </c>
      <c r="S59">
        <v>246142.64060000001</v>
      </c>
      <c r="T59">
        <v>25493.443360000001</v>
      </c>
      <c r="U59">
        <v>298848.21879999997</v>
      </c>
      <c r="V59">
        <v>390271</v>
      </c>
      <c r="W59">
        <v>298600.375</v>
      </c>
      <c r="X59">
        <v>95213.625</v>
      </c>
      <c r="Y59">
        <v>654630.1875</v>
      </c>
      <c r="Z59">
        <v>240594.8125</v>
      </c>
      <c r="AA59">
        <v>51826.691409999999</v>
      </c>
      <c r="AB59">
        <v>137598</v>
      </c>
      <c r="AC59">
        <v>205486.26560000001</v>
      </c>
      <c r="AD59">
        <v>20947.375</v>
      </c>
    </row>
    <row r="60" spans="1:30" x14ac:dyDescent="0.25">
      <c r="A60">
        <v>719.48633529999995</v>
      </c>
      <c r="B60">
        <v>15.088790250000001</v>
      </c>
      <c r="C60" t="s">
        <v>175</v>
      </c>
      <c r="D60">
        <v>428175.8125</v>
      </c>
      <c r="E60">
        <v>915257.75</v>
      </c>
      <c r="F60">
        <v>326403.5</v>
      </c>
      <c r="G60">
        <v>158270.1875</v>
      </c>
      <c r="H60">
        <v>228145.5</v>
      </c>
      <c r="I60">
        <v>135188.375</v>
      </c>
      <c r="J60">
        <v>1692671</v>
      </c>
      <c r="K60">
        <v>157203</v>
      </c>
      <c r="L60">
        <v>1636380</v>
      </c>
      <c r="M60">
        <v>1894876.375</v>
      </c>
      <c r="N60">
        <v>1164873.375</v>
      </c>
      <c r="O60">
        <v>1253928.375</v>
      </c>
      <c r="P60">
        <v>331305.46879999997</v>
      </c>
      <c r="Q60">
        <v>257815.23439999999</v>
      </c>
      <c r="R60">
        <v>210888.2188</v>
      </c>
      <c r="S60">
        <v>503617.8125</v>
      </c>
      <c r="T60">
        <v>83306.570309999996</v>
      </c>
      <c r="U60">
        <v>1621863</v>
      </c>
      <c r="V60">
        <v>1162851.375</v>
      </c>
      <c r="W60">
        <v>983171.25</v>
      </c>
      <c r="X60">
        <v>358859.3125</v>
      </c>
      <c r="Y60">
        <v>2500903</v>
      </c>
      <c r="Z60">
        <v>724396.25</v>
      </c>
      <c r="AA60">
        <v>194458.67189999999</v>
      </c>
      <c r="AB60">
        <v>577285.25</v>
      </c>
      <c r="AC60">
        <v>448823.90629999997</v>
      </c>
      <c r="AD60">
        <v>110808.6406</v>
      </c>
    </row>
    <row r="61" spans="1:30" x14ac:dyDescent="0.25">
      <c r="A61">
        <v>735.5168152</v>
      </c>
      <c r="B61">
        <v>17.06632827</v>
      </c>
      <c r="C61" t="s">
        <v>176</v>
      </c>
      <c r="D61">
        <v>124129.2656</v>
      </c>
      <c r="E61">
        <v>289551.34379999997</v>
      </c>
      <c r="F61">
        <v>86624.414059999996</v>
      </c>
      <c r="G61">
        <v>43275.695310000003</v>
      </c>
      <c r="H61">
        <v>30924.556639999999</v>
      </c>
      <c r="I61">
        <v>20591.748049999998</v>
      </c>
      <c r="J61">
        <v>409902.96879999997</v>
      </c>
      <c r="K61">
        <v>23563.816409999999</v>
      </c>
      <c r="L61">
        <v>241974.35939999999</v>
      </c>
      <c r="M61">
        <v>314589.5</v>
      </c>
      <c r="N61">
        <v>94843.539059999996</v>
      </c>
      <c r="O61">
        <v>400981.53129999997</v>
      </c>
      <c r="P61">
        <v>113562.02340000001</v>
      </c>
      <c r="Q61">
        <v>73400.804690000004</v>
      </c>
      <c r="R61">
        <v>35575.363279999998</v>
      </c>
      <c r="S61">
        <v>133199.25</v>
      </c>
      <c r="T61">
        <v>23561.34375</v>
      </c>
      <c r="U61">
        <v>187705.48439999999</v>
      </c>
      <c r="V61">
        <v>325377.96879999997</v>
      </c>
      <c r="W61">
        <v>268209.90629999997</v>
      </c>
      <c r="X61">
        <v>93551.007809999996</v>
      </c>
      <c r="Y61">
        <v>359480.59379999997</v>
      </c>
      <c r="Z61">
        <v>164341.76560000001</v>
      </c>
      <c r="AA61">
        <v>27267.759770000001</v>
      </c>
      <c r="AB61">
        <v>83606.03125</v>
      </c>
      <c r="AC61">
        <v>174804.0313</v>
      </c>
      <c r="AD61">
        <v>6721.1494140000004</v>
      </c>
    </row>
    <row r="62" spans="1:30" x14ac:dyDescent="0.25">
      <c r="A62">
        <v>733.50168259999998</v>
      </c>
      <c r="B62">
        <v>16.45064198</v>
      </c>
      <c r="C62" t="s">
        <v>177</v>
      </c>
      <c r="D62">
        <v>239617.76560000001</v>
      </c>
      <c r="E62">
        <v>476011.03129999997</v>
      </c>
      <c r="F62">
        <v>135682.07810000001</v>
      </c>
      <c r="G62">
        <v>60493.484380000002</v>
      </c>
      <c r="H62">
        <v>94325.046879999994</v>
      </c>
      <c r="I62">
        <v>86230.976559999996</v>
      </c>
      <c r="J62">
        <v>1137461.375</v>
      </c>
      <c r="K62">
        <v>45025.777340000001</v>
      </c>
      <c r="L62">
        <v>784623.9375</v>
      </c>
      <c r="M62">
        <v>943431.5</v>
      </c>
      <c r="N62">
        <v>397453.1875</v>
      </c>
      <c r="O62">
        <v>570805.3125</v>
      </c>
      <c r="P62">
        <v>111515.49219999999</v>
      </c>
      <c r="Q62">
        <v>121618.78909999999</v>
      </c>
      <c r="R62">
        <v>82904.648440000004</v>
      </c>
      <c r="S62">
        <v>230700.875</v>
      </c>
      <c r="T62">
        <v>45162.601560000003</v>
      </c>
      <c r="U62">
        <v>565144.125</v>
      </c>
      <c r="V62">
        <v>495756.59379999997</v>
      </c>
      <c r="W62">
        <v>364104.59379999997</v>
      </c>
      <c r="X62">
        <v>138511.64060000001</v>
      </c>
      <c r="Y62">
        <v>785994.8125</v>
      </c>
      <c r="Z62">
        <v>260992.875</v>
      </c>
      <c r="AA62">
        <v>64831.140630000002</v>
      </c>
      <c r="AB62">
        <v>229816.07810000001</v>
      </c>
      <c r="AC62">
        <v>335724.1875</v>
      </c>
      <c r="AD62">
        <v>35471.40625</v>
      </c>
    </row>
    <row r="63" spans="1:30" x14ac:dyDescent="0.25">
      <c r="A63">
        <v>747.51740010000003</v>
      </c>
      <c r="B63">
        <v>17.136568700000002</v>
      </c>
      <c r="C63" t="s">
        <v>178</v>
      </c>
      <c r="D63">
        <v>775283.625</v>
      </c>
      <c r="E63">
        <v>2417990.75</v>
      </c>
      <c r="F63">
        <v>884352</v>
      </c>
      <c r="G63">
        <v>329735.15629999997</v>
      </c>
      <c r="H63">
        <v>612230.8125</v>
      </c>
      <c r="I63">
        <v>267870.71879999997</v>
      </c>
      <c r="J63">
        <v>2969692.25</v>
      </c>
      <c r="K63">
        <v>541111.6875</v>
      </c>
      <c r="L63">
        <v>4094595.25</v>
      </c>
      <c r="M63">
        <v>3217254</v>
      </c>
      <c r="N63">
        <v>2351879</v>
      </c>
      <c r="O63">
        <v>2865336</v>
      </c>
      <c r="P63">
        <v>1353275.25</v>
      </c>
      <c r="Q63">
        <v>476200.9375</v>
      </c>
      <c r="R63">
        <v>422890.5625</v>
      </c>
      <c r="S63">
        <v>1561976</v>
      </c>
      <c r="T63">
        <v>213196.1875</v>
      </c>
      <c r="U63">
        <v>3274550.75</v>
      </c>
      <c r="V63">
        <v>2435844.75</v>
      </c>
      <c r="W63">
        <v>3028634</v>
      </c>
      <c r="X63">
        <v>907206.6875</v>
      </c>
      <c r="Y63">
        <v>6130516</v>
      </c>
      <c r="Z63">
        <v>2506033.5</v>
      </c>
      <c r="AA63">
        <v>593995.625</v>
      </c>
      <c r="AB63">
        <v>1047708.563</v>
      </c>
      <c r="AC63">
        <v>1175199</v>
      </c>
      <c r="AD63">
        <v>201802.7813</v>
      </c>
    </row>
    <row r="64" spans="1:30" x14ac:dyDescent="0.25">
      <c r="A64">
        <v>761.53256940000006</v>
      </c>
      <c r="B64">
        <v>18.379716850000001</v>
      </c>
      <c r="C64" t="s">
        <v>179</v>
      </c>
      <c r="D64">
        <v>400393.75</v>
      </c>
      <c r="E64">
        <v>550850.0625</v>
      </c>
      <c r="F64">
        <v>299480.71879999997</v>
      </c>
      <c r="G64">
        <v>138703.67189999999</v>
      </c>
      <c r="H64">
        <v>282652.5</v>
      </c>
      <c r="I64">
        <v>130134.44530000001</v>
      </c>
      <c r="J64">
        <v>1151066.125</v>
      </c>
      <c r="K64">
        <v>184241.54689999999</v>
      </c>
      <c r="L64">
        <v>1101418.375</v>
      </c>
      <c r="M64">
        <v>1020180.625</v>
      </c>
      <c r="N64">
        <v>970981.875</v>
      </c>
      <c r="O64">
        <v>1011602.313</v>
      </c>
      <c r="P64">
        <v>604893.4375</v>
      </c>
      <c r="Q64">
        <v>390838.28129999997</v>
      </c>
      <c r="R64">
        <v>223188.1563</v>
      </c>
      <c r="S64">
        <v>370626</v>
      </c>
      <c r="T64">
        <v>145325.1563</v>
      </c>
      <c r="U64">
        <v>726578.1875</v>
      </c>
      <c r="V64">
        <v>948831.125</v>
      </c>
      <c r="W64">
        <v>1053202</v>
      </c>
      <c r="X64">
        <v>399039.75</v>
      </c>
      <c r="Y64">
        <v>1903173</v>
      </c>
      <c r="Z64">
        <v>766581</v>
      </c>
      <c r="AA64">
        <v>248655.76560000001</v>
      </c>
      <c r="AB64">
        <v>587459.75</v>
      </c>
      <c r="AC64">
        <v>701636.25</v>
      </c>
      <c r="AD64">
        <v>66976.882809999996</v>
      </c>
    </row>
    <row r="65" spans="1:30" x14ac:dyDescent="0.25">
      <c r="A65">
        <v>717.47030189999998</v>
      </c>
      <c r="B65">
        <v>13.24257414</v>
      </c>
      <c r="C65" t="s">
        <v>180</v>
      </c>
      <c r="D65">
        <v>131975.0938</v>
      </c>
      <c r="E65">
        <v>440813.65629999997</v>
      </c>
      <c r="F65">
        <v>181748.48439999999</v>
      </c>
      <c r="G65">
        <v>60142.308590000001</v>
      </c>
      <c r="H65">
        <v>121881.4688</v>
      </c>
      <c r="I65">
        <v>48260.9375</v>
      </c>
      <c r="J65">
        <v>815430.8125</v>
      </c>
      <c r="K65">
        <v>40445.941409999999</v>
      </c>
      <c r="L65">
        <v>578282.25</v>
      </c>
      <c r="M65">
        <v>703643.625</v>
      </c>
      <c r="N65">
        <v>418415.125</v>
      </c>
      <c r="O65">
        <v>580449.0625</v>
      </c>
      <c r="P65">
        <v>75655.015629999994</v>
      </c>
      <c r="Q65">
        <v>73236.773440000004</v>
      </c>
      <c r="R65">
        <v>72498.171879999994</v>
      </c>
      <c r="S65">
        <v>173206.4375</v>
      </c>
      <c r="T65">
        <v>34206.976560000003</v>
      </c>
      <c r="U65">
        <v>759951</v>
      </c>
      <c r="V65">
        <v>316971.53129999997</v>
      </c>
      <c r="W65">
        <v>222339.70310000001</v>
      </c>
      <c r="X65">
        <v>147376.6875</v>
      </c>
      <c r="Y65">
        <v>852680.6875</v>
      </c>
      <c r="Z65">
        <v>255715.8125</v>
      </c>
      <c r="AA65">
        <v>66016</v>
      </c>
      <c r="AB65">
        <v>118052.4375</v>
      </c>
      <c r="AC65">
        <v>199895.85939999999</v>
      </c>
      <c r="AD65">
        <v>32733.853520000001</v>
      </c>
    </row>
    <row r="66" spans="1:30" x14ac:dyDescent="0.25">
      <c r="A66">
        <v>745.50191419999999</v>
      </c>
      <c r="B66">
        <v>15.28011772</v>
      </c>
      <c r="C66" t="s">
        <v>181</v>
      </c>
      <c r="D66">
        <v>296998.25</v>
      </c>
      <c r="E66">
        <v>530815.375</v>
      </c>
      <c r="F66">
        <v>185316.89060000001</v>
      </c>
      <c r="G66">
        <v>80476</v>
      </c>
      <c r="H66">
        <v>170678.1563</v>
      </c>
      <c r="I66">
        <v>92894.953129999994</v>
      </c>
      <c r="J66">
        <v>938496.1875</v>
      </c>
      <c r="K66">
        <v>93541.34375</v>
      </c>
      <c r="L66">
        <v>814777.1875</v>
      </c>
      <c r="M66">
        <v>1092457</v>
      </c>
      <c r="N66">
        <v>668702.625</v>
      </c>
      <c r="O66">
        <v>648895.6875</v>
      </c>
      <c r="P66">
        <v>180987.26560000001</v>
      </c>
      <c r="Q66">
        <v>145860.54689999999</v>
      </c>
      <c r="R66">
        <v>246836.85939999999</v>
      </c>
      <c r="S66">
        <v>282581</v>
      </c>
      <c r="T66">
        <v>49821.035159999999</v>
      </c>
      <c r="U66">
        <v>959435.8125</v>
      </c>
      <c r="V66">
        <v>562766.375</v>
      </c>
      <c r="W66">
        <v>504440.1875</v>
      </c>
      <c r="X66">
        <v>221766.35939999999</v>
      </c>
      <c r="Y66">
        <v>1290584.125</v>
      </c>
      <c r="Z66">
        <v>386766.375</v>
      </c>
      <c r="AA66">
        <v>115927.5313</v>
      </c>
      <c r="AB66">
        <v>350256.59379999997</v>
      </c>
      <c r="AC66">
        <v>326052.25</v>
      </c>
      <c r="AD66">
        <v>54238.398439999997</v>
      </c>
    </row>
    <row r="67" spans="1:30" x14ac:dyDescent="0.25">
      <c r="A67">
        <v>759.51739569999995</v>
      </c>
      <c r="B67">
        <v>16.656728019999999</v>
      </c>
      <c r="C67" t="s">
        <v>182</v>
      </c>
      <c r="D67">
        <v>106350.1875</v>
      </c>
      <c r="E67">
        <v>182649.3438</v>
      </c>
      <c r="F67">
        <v>79913.484379999994</v>
      </c>
      <c r="G67">
        <v>26746.458979999999</v>
      </c>
      <c r="H67">
        <v>66688.125</v>
      </c>
      <c r="I67">
        <v>37021</v>
      </c>
      <c r="J67">
        <v>363510.875</v>
      </c>
      <c r="K67">
        <v>44948.519529999998</v>
      </c>
      <c r="L67">
        <v>284959.25</v>
      </c>
      <c r="M67">
        <v>403523.71879999997</v>
      </c>
      <c r="N67">
        <v>195050.5938</v>
      </c>
      <c r="O67">
        <v>282628.25</v>
      </c>
      <c r="P67">
        <v>65179.074220000002</v>
      </c>
      <c r="Q67">
        <v>63037.964840000001</v>
      </c>
      <c r="R67">
        <v>49144.777340000001</v>
      </c>
      <c r="S67">
        <v>93804.742190000004</v>
      </c>
      <c r="T67">
        <v>24839.488280000001</v>
      </c>
      <c r="U67">
        <v>310126.3125</v>
      </c>
      <c r="V67">
        <v>204537.32810000001</v>
      </c>
      <c r="W67">
        <v>263582.21879999997</v>
      </c>
      <c r="X67">
        <v>70633.992190000004</v>
      </c>
      <c r="Y67">
        <v>430442.09379999997</v>
      </c>
      <c r="Z67">
        <v>149867.82810000001</v>
      </c>
      <c r="AA67">
        <v>40912.511720000002</v>
      </c>
      <c r="AB67">
        <v>90269.734379999994</v>
      </c>
      <c r="AC67">
        <v>154195.95310000001</v>
      </c>
      <c r="AD67">
        <v>16152.624019999999</v>
      </c>
    </row>
    <row r="68" spans="1:30" x14ac:dyDescent="0.25">
      <c r="A68">
        <v>749.53273539999998</v>
      </c>
      <c r="B68">
        <v>17.830772159999999</v>
      </c>
      <c r="C68" t="s">
        <v>183</v>
      </c>
      <c r="D68">
        <v>323268.21879999997</v>
      </c>
      <c r="E68">
        <v>620610.625</v>
      </c>
      <c r="F68">
        <v>194609.14060000001</v>
      </c>
      <c r="G68">
        <v>86694.65625</v>
      </c>
      <c r="H68">
        <v>126596.4063</v>
      </c>
      <c r="I68">
        <v>62057.167970000002</v>
      </c>
      <c r="J68">
        <v>1389710</v>
      </c>
      <c r="K68">
        <v>83789.164059999996</v>
      </c>
      <c r="L68">
        <v>707569.125</v>
      </c>
      <c r="M68">
        <v>544697.6875</v>
      </c>
      <c r="N68">
        <v>434428.90629999997</v>
      </c>
      <c r="O68">
        <v>963397.125</v>
      </c>
      <c r="P68">
        <v>198348.2813</v>
      </c>
      <c r="Q68">
        <v>235658.92189999999</v>
      </c>
      <c r="R68">
        <v>129676.0625</v>
      </c>
      <c r="S68">
        <v>312667.96879999997</v>
      </c>
      <c r="T68">
        <v>79183.476559999996</v>
      </c>
      <c r="U68">
        <v>611211.0625</v>
      </c>
      <c r="V68">
        <v>666500.1875</v>
      </c>
      <c r="W68">
        <v>647896.375</v>
      </c>
      <c r="X68">
        <v>230412.6563</v>
      </c>
      <c r="Y68">
        <v>957132.25</v>
      </c>
      <c r="Z68">
        <v>340972.25</v>
      </c>
      <c r="AA68">
        <v>93274.773440000004</v>
      </c>
      <c r="AB68">
        <v>220826.2813</v>
      </c>
      <c r="AC68">
        <v>361662.5</v>
      </c>
      <c r="AD68">
        <v>27333.648440000001</v>
      </c>
    </row>
    <row r="69" spans="1:30" x14ac:dyDescent="0.25">
      <c r="A69">
        <v>747.51756769999997</v>
      </c>
      <c r="B69">
        <v>16.565278020000001</v>
      </c>
      <c r="C69" t="s">
        <v>184</v>
      </c>
      <c r="D69">
        <v>117303.30469999999</v>
      </c>
      <c r="E69">
        <v>211849.4063</v>
      </c>
      <c r="F69">
        <v>78571.9375</v>
      </c>
      <c r="G69">
        <v>54647.238279999998</v>
      </c>
      <c r="H69">
        <v>68268.125</v>
      </c>
      <c r="I69">
        <v>38838.546880000002</v>
      </c>
      <c r="J69">
        <v>434507.09379999997</v>
      </c>
      <c r="K69">
        <v>28544.505860000001</v>
      </c>
      <c r="L69">
        <v>206319.6563</v>
      </c>
      <c r="M69">
        <v>448293.375</v>
      </c>
      <c r="N69">
        <v>190959.25</v>
      </c>
      <c r="O69">
        <v>393667.125</v>
      </c>
      <c r="P69">
        <v>74269.984379999994</v>
      </c>
      <c r="Q69">
        <v>71153.757809999996</v>
      </c>
      <c r="R69">
        <v>48039.933590000001</v>
      </c>
      <c r="S69">
        <v>102393.13280000001</v>
      </c>
      <c r="T69">
        <v>36458.222659999999</v>
      </c>
      <c r="U69">
        <v>185851.45310000001</v>
      </c>
      <c r="V69">
        <v>260365.9688</v>
      </c>
      <c r="W69">
        <v>279825.53129999997</v>
      </c>
      <c r="X69">
        <v>89386.898440000004</v>
      </c>
      <c r="Y69">
        <v>490966.28129999997</v>
      </c>
      <c r="Z69">
        <v>105533.13280000001</v>
      </c>
      <c r="AA69">
        <v>40161.289060000003</v>
      </c>
      <c r="AB69">
        <v>118700.86719999999</v>
      </c>
      <c r="AC69">
        <v>191857.3438</v>
      </c>
      <c r="AD69">
        <v>15681.971680000001</v>
      </c>
    </row>
    <row r="70" spans="1:30" x14ac:dyDescent="0.25">
      <c r="A70">
        <v>773.53271949999998</v>
      </c>
      <c r="B70">
        <v>17.923427220000001</v>
      </c>
      <c r="C70" t="s">
        <v>185</v>
      </c>
      <c r="D70">
        <v>162163.7813</v>
      </c>
      <c r="E70">
        <v>257985.875</v>
      </c>
      <c r="F70">
        <v>124068.21090000001</v>
      </c>
      <c r="G70">
        <v>35390.828130000002</v>
      </c>
      <c r="H70">
        <v>64190.261720000002</v>
      </c>
      <c r="I70">
        <v>54513.582029999998</v>
      </c>
      <c r="J70">
        <v>568133.0625</v>
      </c>
      <c r="K70">
        <v>60206.550779999998</v>
      </c>
      <c r="L70">
        <v>452360.5625</v>
      </c>
      <c r="M70">
        <v>534026.375</v>
      </c>
      <c r="N70">
        <v>192017</v>
      </c>
      <c r="O70">
        <v>362796.75</v>
      </c>
      <c r="P70">
        <v>142684.625</v>
      </c>
      <c r="Q70">
        <v>91462.554690000004</v>
      </c>
      <c r="R70">
        <v>75617.601559999996</v>
      </c>
      <c r="S70">
        <v>135665.67189999999</v>
      </c>
      <c r="T70">
        <v>32230.921880000002</v>
      </c>
      <c r="U70">
        <v>474057.53129999997</v>
      </c>
      <c r="V70">
        <v>355357.4375</v>
      </c>
      <c r="W70">
        <v>319716.3125</v>
      </c>
      <c r="X70">
        <v>97433.070309999996</v>
      </c>
      <c r="Y70">
        <v>468873.96879999997</v>
      </c>
      <c r="Z70">
        <v>219063.625</v>
      </c>
      <c r="AA70">
        <v>36779.71875</v>
      </c>
      <c r="AB70">
        <v>116754.32030000001</v>
      </c>
      <c r="AC70">
        <v>157586.70310000001</v>
      </c>
      <c r="AD70">
        <v>23576.796880000002</v>
      </c>
    </row>
    <row r="71" spans="1:30" x14ac:dyDescent="0.25">
      <c r="A71">
        <v>775.54806310000004</v>
      </c>
      <c r="B71">
        <v>18.963123209999999</v>
      </c>
      <c r="C71" t="s">
        <v>186</v>
      </c>
      <c r="D71">
        <v>173570.9063</v>
      </c>
      <c r="E71">
        <v>307333.40629999997</v>
      </c>
      <c r="F71">
        <v>155563.3438</v>
      </c>
      <c r="G71">
        <v>84404.289059999996</v>
      </c>
      <c r="H71">
        <v>150251.5313</v>
      </c>
      <c r="I71">
        <v>49683.550779999998</v>
      </c>
      <c r="J71">
        <v>445765.8125</v>
      </c>
      <c r="K71">
        <v>150580.85939999999</v>
      </c>
      <c r="L71">
        <v>515551.21879999997</v>
      </c>
      <c r="M71">
        <v>456760.5625</v>
      </c>
      <c r="N71">
        <v>437995.625</v>
      </c>
      <c r="O71">
        <v>421674.75</v>
      </c>
      <c r="P71">
        <v>152359.875</v>
      </c>
      <c r="Q71">
        <v>117814.92969999999</v>
      </c>
      <c r="R71">
        <v>102241.25</v>
      </c>
      <c r="S71">
        <v>185315.8125</v>
      </c>
      <c r="T71">
        <v>67912.546879999994</v>
      </c>
      <c r="U71">
        <v>405004.21879999997</v>
      </c>
      <c r="V71">
        <v>424100.09379999997</v>
      </c>
      <c r="W71">
        <v>501816.875</v>
      </c>
      <c r="X71">
        <v>140524.8125</v>
      </c>
      <c r="Y71">
        <v>947771.9375</v>
      </c>
      <c r="Z71">
        <v>302194.34379999997</v>
      </c>
      <c r="AA71">
        <v>103808.27340000001</v>
      </c>
      <c r="AB71">
        <v>243141.3438</v>
      </c>
      <c r="AC71">
        <v>188239.4688</v>
      </c>
      <c r="AD71">
        <v>39865.625</v>
      </c>
    </row>
    <row r="72" spans="1:30" x14ac:dyDescent="0.25">
      <c r="A72">
        <v>773.53280029999996</v>
      </c>
      <c r="B72">
        <v>17.205116790000002</v>
      </c>
      <c r="C72" t="s">
        <v>187</v>
      </c>
      <c r="D72">
        <v>1510009.5</v>
      </c>
      <c r="E72">
        <v>1693204.5</v>
      </c>
      <c r="F72">
        <v>930292.9375</v>
      </c>
      <c r="G72">
        <v>546199.375</v>
      </c>
      <c r="H72">
        <v>940140.1875</v>
      </c>
      <c r="I72">
        <v>422282.65629999997</v>
      </c>
      <c r="J72">
        <v>2660882.75</v>
      </c>
      <c r="K72">
        <v>648368.0625</v>
      </c>
      <c r="L72">
        <v>2899478</v>
      </c>
      <c r="M72">
        <v>3574329.75</v>
      </c>
      <c r="N72">
        <v>2918140.75</v>
      </c>
      <c r="O72">
        <v>1948277.125</v>
      </c>
      <c r="P72">
        <v>1206610.125</v>
      </c>
      <c r="Q72">
        <v>1154991.25</v>
      </c>
      <c r="R72">
        <v>455866.9375</v>
      </c>
      <c r="S72">
        <v>1041036.438</v>
      </c>
      <c r="T72">
        <v>454290.21879999997</v>
      </c>
      <c r="U72">
        <v>2482177</v>
      </c>
      <c r="V72">
        <v>3947707.75</v>
      </c>
      <c r="W72">
        <v>5820728</v>
      </c>
      <c r="X72">
        <v>1005220.188</v>
      </c>
      <c r="Y72">
        <v>5729446.5</v>
      </c>
      <c r="Z72">
        <v>1844083.875</v>
      </c>
      <c r="AA72">
        <v>811267.5625</v>
      </c>
      <c r="AB72">
        <v>1646347.625</v>
      </c>
      <c r="AC72">
        <v>1277434.5</v>
      </c>
      <c r="AD72">
        <v>227267.8438</v>
      </c>
    </row>
    <row r="73" spans="1:30" x14ac:dyDescent="0.25">
      <c r="A73">
        <v>787.54801450000002</v>
      </c>
      <c r="B73">
        <v>18.489358889999998</v>
      </c>
      <c r="C73" t="s">
        <v>188</v>
      </c>
      <c r="D73">
        <v>342304.90629999997</v>
      </c>
      <c r="E73">
        <v>756890.6875</v>
      </c>
      <c r="F73">
        <v>265418.90629999997</v>
      </c>
      <c r="G73">
        <v>91831.390629999994</v>
      </c>
      <c r="H73">
        <v>190066.82810000001</v>
      </c>
      <c r="I73">
        <v>101417.96090000001</v>
      </c>
      <c r="J73">
        <v>1207867.125</v>
      </c>
      <c r="K73">
        <v>149685.2813</v>
      </c>
      <c r="L73">
        <v>1291444.625</v>
      </c>
      <c r="M73">
        <v>878154.375</v>
      </c>
      <c r="N73">
        <v>819746.875</v>
      </c>
      <c r="O73">
        <v>918940.75</v>
      </c>
      <c r="P73">
        <v>366118</v>
      </c>
      <c r="Q73">
        <v>187561.1875</v>
      </c>
      <c r="R73">
        <v>140822.375</v>
      </c>
      <c r="S73">
        <v>378551.40629999997</v>
      </c>
      <c r="T73">
        <v>63278.570310000003</v>
      </c>
      <c r="U73">
        <v>1038311.75</v>
      </c>
      <c r="V73">
        <v>561701.8125</v>
      </c>
      <c r="W73">
        <v>633141.5625</v>
      </c>
      <c r="X73">
        <v>260729.45310000001</v>
      </c>
      <c r="Y73">
        <v>1581406.625</v>
      </c>
      <c r="Z73">
        <v>616295.0625</v>
      </c>
      <c r="AA73">
        <v>166233.875</v>
      </c>
      <c r="AB73">
        <v>329447.40629999997</v>
      </c>
      <c r="AC73">
        <v>324519.4375</v>
      </c>
      <c r="AD73">
        <v>61419.414060000003</v>
      </c>
    </row>
    <row r="74" spans="1:30" x14ac:dyDescent="0.25">
      <c r="A74">
        <v>801.56395280000004</v>
      </c>
      <c r="B74">
        <v>19.672890989999999</v>
      </c>
      <c r="C74" t="s">
        <v>189</v>
      </c>
      <c r="D74">
        <v>479712.53129999997</v>
      </c>
      <c r="E74">
        <v>743627.5625</v>
      </c>
      <c r="F74">
        <v>384630.90629999997</v>
      </c>
      <c r="G74">
        <v>109850.55469999999</v>
      </c>
      <c r="H74">
        <v>227946.04689999999</v>
      </c>
      <c r="I74">
        <v>101022.5938</v>
      </c>
      <c r="J74">
        <v>1520296.625</v>
      </c>
      <c r="K74">
        <v>146416.39060000001</v>
      </c>
      <c r="L74">
        <v>1322664.25</v>
      </c>
      <c r="M74">
        <v>824082.625</v>
      </c>
      <c r="N74">
        <v>896490.375</v>
      </c>
      <c r="O74">
        <v>1382664.125</v>
      </c>
      <c r="P74">
        <v>636268.4375</v>
      </c>
      <c r="Q74">
        <v>331083.125</v>
      </c>
      <c r="R74">
        <v>194896.29689999999</v>
      </c>
      <c r="S74">
        <v>512743.8125</v>
      </c>
      <c r="T74">
        <v>137449.4063</v>
      </c>
      <c r="U74">
        <v>760832</v>
      </c>
      <c r="V74">
        <v>917615.5</v>
      </c>
      <c r="W74">
        <v>797968.3125</v>
      </c>
      <c r="X74">
        <v>321107.21879999997</v>
      </c>
      <c r="Y74">
        <v>1951750.5</v>
      </c>
      <c r="Z74">
        <v>837981.4375</v>
      </c>
      <c r="AA74">
        <v>179009.1563</v>
      </c>
      <c r="AB74">
        <v>355821.46879999997</v>
      </c>
      <c r="AC74">
        <v>583666.375</v>
      </c>
      <c r="AD74">
        <v>59539.84375</v>
      </c>
    </row>
    <row r="75" spans="1:30" x14ac:dyDescent="0.25">
      <c r="A75">
        <v>781.48650540000006</v>
      </c>
      <c r="B75">
        <v>13.73555648</v>
      </c>
      <c r="C75" t="s">
        <v>190</v>
      </c>
      <c r="D75">
        <v>104699.60159999999</v>
      </c>
      <c r="E75">
        <v>525393.5625</v>
      </c>
      <c r="F75">
        <v>57448.839840000001</v>
      </c>
      <c r="G75">
        <v>30899.337889999999</v>
      </c>
      <c r="H75">
        <v>27236.601559999999</v>
      </c>
      <c r="I75">
        <v>30236.054690000001</v>
      </c>
      <c r="J75">
        <v>1104129.75</v>
      </c>
      <c r="K75">
        <v>17419.158200000002</v>
      </c>
      <c r="L75">
        <v>654914.5625</v>
      </c>
      <c r="M75">
        <v>762388.5625</v>
      </c>
      <c r="N75">
        <v>517208.9375</v>
      </c>
      <c r="O75">
        <v>1103337.5</v>
      </c>
      <c r="P75">
        <v>125304.74219999999</v>
      </c>
      <c r="Q75">
        <v>72768.773440000004</v>
      </c>
      <c r="R75">
        <v>60997.386720000002</v>
      </c>
      <c r="S75">
        <v>233315.82810000001</v>
      </c>
      <c r="T75">
        <v>10670.93945</v>
      </c>
      <c r="U75">
        <v>337760.65629999997</v>
      </c>
      <c r="V75">
        <v>397254.28129999997</v>
      </c>
      <c r="W75">
        <v>341416.5</v>
      </c>
      <c r="X75">
        <v>82356.734379999994</v>
      </c>
      <c r="Y75">
        <v>436966.96879999997</v>
      </c>
      <c r="Z75">
        <v>296771.59379999997</v>
      </c>
      <c r="AA75">
        <v>25345.167969999999</v>
      </c>
      <c r="AB75">
        <v>63825.378909999999</v>
      </c>
      <c r="AC75">
        <v>166320.10939999999</v>
      </c>
      <c r="AD75">
        <v>11575.172850000001</v>
      </c>
    </row>
    <row r="76" spans="1:30" x14ac:dyDescent="0.25">
      <c r="A76">
        <v>823.5334805</v>
      </c>
      <c r="B76">
        <v>16.687140599999999</v>
      </c>
      <c r="C76" t="s">
        <v>191</v>
      </c>
      <c r="D76">
        <v>27873.296880000002</v>
      </c>
      <c r="E76">
        <v>202369.57810000001</v>
      </c>
      <c r="F76">
        <v>30657.539059999999</v>
      </c>
      <c r="G76">
        <v>5018.8740230000003</v>
      </c>
      <c r="H76">
        <v>11538.252930000001</v>
      </c>
      <c r="I76">
        <v>3952.201904</v>
      </c>
      <c r="J76">
        <v>273995.28129999997</v>
      </c>
      <c r="K76">
        <v>0</v>
      </c>
      <c r="L76">
        <v>240924.4063</v>
      </c>
      <c r="M76">
        <v>90150.382809999996</v>
      </c>
      <c r="N76">
        <v>113345.7813</v>
      </c>
      <c r="O76">
        <v>257733.125</v>
      </c>
      <c r="P76">
        <v>149852.0938</v>
      </c>
      <c r="Q76">
        <v>16642.964840000001</v>
      </c>
      <c r="R76">
        <v>13696.11328</v>
      </c>
      <c r="S76">
        <v>79689.070309999996</v>
      </c>
      <c r="T76">
        <v>4287.2231449999999</v>
      </c>
      <c r="U76">
        <v>57417.46875</v>
      </c>
      <c r="V76">
        <v>104350.69530000001</v>
      </c>
      <c r="W76">
        <v>106273.7031</v>
      </c>
      <c r="X76">
        <v>34110.984380000002</v>
      </c>
      <c r="Y76">
        <v>233928.73439999999</v>
      </c>
      <c r="Z76">
        <v>153701.82810000001</v>
      </c>
      <c r="AA76">
        <v>9533.5996090000008</v>
      </c>
      <c r="AB76">
        <v>17027.373049999998</v>
      </c>
      <c r="AC76">
        <v>64249.46875</v>
      </c>
      <c r="AD7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workbookViewId="0">
      <selection activeCell="D28" sqref="D28"/>
    </sheetView>
  </sheetViews>
  <sheetFormatPr defaultRowHeight="15" x14ac:dyDescent="0.25"/>
  <cols>
    <col min="1" max="1" width="32.85546875" bestFit="1" customWidth="1"/>
    <col min="3" max="3" width="19.7109375" bestFit="1" customWidth="1"/>
    <col min="4" max="4" width="18.7109375" bestFit="1" customWidth="1"/>
    <col min="5" max="5" width="25.7109375" bestFit="1" customWidth="1"/>
    <col min="8" max="9" width="32.7109375" customWidth="1"/>
  </cols>
  <sheetData>
    <row r="1" spans="1:9" x14ac:dyDescent="0.25">
      <c r="A1" s="6" t="s">
        <v>273</v>
      </c>
    </row>
    <row r="2" spans="1:9" ht="18.75" x14ac:dyDescent="0.3">
      <c r="A2" t="s">
        <v>117</v>
      </c>
      <c r="C2" s="8" t="s">
        <v>254</v>
      </c>
      <c r="D2" s="8" t="s">
        <v>300</v>
      </c>
      <c r="E2" s="8" t="s">
        <v>301</v>
      </c>
      <c r="H2" s="7" t="s">
        <v>299</v>
      </c>
      <c r="I2" s="7"/>
    </row>
    <row r="3" spans="1:9" x14ac:dyDescent="0.25">
      <c r="A3" t="s">
        <v>118</v>
      </c>
      <c r="C3" s="10" t="s">
        <v>320</v>
      </c>
      <c r="D3" s="5" t="s">
        <v>302</v>
      </c>
      <c r="E3" s="5">
        <v>3</v>
      </c>
    </row>
    <row r="4" spans="1:9" x14ac:dyDescent="0.25">
      <c r="A4" t="s">
        <v>3</v>
      </c>
      <c r="C4" s="11" t="s">
        <v>317</v>
      </c>
      <c r="D4" s="5" t="s">
        <v>303</v>
      </c>
      <c r="E4" s="5">
        <v>2</v>
      </c>
    </row>
    <row r="5" spans="1:9" x14ac:dyDescent="0.25">
      <c r="A5" t="s">
        <v>4</v>
      </c>
      <c r="C5" s="11"/>
      <c r="D5" s="5" t="s">
        <v>309</v>
      </c>
      <c r="E5" s="5">
        <v>4</v>
      </c>
    </row>
    <row r="6" spans="1:9" x14ac:dyDescent="0.25">
      <c r="A6" t="s">
        <v>5</v>
      </c>
      <c r="C6" s="12" t="s">
        <v>318</v>
      </c>
      <c r="D6" s="5" t="s">
        <v>304</v>
      </c>
      <c r="E6" s="5">
        <v>2</v>
      </c>
    </row>
    <row r="7" spans="1:9" x14ac:dyDescent="0.25">
      <c r="A7" t="s">
        <v>6</v>
      </c>
      <c r="C7" s="12"/>
      <c r="D7" s="5" t="s">
        <v>305</v>
      </c>
      <c r="E7" s="5">
        <v>14</v>
      </c>
    </row>
    <row r="8" spans="1:9" x14ac:dyDescent="0.25">
      <c r="A8" t="s">
        <v>7</v>
      </c>
      <c r="C8" s="12"/>
      <c r="D8" s="5" t="s">
        <v>306</v>
      </c>
      <c r="E8" s="5">
        <v>46</v>
      </c>
    </row>
    <row r="9" spans="1:9" x14ac:dyDescent="0.25">
      <c r="A9" t="s">
        <v>8</v>
      </c>
      <c r="C9" s="12"/>
      <c r="D9" s="5" t="s">
        <v>308</v>
      </c>
      <c r="E9" s="5">
        <v>5</v>
      </c>
    </row>
    <row r="10" spans="1:9" x14ac:dyDescent="0.25">
      <c r="A10" t="s">
        <v>9</v>
      </c>
      <c r="C10" s="12"/>
      <c r="D10" s="5" t="s">
        <v>307</v>
      </c>
      <c r="E10" s="5">
        <v>1</v>
      </c>
    </row>
    <row r="11" spans="1:9" x14ac:dyDescent="0.25">
      <c r="A11" t="s">
        <v>10</v>
      </c>
      <c r="C11" s="12"/>
      <c r="D11" s="5" t="s">
        <v>310</v>
      </c>
      <c r="E11" s="5">
        <v>27</v>
      </c>
    </row>
    <row r="12" spans="1:9" x14ac:dyDescent="0.25">
      <c r="A12" t="s">
        <v>11</v>
      </c>
      <c r="C12" s="12"/>
      <c r="D12" s="5" t="s">
        <v>311</v>
      </c>
      <c r="E12" s="5">
        <v>2</v>
      </c>
    </row>
    <row r="13" spans="1:9" x14ac:dyDescent="0.25">
      <c r="A13" t="s">
        <v>12</v>
      </c>
      <c r="C13" s="13" t="s">
        <v>319</v>
      </c>
      <c r="D13" s="5" t="s">
        <v>312</v>
      </c>
      <c r="E13" s="5">
        <v>9</v>
      </c>
    </row>
    <row r="14" spans="1:9" x14ac:dyDescent="0.25">
      <c r="A14" t="s">
        <v>13</v>
      </c>
      <c r="C14" s="13"/>
      <c r="D14" s="5" t="s">
        <v>313</v>
      </c>
      <c r="E14" s="5">
        <v>54</v>
      </c>
    </row>
    <row r="15" spans="1:9" x14ac:dyDescent="0.25">
      <c r="A15" t="s">
        <v>14</v>
      </c>
      <c r="C15" s="13"/>
      <c r="D15" s="5" t="s">
        <v>314</v>
      </c>
      <c r="E15" s="5">
        <v>10</v>
      </c>
    </row>
    <row r="16" spans="1:9" x14ac:dyDescent="0.25">
      <c r="A16" t="s">
        <v>274</v>
      </c>
      <c r="C16" s="13"/>
      <c r="D16" s="5" t="s">
        <v>315</v>
      </c>
      <c r="E16" s="5">
        <v>23</v>
      </c>
    </row>
    <row r="17" spans="1:5" x14ac:dyDescent="0.25">
      <c r="A17" t="s">
        <v>16</v>
      </c>
      <c r="C17" s="5"/>
      <c r="D17" s="9" t="s">
        <v>316</v>
      </c>
      <c r="E17" s="9">
        <f>SUM(E3:E16)</f>
        <v>202</v>
      </c>
    </row>
    <row r="18" spans="1:5" x14ac:dyDescent="0.25">
      <c r="A18" t="s">
        <v>17</v>
      </c>
    </row>
    <row r="19" spans="1:5" x14ac:dyDescent="0.25">
      <c r="A19" t="s">
        <v>18</v>
      </c>
    </row>
    <row r="20" spans="1:5" x14ac:dyDescent="0.25">
      <c r="A20" t="s">
        <v>287</v>
      </c>
    </row>
    <row r="21" spans="1:5" x14ac:dyDescent="0.25">
      <c r="A21" t="s">
        <v>19</v>
      </c>
    </row>
    <row r="22" spans="1:5" x14ac:dyDescent="0.25">
      <c r="A22" t="s">
        <v>20</v>
      </c>
    </row>
    <row r="23" spans="1:5" x14ac:dyDescent="0.25">
      <c r="A23" t="s">
        <v>21</v>
      </c>
    </row>
    <row r="24" spans="1:5" x14ac:dyDescent="0.25">
      <c r="A24" t="s">
        <v>22</v>
      </c>
    </row>
    <row r="25" spans="1:5" x14ac:dyDescent="0.25">
      <c r="A25" t="s">
        <v>23</v>
      </c>
    </row>
    <row r="26" spans="1:5" x14ac:dyDescent="0.25">
      <c r="A26" t="s">
        <v>24</v>
      </c>
    </row>
    <row r="27" spans="1:5" x14ac:dyDescent="0.25">
      <c r="A27" t="s">
        <v>25</v>
      </c>
    </row>
    <row r="28" spans="1:5" x14ac:dyDescent="0.25">
      <c r="A28" t="s">
        <v>26</v>
      </c>
    </row>
    <row r="29" spans="1:5" x14ac:dyDescent="0.25">
      <c r="A29" t="s">
        <v>27</v>
      </c>
    </row>
    <row r="30" spans="1:5" x14ac:dyDescent="0.25">
      <c r="A30" t="s">
        <v>28</v>
      </c>
    </row>
    <row r="31" spans="1:5" x14ac:dyDescent="0.25">
      <c r="A31" t="s">
        <v>29</v>
      </c>
    </row>
    <row r="32" spans="1:5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275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288</v>
      </c>
    </row>
    <row r="42" spans="1:1" x14ac:dyDescent="0.25">
      <c r="A42" t="s">
        <v>39</v>
      </c>
    </row>
    <row r="43" spans="1:1" x14ac:dyDescent="0.25">
      <c r="A43" t="s">
        <v>40</v>
      </c>
    </row>
    <row r="44" spans="1:1" x14ac:dyDescent="0.25">
      <c r="A44" t="s">
        <v>41</v>
      </c>
    </row>
    <row r="45" spans="1:1" x14ac:dyDescent="0.25">
      <c r="A45" t="s">
        <v>276</v>
      </c>
    </row>
    <row r="46" spans="1:1" x14ac:dyDescent="0.25">
      <c r="A46" t="s">
        <v>43</v>
      </c>
    </row>
    <row r="47" spans="1:1" x14ac:dyDescent="0.25">
      <c r="A47" t="s">
        <v>44</v>
      </c>
    </row>
    <row r="48" spans="1:1" x14ac:dyDescent="0.25">
      <c r="A48" t="s">
        <v>45</v>
      </c>
    </row>
    <row r="49" spans="1:1" x14ac:dyDescent="0.25">
      <c r="A49" t="s">
        <v>246</v>
      </c>
    </row>
    <row r="50" spans="1:1" x14ac:dyDescent="0.25">
      <c r="A50" t="s">
        <v>247</v>
      </c>
    </row>
    <row r="51" spans="1:1" x14ac:dyDescent="0.25">
      <c r="A51" t="s">
        <v>248</v>
      </c>
    </row>
    <row r="52" spans="1:1" x14ac:dyDescent="0.25">
      <c r="A52" t="s">
        <v>249</v>
      </c>
    </row>
    <row r="53" spans="1:1" x14ac:dyDescent="0.25">
      <c r="A53" t="s">
        <v>46</v>
      </c>
    </row>
    <row r="54" spans="1:1" x14ac:dyDescent="0.25">
      <c r="A54" t="s">
        <v>59</v>
      </c>
    </row>
    <row r="55" spans="1:1" x14ac:dyDescent="0.25">
      <c r="A55" t="s">
        <v>47</v>
      </c>
    </row>
    <row r="56" spans="1:1" x14ac:dyDescent="0.25">
      <c r="A56" t="s">
        <v>48</v>
      </c>
    </row>
    <row r="57" spans="1:1" x14ac:dyDescent="0.25">
      <c r="A57" t="s">
        <v>49</v>
      </c>
    </row>
    <row r="58" spans="1:1" x14ac:dyDescent="0.25">
      <c r="A58" t="s">
        <v>50</v>
      </c>
    </row>
    <row r="59" spans="1:1" x14ac:dyDescent="0.25">
      <c r="A59" t="s">
        <v>51</v>
      </c>
    </row>
    <row r="60" spans="1:1" x14ac:dyDescent="0.25">
      <c r="A60" t="s">
        <v>52</v>
      </c>
    </row>
    <row r="61" spans="1:1" x14ac:dyDescent="0.25">
      <c r="A61" t="s">
        <v>53</v>
      </c>
    </row>
    <row r="62" spans="1:1" x14ac:dyDescent="0.25">
      <c r="A62" t="s">
        <v>54</v>
      </c>
    </row>
    <row r="63" spans="1:1" x14ac:dyDescent="0.25">
      <c r="A63" t="s">
        <v>55</v>
      </c>
    </row>
    <row r="64" spans="1:1" x14ac:dyDescent="0.25">
      <c r="A64" t="s">
        <v>56</v>
      </c>
    </row>
    <row r="65" spans="1:1" x14ac:dyDescent="0.25">
      <c r="A65" t="s">
        <v>57</v>
      </c>
    </row>
    <row r="66" spans="1:1" x14ac:dyDescent="0.25">
      <c r="A66" t="s">
        <v>58</v>
      </c>
    </row>
    <row r="67" spans="1:1" x14ac:dyDescent="0.25">
      <c r="A67" t="s">
        <v>60</v>
      </c>
    </row>
    <row r="68" spans="1:1" x14ac:dyDescent="0.25">
      <c r="A68" t="s">
        <v>61</v>
      </c>
    </row>
    <row r="69" spans="1:1" x14ac:dyDescent="0.25">
      <c r="A69" t="s">
        <v>119</v>
      </c>
    </row>
    <row r="70" spans="1:1" x14ac:dyDescent="0.25">
      <c r="A70" t="s">
        <v>291</v>
      </c>
    </row>
    <row r="71" spans="1:1" x14ac:dyDescent="0.25">
      <c r="A71" t="s">
        <v>277</v>
      </c>
    </row>
    <row r="72" spans="1:1" x14ac:dyDescent="0.25">
      <c r="A72" t="s">
        <v>278</v>
      </c>
    </row>
    <row r="73" spans="1:1" x14ac:dyDescent="0.25">
      <c r="A73" t="s">
        <v>123</v>
      </c>
    </row>
    <row r="74" spans="1:1" x14ac:dyDescent="0.25">
      <c r="A74" t="s">
        <v>289</v>
      </c>
    </row>
    <row r="75" spans="1:1" x14ac:dyDescent="0.25">
      <c r="A75" t="s">
        <v>290</v>
      </c>
    </row>
    <row r="76" spans="1:1" x14ac:dyDescent="0.25">
      <c r="A76" t="s">
        <v>124</v>
      </c>
    </row>
    <row r="77" spans="1:1" x14ac:dyDescent="0.25">
      <c r="A77" t="s">
        <v>125</v>
      </c>
    </row>
    <row r="78" spans="1:1" x14ac:dyDescent="0.25">
      <c r="A78" t="s">
        <v>126</v>
      </c>
    </row>
    <row r="79" spans="1:1" x14ac:dyDescent="0.25">
      <c r="A79" t="s">
        <v>127</v>
      </c>
    </row>
    <row r="80" spans="1:1" x14ac:dyDescent="0.25">
      <c r="A80" t="s">
        <v>128</v>
      </c>
    </row>
    <row r="81" spans="1:1" x14ac:dyDescent="0.25">
      <c r="A81" t="s">
        <v>279</v>
      </c>
    </row>
    <row r="82" spans="1:1" x14ac:dyDescent="0.25">
      <c r="A82" t="s">
        <v>294</v>
      </c>
    </row>
    <row r="83" spans="1:1" x14ac:dyDescent="0.25">
      <c r="A83" t="s">
        <v>293</v>
      </c>
    </row>
    <row r="84" spans="1:1" x14ac:dyDescent="0.25">
      <c r="A84" t="s">
        <v>131</v>
      </c>
    </row>
    <row r="85" spans="1:1" x14ac:dyDescent="0.25">
      <c r="A85" t="s">
        <v>132</v>
      </c>
    </row>
    <row r="86" spans="1:1" x14ac:dyDescent="0.25">
      <c r="A86" t="s">
        <v>133</v>
      </c>
    </row>
    <row r="87" spans="1:1" x14ac:dyDescent="0.25">
      <c r="A87" t="s">
        <v>292</v>
      </c>
    </row>
    <row r="88" spans="1:1" x14ac:dyDescent="0.25">
      <c r="A88" t="s">
        <v>134</v>
      </c>
    </row>
    <row r="89" spans="1:1" x14ac:dyDescent="0.25">
      <c r="A89" t="s">
        <v>135</v>
      </c>
    </row>
    <row r="90" spans="1:1" x14ac:dyDescent="0.25">
      <c r="A90" t="s">
        <v>280</v>
      </c>
    </row>
    <row r="91" spans="1:1" x14ac:dyDescent="0.25">
      <c r="A91" t="s">
        <v>281</v>
      </c>
    </row>
    <row r="92" spans="1:1" x14ac:dyDescent="0.25">
      <c r="A92" t="s">
        <v>138</v>
      </c>
    </row>
    <row r="93" spans="1:1" x14ac:dyDescent="0.25">
      <c r="A93" t="s">
        <v>139</v>
      </c>
    </row>
    <row r="94" spans="1:1" x14ac:dyDescent="0.25">
      <c r="A94" t="s">
        <v>282</v>
      </c>
    </row>
    <row r="95" spans="1:1" x14ac:dyDescent="0.25">
      <c r="A95" t="s">
        <v>141</v>
      </c>
    </row>
    <row r="96" spans="1:1" x14ac:dyDescent="0.25">
      <c r="A96" t="s">
        <v>142</v>
      </c>
    </row>
    <row r="97" spans="1:1" x14ac:dyDescent="0.25">
      <c r="A97" t="s">
        <v>143</v>
      </c>
    </row>
    <row r="98" spans="1:1" x14ac:dyDescent="0.25">
      <c r="A98" t="s">
        <v>144</v>
      </c>
    </row>
    <row r="99" spans="1:1" x14ac:dyDescent="0.25">
      <c r="A99" t="s">
        <v>295</v>
      </c>
    </row>
    <row r="100" spans="1:1" x14ac:dyDescent="0.25">
      <c r="A100" t="s">
        <v>145</v>
      </c>
    </row>
    <row r="101" spans="1:1" x14ac:dyDescent="0.25">
      <c r="A101" t="s">
        <v>146</v>
      </c>
    </row>
    <row r="102" spans="1:1" x14ac:dyDescent="0.25">
      <c r="A102" t="s">
        <v>147</v>
      </c>
    </row>
    <row r="103" spans="1:1" x14ac:dyDescent="0.25">
      <c r="A103" t="s">
        <v>148</v>
      </c>
    </row>
    <row r="104" spans="1:1" x14ac:dyDescent="0.25">
      <c r="A104" t="s">
        <v>283</v>
      </c>
    </row>
    <row r="105" spans="1:1" x14ac:dyDescent="0.25">
      <c r="A105" t="s">
        <v>150</v>
      </c>
    </row>
    <row r="106" spans="1:1" x14ac:dyDescent="0.25">
      <c r="A106" t="s">
        <v>151</v>
      </c>
    </row>
    <row r="107" spans="1:1" x14ac:dyDescent="0.25">
      <c r="A107" t="s">
        <v>152</v>
      </c>
    </row>
    <row r="108" spans="1:1" x14ac:dyDescent="0.25">
      <c r="A108" t="s">
        <v>153</v>
      </c>
    </row>
    <row r="109" spans="1:1" x14ac:dyDescent="0.25">
      <c r="A109" t="s">
        <v>154</v>
      </c>
    </row>
    <row r="110" spans="1:1" x14ac:dyDescent="0.25">
      <c r="A110" t="s">
        <v>155</v>
      </c>
    </row>
    <row r="111" spans="1:1" x14ac:dyDescent="0.25">
      <c r="A111" t="s">
        <v>156</v>
      </c>
    </row>
    <row r="112" spans="1:1" x14ac:dyDescent="0.25">
      <c r="A112" t="s">
        <v>157</v>
      </c>
    </row>
    <row r="113" spans="1:1" x14ac:dyDescent="0.25">
      <c r="A113" t="s">
        <v>158</v>
      </c>
    </row>
    <row r="114" spans="1:1" x14ac:dyDescent="0.25">
      <c r="A114" t="s">
        <v>159</v>
      </c>
    </row>
    <row r="115" spans="1:1" x14ac:dyDescent="0.25">
      <c r="A115" t="s">
        <v>160</v>
      </c>
    </row>
    <row r="116" spans="1:1" x14ac:dyDescent="0.25">
      <c r="A116" t="s">
        <v>161</v>
      </c>
    </row>
    <row r="117" spans="1:1" x14ac:dyDescent="0.25">
      <c r="A117" t="s">
        <v>162</v>
      </c>
    </row>
    <row r="118" spans="1:1" x14ac:dyDescent="0.25">
      <c r="A118" t="s">
        <v>163</v>
      </c>
    </row>
    <row r="119" spans="1:1" x14ac:dyDescent="0.25">
      <c r="A119" t="s">
        <v>164</v>
      </c>
    </row>
    <row r="120" spans="1:1" x14ac:dyDescent="0.25">
      <c r="A120" t="s">
        <v>165</v>
      </c>
    </row>
    <row r="121" spans="1:1" x14ac:dyDescent="0.25">
      <c r="A121" t="s">
        <v>166</v>
      </c>
    </row>
    <row r="122" spans="1:1" x14ac:dyDescent="0.25">
      <c r="A122" t="s">
        <v>167</v>
      </c>
    </row>
    <row r="123" spans="1:1" x14ac:dyDescent="0.25">
      <c r="A123" t="s">
        <v>168</v>
      </c>
    </row>
    <row r="124" spans="1:1" x14ac:dyDescent="0.25">
      <c r="A124" t="s">
        <v>169</v>
      </c>
    </row>
    <row r="125" spans="1:1" x14ac:dyDescent="0.25">
      <c r="A125" t="s">
        <v>170</v>
      </c>
    </row>
    <row r="126" spans="1:1" x14ac:dyDescent="0.25">
      <c r="A126" t="s">
        <v>171</v>
      </c>
    </row>
    <row r="127" spans="1:1" x14ac:dyDescent="0.25">
      <c r="A127" t="s">
        <v>172</v>
      </c>
    </row>
    <row r="128" spans="1:1" x14ac:dyDescent="0.25">
      <c r="A128" t="s">
        <v>284</v>
      </c>
    </row>
    <row r="129" spans="1:1" x14ac:dyDescent="0.25">
      <c r="A129" t="s">
        <v>174</v>
      </c>
    </row>
    <row r="130" spans="1:1" x14ac:dyDescent="0.25">
      <c r="A130" t="s">
        <v>175</v>
      </c>
    </row>
    <row r="131" spans="1:1" x14ac:dyDescent="0.25">
      <c r="A131" t="s">
        <v>176</v>
      </c>
    </row>
    <row r="132" spans="1:1" x14ac:dyDescent="0.25">
      <c r="A132" t="s">
        <v>177</v>
      </c>
    </row>
    <row r="133" spans="1:1" x14ac:dyDescent="0.25">
      <c r="A133" t="s">
        <v>285</v>
      </c>
    </row>
    <row r="134" spans="1:1" x14ac:dyDescent="0.25">
      <c r="A134" t="s">
        <v>179</v>
      </c>
    </row>
    <row r="135" spans="1:1" x14ac:dyDescent="0.25">
      <c r="A135" t="s">
        <v>180</v>
      </c>
    </row>
    <row r="136" spans="1:1" x14ac:dyDescent="0.25">
      <c r="A136" t="s">
        <v>296</v>
      </c>
    </row>
    <row r="137" spans="1:1" x14ac:dyDescent="0.25">
      <c r="A137" t="s">
        <v>297</v>
      </c>
    </row>
    <row r="138" spans="1:1" x14ac:dyDescent="0.25">
      <c r="A138" t="s">
        <v>181</v>
      </c>
    </row>
    <row r="139" spans="1:1" x14ac:dyDescent="0.25">
      <c r="A139" t="s">
        <v>286</v>
      </c>
    </row>
    <row r="140" spans="1:1" x14ac:dyDescent="0.25">
      <c r="A140" t="s">
        <v>183</v>
      </c>
    </row>
    <row r="141" spans="1:1" x14ac:dyDescent="0.25">
      <c r="A141" t="s">
        <v>184</v>
      </c>
    </row>
    <row r="142" spans="1:1" x14ac:dyDescent="0.25">
      <c r="A142" t="s">
        <v>298</v>
      </c>
    </row>
    <row r="143" spans="1:1" x14ac:dyDescent="0.25">
      <c r="A143" t="s">
        <v>185</v>
      </c>
    </row>
    <row r="144" spans="1:1" x14ac:dyDescent="0.25">
      <c r="A144" t="s">
        <v>186</v>
      </c>
    </row>
    <row r="145" spans="1:1" x14ac:dyDescent="0.25">
      <c r="A145" t="s">
        <v>187</v>
      </c>
    </row>
    <row r="146" spans="1:1" x14ac:dyDescent="0.25">
      <c r="A146" t="s">
        <v>188</v>
      </c>
    </row>
    <row r="147" spans="1:1" x14ac:dyDescent="0.25">
      <c r="A147" t="s">
        <v>189</v>
      </c>
    </row>
    <row r="148" spans="1:1" x14ac:dyDescent="0.25">
      <c r="A148" t="s">
        <v>190</v>
      </c>
    </row>
    <row r="149" spans="1:1" x14ac:dyDescent="0.25">
      <c r="A149" t="s">
        <v>191</v>
      </c>
    </row>
    <row r="150" spans="1:1" x14ac:dyDescent="0.25">
      <c r="A150" t="s">
        <v>62</v>
      </c>
    </row>
    <row r="151" spans="1:1" x14ac:dyDescent="0.25">
      <c r="A151" t="s">
        <v>63</v>
      </c>
    </row>
    <row r="152" spans="1:1" x14ac:dyDescent="0.25">
      <c r="A152" t="s">
        <v>64</v>
      </c>
    </row>
    <row r="153" spans="1:1" x14ac:dyDescent="0.25">
      <c r="A153" t="s">
        <v>65</v>
      </c>
    </row>
    <row r="154" spans="1:1" x14ac:dyDescent="0.25">
      <c r="A154" t="s">
        <v>66</v>
      </c>
    </row>
    <row r="155" spans="1:1" x14ac:dyDescent="0.25">
      <c r="A155" t="s">
        <v>67</v>
      </c>
    </row>
    <row r="156" spans="1:1" x14ac:dyDescent="0.25">
      <c r="A156" t="s">
        <v>68</v>
      </c>
    </row>
    <row r="157" spans="1:1" x14ac:dyDescent="0.25">
      <c r="A157" t="s">
        <v>69</v>
      </c>
    </row>
    <row r="158" spans="1:1" x14ac:dyDescent="0.25">
      <c r="A158" t="s">
        <v>70</v>
      </c>
    </row>
    <row r="159" spans="1:1" x14ac:dyDescent="0.25">
      <c r="A159" t="s">
        <v>71</v>
      </c>
    </row>
    <row r="160" spans="1:1" x14ac:dyDescent="0.25">
      <c r="A160" t="s">
        <v>72</v>
      </c>
    </row>
    <row r="161" spans="1:1" x14ac:dyDescent="0.25">
      <c r="A161" t="s">
        <v>73</v>
      </c>
    </row>
    <row r="162" spans="1:1" x14ac:dyDescent="0.25">
      <c r="A162" t="s">
        <v>74</v>
      </c>
    </row>
    <row r="163" spans="1:1" x14ac:dyDescent="0.25">
      <c r="A163" t="s">
        <v>75</v>
      </c>
    </row>
    <row r="164" spans="1:1" x14ac:dyDescent="0.25">
      <c r="A164" t="s">
        <v>76</v>
      </c>
    </row>
    <row r="165" spans="1:1" x14ac:dyDescent="0.25">
      <c r="A165" t="s">
        <v>77</v>
      </c>
    </row>
    <row r="166" spans="1:1" x14ac:dyDescent="0.25">
      <c r="A166" t="s">
        <v>78</v>
      </c>
    </row>
    <row r="167" spans="1:1" x14ac:dyDescent="0.25">
      <c r="A167" t="s">
        <v>79</v>
      </c>
    </row>
    <row r="168" spans="1:1" x14ac:dyDescent="0.25">
      <c r="A168" t="s">
        <v>80</v>
      </c>
    </row>
    <row r="169" spans="1:1" x14ac:dyDescent="0.25">
      <c r="A169" t="s">
        <v>81</v>
      </c>
    </row>
    <row r="170" spans="1:1" x14ac:dyDescent="0.25">
      <c r="A170" t="s">
        <v>82</v>
      </c>
    </row>
    <row r="171" spans="1:1" x14ac:dyDescent="0.25">
      <c r="A171" t="s">
        <v>83</v>
      </c>
    </row>
    <row r="172" spans="1:1" x14ac:dyDescent="0.25">
      <c r="A172" t="s">
        <v>84</v>
      </c>
    </row>
    <row r="173" spans="1:1" x14ac:dyDescent="0.25">
      <c r="A173" t="s">
        <v>85</v>
      </c>
    </row>
    <row r="174" spans="1:1" x14ac:dyDescent="0.25">
      <c r="A174" t="s">
        <v>86</v>
      </c>
    </row>
    <row r="175" spans="1:1" x14ac:dyDescent="0.25">
      <c r="A175" t="s">
        <v>87</v>
      </c>
    </row>
    <row r="176" spans="1:1" x14ac:dyDescent="0.25">
      <c r="A176" t="s">
        <v>88</v>
      </c>
    </row>
    <row r="177" spans="1:1" x14ac:dyDescent="0.25">
      <c r="A177" t="s">
        <v>89</v>
      </c>
    </row>
    <row r="178" spans="1:1" x14ac:dyDescent="0.25">
      <c r="A178" t="s">
        <v>90</v>
      </c>
    </row>
    <row r="179" spans="1:1" x14ac:dyDescent="0.25">
      <c r="A179" t="s">
        <v>91</v>
      </c>
    </row>
    <row r="180" spans="1:1" x14ac:dyDescent="0.25">
      <c r="A180" t="s">
        <v>92</v>
      </c>
    </row>
    <row r="181" spans="1:1" x14ac:dyDescent="0.25">
      <c r="A181" t="s">
        <v>93</v>
      </c>
    </row>
    <row r="182" spans="1:1" x14ac:dyDescent="0.25">
      <c r="A182" t="s">
        <v>94</v>
      </c>
    </row>
    <row r="183" spans="1:1" x14ac:dyDescent="0.25">
      <c r="A183" t="s">
        <v>95</v>
      </c>
    </row>
    <row r="184" spans="1:1" x14ac:dyDescent="0.25">
      <c r="A184" t="s">
        <v>96</v>
      </c>
    </row>
    <row r="185" spans="1:1" x14ac:dyDescent="0.25">
      <c r="A185" t="s">
        <v>97</v>
      </c>
    </row>
    <row r="186" spans="1:1" x14ac:dyDescent="0.25">
      <c r="A186" t="s">
        <v>98</v>
      </c>
    </row>
    <row r="187" spans="1:1" x14ac:dyDescent="0.25">
      <c r="A187" t="s">
        <v>99</v>
      </c>
    </row>
    <row r="188" spans="1:1" x14ac:dyDescent="0.25">
      <c r="A188" t="s">
        <v>100</v>
      </c>
    </row>
    <row r="189" spans="1:1" x14ac:dyDescent="0.25">
      <c r="A189" t="s">
        <v>101</v>
      </c>
    </row>
    <row r="190" spans="1:1" x14ac:dyDescent="0.25">
      <c r="A190" t="s">
        <v>102</v>
      </c>
    </row>
    <row r="191" spans="1:1" x14ac:dyDescent="0.25">
      <c r="A191" t="s">
        <v>103</v>
      </c>
    </row>
    <row r="192" spans="1:1" x14ac:dyDescent="0.25">
      <c r="A192" t="s">
        <v>104</v>
      </c>
    </row>
    <row r="193" spans="1:1" x14ac:dyDescent="0.25">
      <c r="A193" t="s">
        <v>105</v>
      </c>
    </row>
    <row r="194" spans="1:1" x14ac:dyDescent="0.25">
      <c r="A194" t="s">
        <v>106</v>
      </c>
    </row>
    <row r="195" spans="1:1" x14ac:dyDescent="0.25">
      <c r="A195" t="s">
        <v>107</v>
      </c>
    </row>
    <row r="196" spans="1:1" x14ac:dyDescent="0.25">
      <c r="A196" t="s">
        <v>108</v>
      </c>
    </row>
    <row r="197" spans="1:1" x14ac:dyDescent="0.25">
      <c r="A197" t="s">
        <v>109</v>
      </c>
    </row>
    <row r="198" spans="1:1" x14ac:dyDescent="0.25">
      <c r="A198" t="s">
        <v>110</v>
      </c>
    </row>
    <row r="199" spans="1:1" x14ac:dyDescent="0.25">
      <c r="A199" t="s">
        <v>111</v>
      </c>
    </row>
    <row r="200" spans="1:1" x14ac:dyDescent="0.25">
      <c r="A200" t="s">
        <v>112</v>
      </c>
    </row>
    <row r="201" spans="1:1" x14ac:dyDescent="0.25">
      <c r="A201" t="s">
        <v>113</v>
      </c>
    </row>
    <row r="202" spans="1:1" x14ac:dyDescent="0.25">
      <c r="A202" t="s">
        <v>114</v>
      </c>
    </row>
    <row r="203" spans="1:1" x14ac:dyDescent="0.25">
      <c r="A203" t="s">
        <v>115</v>
      </c>
    </row>
  </sheetData>
  <sortState ref="A2:A385">
    <sortCondition ref="A2:A385"/>
  </sortState>
  <mergeCells count="4">
    <mergeCell ref="H2:I2"/>
    <mergeCell ref="C6:C12"/>
    <mergeCell ref="C4:C5"/>
    <mergeCell ref="C13:C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Annotation</vt:lpstr>
      <vt:lpstr>Blanchard_aligned_lipid_POS</vt:lpstr>
      <vt:lpstr>Blanchard_aligned_lipid_NEG</vt:lpstr>
      <vt:lpstr>Unique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Kyle, Jennifer E</dc:creator>
  <cp:lastModifiedBy>test</cp:lastModifiedBy>
  <dcterms:created xsi:type="dcterms:W3CDTF">2018-03-12T01:05:51Z</dcterms:created>
  <dcterms:modified xsi:type="dcterms:W3CDTF">2018-03-12T01:21:46Z</dcterms:modified>
</cp:coreProperties>
</file>