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889" tabRatio="600" firstSheet="0" activeTab="0" autoFilterDateGrouping="1"/>
  </bookViews>
  <sheets>
    <sheet name="Tabelle1" sheetId="1" state="visible" r:id="rId1"/>
    <sheet name="Tabelle2" sheetId="2" state="visible" r:id="rId2"/>
    <sheet name="Tabelle3" sheetId="3" state="visible" r:id="rId3"/>
    <sheet name="Tabelle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Times New Roman"/>
      <family val="1"/>
      <b val="1"/>
      <sz val="9"/>
    </font>
    <font>
      <name val="Times New Roman"/>
      <family val="1"/>
      <b val="1"/>
      <sz val="12"/>
    </font>
    <font>
      <name val="Calibri"/>
      <family val="2"/>
      <b val="1"/>
      <color rgb="FF000000"/>
      <sz val="20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sz val="12"/>
    </font>
    <font>
      <name val="Calibri"/>
      <family val="2"/>
      <color theme="1"/>
      <sz val="10"/>
      <scheme val="minor"/>
    </font>
    <font>
      <name val="Calibri"/>
      <family val="2"/>
      <color theme="1"/>
      <sz val="14"/>
      <scheme val="minor"/>
    </font>
    <font>
      <name val="Segoe UI"/>
      <family val="2"/>
      <b val="1"/>
      <sz val="9"/>
    </font>
    <font>
      <name val="Segoe UI"/>
      <family val="2"/>
      <sz val="9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B0F0"/>
      <sz val="14"/>
      <scheme val="minor"/>
    </font>
    <font>
      <name val="Calibri"/>
      <family val="2"/>
      <color theme="1"/>
      <sz val="16"/>
      <scheme val="minor"/>
    </font>
    <font>
      <name val="Calibri"/>
      <family val="2"/>
      <color theme="4"/>
      <sz val="11"/>
      <scheme val="minor"/>
    </font>
    <font>
      <name val="Times New Roman"/>
      <family val="1"/>
      <b val="1"/>
      <sz val="8"/>
    </font>
    <font>
      <name val="Calibri"/>
      <family val="2"/>
      <b val="1"/>
      <color theme="1"/>
      <sz val="18"/>
      <scheme val="minor"/>
    </font>
    <font>
      <name val="Arial"/>
      <family val="2"/>
      <sz val="10"/>
    </font>
    <font>
      <name val="Times New Roman"/>
      <family val="1"/>
      <sz val="10"/>
    </font>
    <font>
      <name val="Calibri"/>
      <family val="2"/>
      <sz val="8"/>
      <scheme val="minor"/>
    </font>
  </fonts>
  <fills count="23">
    <fill>
      <patternFill/>
    </fill>
    <fill>
      <patternFill patternType="gray125"/>
    </fill>
    <fill>
      <patternFill patternType="solid">
        <fgColor theme="4" tint="0.3998229926450392"/>
        <bgColor indexed="64"/>
      </patternFill>
    </fill>
    <fill>
      <patternFill patternType="solid">
        <fgColor theme="4" tint="0.3998229926450392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822992645039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8290963469344"/>
        <bgColor indexed="64"/>
      </patternFill>
    </fill>
    <fill>
      <patternFill patternType="solid">
        <fgColor rgb="FFD6DCE5"/>
        <bgColor rgb="FFC0C0C0"/>
      </patternFill>
    </fill>
    <fill>
      <patternFill patternType="solid">
        <fgColor theme="9"/>
        <bgColor indexed="64"/>
      </patternFill>
    </fill>
    <fill>
      <patternFill patternType="solid">
        <fgColor theme="4" tint="0.3998229926450392"/>
        <bgColor rgb="FFC0C0C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00ffc000"/>
        <bgColor rgb="00ffc000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/>
    </xf>
    <xf numFmtId="0" fontId="7" fillId="4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0" fillId="0" borderId="12" pivotButton="0" quotePrefix="0" xfId="0"/>
    <xf numFmtId="0" fontId="0" fillId="5" borderId="12" applyAlignment="1" pivotButton="0" quotePrefix="0" xfId="0">
      <alignment horizontal="center" vertical="center"/>
    </xf>
    <xf numFmtId="49" fontId="7" fillId="0" borderId="12" applyAlignment="1" pivotButton="0" quotePrefix="0" xfId="0">
      <alignment horizontal="left" vertical="center"/>
    </xf>
    <xf numFmtId="0" fontId="7" fillId="5" borderId="12" applyAlignment="1" pivotButton="0" quotePrefix="0" xfId="0">
      <alignment horizontal="center" vertical="center"/>
    </xf>
    <xf numFmtId="0" fontId="7" fillId="6" borderId="12" applyAlignment="1" pivotButton="0" quotePrefix="0" xfId="0">
      <alignment horizontal="center" vertical="center"/>
    </xf>
    <xf numFmtId="0" fontId="7" fillId="6" borderId="13" applyAlignment="1" pivotButton="0" quotePrefix="0" xfId="0">
      <alignment horizontal="center" vertical="center"/>
    </xf>
    <xf numFmtId="0" fontId="7" fillId="7" borderId="12" applyAlignment="1" pivotButton="0" quotePrefix="0" xfId="0">
      <alignment horizontal="left" vertical="center"/>
    </xf>
    <xf numFmtId="49" fontId="7" fillId="7" borderId="12" applyAlignment="1" pivotButton="0" quotePrefix="0" xfId="0">
      <alignment horizontal="left" vertical="center"/>
    </xf>
    <xf numFmtId="0" fontId="7" fillId="8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left" vertical="center"/>
    </xf>
    <xf numFmtId="0" fontId="7" fillId="6" borderId="12" pivotButton="0" quotePrefix="0" xfId="0"/>
    <xf numFmtId="0" fontId="7" fillId="8" borderId="12" pivotButton="0" quotePrefix="0" xfId="0"/>
    <xf numFmtId="0" fontId="7" fillId="0" borderId="12" pivotButton="0" quotePrefix="0" xfId="0"/>
    <xf numFmtId="0" fontId="7" fillId="9" borderId="12" pivotButton="0" quotePrefix="0" xfId="0"/>
    <xf numFmtId="0" fontId="7" fillId="10" borderId="12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3" fillId="10" borderId="12" applyAlignment="1" pivotButton="0" quotePrefix="0" xfId="0">
      <alignment horizontal="center" vertical="center"/>
    </xf>
    <xf numFmtId="0" fontId="7" fillId="0" borderId="14" applyAlignment="1" pivotButton="0" quotePrefix="0" xfId="0">
      <alignment horizontal="left" vertical="center"/>
    </xf>
    <xf numFmtId="49" fontId="7" fillId="0" borderId="15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" fillId="0" borderId="0" pivotButton="0" quotePrefix="0" xfId="0"/>
    <xf numFmtId="0" fontId="10" fillId="11" borderId="14" pivotButton="0" quotePrefix="0" xfId="0"/>
    <xf numFmtId="0" fontId="7" fillId="0" borderId="15" pivotButton="0" quotePrefix="0" xfId="0"/>
    <xf numFmtId="0" fontId="10" fillId="5" borderId="13" pivotButton="0" quotePrefix="0" xfId="0"/>
    <xf numFmtId="0" fontId="7" fillId="4" borderId="12" pivotButton="0" quotePrefix="0" xfId="0"/>
    <xf numFmtId="0" fontId="7" fillId="12" borderId="16" pivotButton="0" quotePrefix="0" xfId="0"/>
    <xf numFmtId="0" fontId="10" fillId="7" borderId="12" pivotButton="0" quotePrefix="0" xfId="0"/>
    <xf numFmtId="1" fontId="11" fillId="13" borderId="12" applyAlignment="1" pivotButton="0" quotePrefix="0" xfId="0">
      <alignment horizontal="center" vertical="center" readingOrder="2"/>
    </xf>
    <xf numFmtId="0" fontId="10" fillId="14" borderId="16" pivotButton="0" quotePrefix="0" xfId="0"/>
    <xf numFmtId="0" fontId="7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10" fillId="0" borderId="17" pivotButton="0" quotePrefix="0" xfId="0"/>
    <xf numFmtId="0" fontId="13" fillId="0" borderId="18" applyAlignment="1" pivotButton="0" quotePrefix="0" xfId="0">
      <alignment vertical="top"/>
    </xf>
    <xf numFmtId="0" fontId="8" fillId="0" borderId="1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0" borderId="15" applyAlignment="1" pivotButton="0" quotePrefix="0" xfId="0">
      <alignment vertical="top"/>
    </xf>
    <xf numFmtId="0" fontId="7" fillId="6" borderId="14" pivotButton="0" quotePrefix="0" xfId="0"/>
    <xf numFmtId="0" fontId="2" fillId="0" borderId="15" pivotButton="0" quotePrefix="0" xfId="0"/>
    <xf numFmtId="0" fontId="10" fillId="5" borderId="14" pivotButton="0" quotePrefix="0" xfId="0"/>
    <xf numFmtId="0" fontId="7" fillId="4" borderId="19" pivotButton="0" quotePrefix="0" xfId="0"/>
    <xf numFmtId="0" fontId="7" fillId="12" borderId="14" pivotButton="0" quotePrefix="0" xfId="0"/>
    <xf numFmtId="0" fontId="10" fillId="7" borderId="14" pivotButton="0" quotePrefix="0" xfId="0"/>
    <xf numFmtId="0" fontId="2" fillId="0" borderId="0" pivotButton="0" quotePrefix="0" xfId="0"/>
    <xf numFmtId="0" fontId="7" fillId="15" borderId="14" pivotButton="0" quotePrefix="0" xfId="0"/>
    <xf numFmtId="1" fontId="11" fillId="13" borderId="19" applyAlignment="1" pivotButton="0" quotePrefix="0" xfId="0">
      <alignment horizontal="center" vertical="center" readingOrder="2"/>
    </xf>
    <xf numFmtId="0" fontId="10" fillId="14" borderId="17" pivotButton="0" quotePrefix="0" xfId="0"/>
    <xf numFmtId="0" fontId="13" fillId="0" borderId="18" pivotButton="0" quotePrefix="0" xfId="0"/>
    <xf numFmtId="0" fontId="3" fillId="0" borderId="20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7" fillId="4" borderId="14" applyAlignment="1" pivotButton="0" quotePrefix="0" xfId="0">
      <alignment horizontal="left" vertical="center"/>
    </xf>
    <xf numFmtId="0" fontId="17" fillId="4" borderId="15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  <xf numFmtId="0" fontId="17" fillId="4" borderId="12" applyAlignment="1" pivotButton="0" quotePrefix="0" xfId="0">
      <alignment horizontal="left" vertical="center"/>
    </xf>
    <xf numFmtId="0" fontId="2" fillId="4" borderId="12" applyAlignment="1" pivotButton="0" quotePrefix="0" xfId="0">
      <alignment horizontal="center" vertical="center"/>
    </xf>
    <xf numFmtId="0" fontId="0" fillId="6" borderId="12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49" fontId="17" fillId="4" borderId="12" applyAlignment="1" pivotButton="0" quotePrefix="0" xfId="0">
      <alignment horizontal="left" vertical="center"/>
    </xf>
    <xf numFmtId="0" fontId="0" fillId="5" borderId="12" pivotButton="0" quotePrefix="0" xfId="0"/>
    <xf numFmtId="0" fontId="7" fillId="6" borderId="0" applyAlignment="1" pivotButton="0" quotePrefix="0" xfId="0">
      <alignment horizontal="left" vertical="center"/>
    </xf>
    <xf numFmtId="0" fontId="17" fillId="4" borderId="12" pivotButton="0" quotePrefix="0" xfId="0"/>
    <xf numFmtId="49" fontId="3" fillId="4" borderId="12" applyAlignment="1" pivotButton="0" quotePrefix="0" xfId="0">
      <alignment horizontal="left" vertical="center"/>
    </xf>
    <xf numFmtId="0" fontId="17" fillId="7" borderId="12" applyAlignment="1" pivotButton="0" quotePrefix="0" xfId="0">
      <alignment horizontal="left" vertical="center"/>
    </xf>
    <xf numFmtId="0" fontId="17" fillId="7" borderId="15" applyAlignment="1" pivotButton="0" quotePrefix="0" xfId="0">
      <alignment horizontal="left" vertical="center"/>
    </xf>
    <xf numFmtId="0" fontId="3" fillId="4" borderId="12" pivotButton="0" quotePrefix="0" xfId="0"/>
    <xf numFmtId="0" fontId="0" fillId="5" borderId="0" pivotButton="0" quotePrefix="0" xfId="0"/>
    <xf numFmtId="0" fontId="19" fillId="0" borderId="0" pivotButton="0" quotePrefix="0" xfId="0"/>
    <xf numFmtId="0" fontId="20" fillId="5" borderId="12" applyAlignment="1" pivotButton="0" quotePrefix="0" xfId="0">
      <alignment horizontal="left" vertical="top"/>
    </xf>
    <xf numFmtId="0" fontId="7" fillId="4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6" fillId="17" borderId="20" applyAlignment="1" pivotButton="0" quotePrefix="0" xfId="0">
      <alignment horizontal="center" vertical="center"/>
    </xf>
    <xf numFmtId="0" fontId="6" fillId="17" borderId="10" applyAlignment="1" pivotButton="0" quotePrefix="0" xfId="0">
      <alignment horizontal="center" vertical="center"/>
    </xf>
    <xf numFmtId="0" fontId="6" fillId="17" borderId="0" applyAlignment="1" pivotButton="0" quotePrefix="0" xfId="0">
      <alignment horizontal="center" vertical="center"/>
    </xf>
    <xf numFmtId="1" fontId="23" fillId="0" borderId="12" applyAlignment="1" pivotButton="0" quotePrefix="0" xfId="0">
      <alignment horizontal="center" vertical="center" readingOrder="2"/>
    </xf>
    <xf numFmtId="0" fontId="7" fillId="0" borderId="12" applyAlignment="1" pivotButton="0" quotePrefix="0" xfId="0">
      <alignment horizontal="center"/>
    </xf>
    <xf numFmtId="0" fontId="7" fillId="18" borderId="12" applyAlignment="1" pivotButton="0" quotePrefix="0" xfId="0">
      <alignment horizontal="center" vertical="center"/>
    </xf>
    <xf numFmtId="1" fontId="24" fillId="0" borderId="12" applyAlignment="1" pivotButton="0" quotePrefix="0" xfId="0">
      <alignment horizontal="center" vertical="center" readingOrder="2"/>
    </xf>
    <xf numFmtId="1" fontId="23" fillId="5" borderId="12" applyAlignment="1" pivotButton="0" quotePrefix="0" xfId="0">
      <alignment horizontal="center" vertical="center" readingOrder="2"/>
    </xf>
    <xf numFmtId="1" fontId="24" fillId="5" borderId="12" applyAlignment="1" pivotButton="0" quotePrefix="0" xfId="0">
      <alignment horizontal="center" vertical="center" readingOrder="2"/>
    </xf>
    <xf numFmtId="0" fontId="7" fillId="0" borderId="12" applyAlignment="1" pivotButton="0" quotePrefix="0" xfId="0">
      <alignment horizontal="center" wrapText="1"/>
    </xf>
    <xf numFmtId="49" fontId="7" fillId="0" borderId="12" applyAlignment="1" pivotButton="0" quotePrefix="0" xfId="0">
      <alignment horizontal="center"/>
    </xf>
    <xf numFmtId="0" fontId="7" fillId="0" borderId="0" pivotButton="0" quotePrefix="0" xfId="0"/>
    <xf numFmtId="1" fontId="23" fillId="0" borderId="10" applyAlignment="1" pivotButton="0" quotePrefix="0" xfId="0">
      <alignment horizontal="center" vertical="center" readingOrder="2"/>
    </xf>
    <xf numFmtId="14" fontId="0" fillId="0" borderId="0" pivotButton="0" quotePrefix="0" xfId="0"/>
    <xf numFmtId="0" fontId="7" fillId="6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 readingOrder="2"/>
    </xf>
    <xf numFmtId="0" fontId="4" fillId="2" borderId="7" applyAlignment="1" pivotButton="0" quotePrefix="0" xfId="0">
      <alignment horizontal="center" vertical="center" wrapText="1" readingOrder="2"/>
    </xf>
    <xf numFmtId="0" fontId="5" fillId="2" borderId="3" applyAlignment="1" pivotButton="0" quotePrefix="0" xfId="0">
      <alignment horizontal="center" vertical="center" readingOrder="2"/>
    </xf>
    <xf numFmtId="0" fontId="5" fillId="2" borderId="8" applyAlignment="1" pivotButton="0" quotePrefix="0" xfId="0">
      <alignment horizontal="center" vertical="center" readingOrder="2"/>
    </xf>
    <xf numFmtId="0" fontId="5" fillId="2" borderId="21" applyAlignment="1" pivotButton="0" quotePrefix="0" xfId="0">
      <alignment horizontal="center" vertical="center" readingOrder="2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6" fillId="4" borderId="12" applyAlignment="1" pivotButton="0" quotePrefix="0" xfId="0">
      <alignment horizontal="center" vertical="center"/>
    </xf>
    <xf numFmtId="0" fontId="16" fillId="4" borderId="11" applyAlignment="1" pivotButton="0" quotePrefix="0" xfId="0">
      <alignment horizontal="center"/>
    </xf>
    <xf numFmtId="0" fontId="16" fillId="4" borderId="7" applyAlignment="1" pivotButton="0" quotePrefix="0" xfId="0">
      <alignment horizontal="center"/>
    </xf>
    <xf numFmtId="0" fontId="16" fillId="4" borderId="0" applyAlignment="1" pivotButton="0" quotePrefix="0" xfId="0">
      <alignment horizontal="center"/>
    </xf>
    <xf numFmtId="0" fontId="16" fillId="0" borderId="12" applyAlignment="1" pivotButton="0" quotePrefix="0" xfId="0">
      <alignment horizontal="center" vertical="center"/>
    </xf>
    <xf numFmtId="0" fontId="4" fillId="16" borderId="20" applyAlignment="1" pivotButton="0" quotePrefix="0" xfId="0">
      <alignment horizontal="center" vertical="center" wrapText="1" readingOrder="2"/>
    </xf>
    <xf numFmtId="0" fontId="4" fillId="16" borderId="12" applyAlignment="1" pivotButton="0" quotePrefix="0" xfId="0">
      <alignment horizontal="center" vertical="center" wrapText="1" readingOrder="2"/>
    </xf>
    <xf numFmtId="0" fontId="21" fillId="16" borderId="20" applyAlignment="1" pivotButton="0" quotePrefix="0" xfId="0">
      <alignment horizontal="center" vertical="center" readingOrder="2"/>
    </xf>
    <xf numFmtId="0" fontId="21" fillId="16" borderId="12" applyAlignment="1" pivotButton="0" quotePrefix="0" xfId="0">
      <alignment horizontal="center" vertical="center" readingOrder="2"/>
    </xf>
    <xf numFmtId="0" fontId="21" fillId="16" borderId="11" applyAlignment="1" pivotButton="0" quotePrefix="0" xfId="0">
      <alignment horizontal="center" vertical="center" readingOrder="2"/>
    </xf>
    <xf numFmtId="0" fontId="22" fillId="0" borderId="12" applyAlignment="1" pivotButton="0" quotePrefix="0" xfId="0">
      <alignment horizontal="center" vertical="center"/>
    </xf>
    <xf numFmtId="0" fontId="21" fillId="16" borderId="10" applyAlignment="1" pivotButton="0" quotePrefix="0" xfId="0">
      <alignment horizontal="center" vertical="center" readingOrder="2"/>
    </xf>
    <xf numFmtId="0" fontId="0" fillId="0" borderId="22" pivotButton="0" quotePrefix="0" xfId="0"/>
    <xf numFmtId="0" fontId="5" fillId="2" borderId="23" applyAlignment="1" pivotButton="0" quotePrefix="0" xfId="0">
      <alignment horizontal="center" vertical="center" readingOrder="2"/>
    </xf>
    <xf numFmtId="0" fontId="0" fillId="0" borderId="4" pivotButton="0" quotePrefix="0" xfId="0"/>
    <xf numFmtId="0" fontId="3" fillId="2" borderId="25" applyAlignment="1" pivotButton="0" quotePrefix="0" xfId="0">
      <alignment horizontal="center" vertical="center"/>
    </xf>
    <xf numFmtId="0" fontId="0" fillId="0" borderId="6" pivotButton="0" quotePrefix="0" xfId="0"/>
    <xf numFmtId="0" fontId="3" fillId="2" borderId="3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21" pivotButton="0" quotePrefix="0" xfId="0"/>
    <xf numFmtId="0" fontId="6" fillId="19" borderId="10" applyAlignment="1" pivotButton="0" quotePrefix="0" xfId="0">
      <alignment horizontal="center" vertical="center"/>
    </xf>
    <xf numFmtId="0" fontId="7" fillId="20" borderId="12" applyAlignment="1" pivotButton="0" quotePrefix="0" xfId="0">
      <alignment horizontal="center" vertical="center"/>
    </xf>
    <xf numFmtId="0" fontId="7" fillId="21" borderId="12" applyAlignment="1" pivotButton="0" quotePrefix="0" xfId="0">
      <alignment horizontal="center" vertical="center"/>
    </xf>
    <xf numFmtId="0" fontId="7" fillId="22" borderId="12" applyAlignment="1" pivotButton="0" quotePrefix="0" xfId="0">
      <alignment horizontal="center" vertical="center"/>
    </xf>
    <xf numFmtId="0" fontId="0" fillId="21" borderId="0" pivotButton="0" quotePrefix="0" xfId="0"/>
    <xf numFmtId="0" fontId="0" fillId="0" borderId="29" pivotButton="0" quotePrefix="0" xfId="0"/>
    <xf numFmtId="0" fontId="0" fillId="0" borderId="13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Masjid Horrem</author>
  </authors>
  <commentList>
    <comment ref="C62" authorId="0" shapeId="0">
      <text>
        <t xml:space="preserve">Masjid Horrem:
Die 25 EUR vom September hatte ich in Januar 2024 eingetragen. Hatte Rückstand in Januar. Korrektur: Aber 08/24 fehlt auch!deswegen habe ich(Rachid) september für August eingetragen.  </t>
      </text>
    </comment>
    <comment ref="B116" authorId="0" shapeId="0">
      <text>
        <t>Masjid Horrem:
Ist abgemeldet ab Mai 2025</t>
      </text>
    </comment>
    <comment ref="B117" authorId="0" shapeId="0">
      <text>
        <t>Masjid Horrem:
Ist abgemeldet ab Mai 2025</t>
      </text>
    </comment>
    <comment ref="B163" authorId="0" shapeId="0">
      <text>
        <t>Masjid Horrem:
Mustapha bezahlt alle 3 Monate.</t>
      </text>
    </comment>
    <comment ref="C203" authorId="0" shapeId="0">
      <text>
        <t>Masjid Horrem:
Überweist jede 3 Monate 150 EUR.</t>
      </text>
    </comment>
    <comment ref="B282" authorId="0" shapeId="0">
      <text>
        <t>Masjid Horrem:
für die 2 Kinder bekommt er ein Rabat von 5,-€.</t>
      </text>
    </comment>
    <comment ref="E298" authorId="0" shapeId="0">
      <text>
        <t>Masjid Horrem:
wurde am 14.12 nach Rückmeldung gebeten</t>
      </text>
    </comment>
    <comment ref="F301" authorId="0" shapeId="0">
      <text>
        <t>Masjid Horrem:
sie hat Nabil  mitgeteilt dass sie  am 09.12 Nov. und Dez. bezahlen wird !</t>
      </text>
    </comment>
  </commentList>
</comments>
</file>

<file path=xl/comments/comment2.xml><?xml version="1.0" encoding="utf-8"?>
<comments xmlns="http://schemas.openxmlformats.org/spreadsheetml/2006/main">
  <authors>
    <author>Masjid Horrem</author>
  </authors>
  <commentList>
    <comment ref="B10" authorId="0" shapeId="0">
      <text>
        <t>Masjid Horrem:
ab 02.02.25 angemeldet.</t>
      </text>
    </comment>
    <comment ref="B12" authorId="0" shapeId="0">
      <text>
        <t>Masjid Horrem:
Ab dem 01.12.2024</t>
      </text>
    </comment>
    <comment ref="B15" authorId="0" shapeId="0">
      <text>
        <t>Masjid Horrem:
Ab dem 01.12.2024</t>
      </text>
    </comment>
    <comment ref="B16" authorId="0" shapeId="0">
      <text>
        <t>Masjid Horrem:
0152 10289751</t>
      </text>
    </comment>
    <comment ref="B22" authorId="0" shapeId="0">
      <text>
        <t xml:space="preserve">Masjid Horrem:
Guthaben 60€, hat am 07.10. zuviel überwiesen. Maryam hat noch kein Unterricht. </t>
      </text>
    </comment>
    <comment ref="B33" authorId="0" shapeId="0">
      <text>
        <t>Masjid Horrem:
Mehmet ist Vater von Fatma Rana+Salih+Ömer( Junior)</t>
      </text>
    </comment>
    <comment ref="B36" authorId="0" shapeId="0">
      <text>
        <t xml:space="preserve">Masjid Horrem:
Arabisch &amp; Quran bei Ducane
25 Arabisch und 
20 Quran.
</t>
      </text>
    </comment>
    <comment ref="B40" authorId="0" shapeId="0">
      <text>
        <t>Masjid Horrem:
Ab dem 12.11.2024</t>
      </text>
    </comment>
    <comment ref="B46" authorId="0" shapeId="0">
      <text>
        <t>Masjid Horrem Mimoun bezahlt 10 EUR pro Kind, weil die Kinder nur einmal die Woche kommen</t>
      </text>
    </comment>
    <comment ref="B49" authorId="0" shapeId="0">
      <text>
        <t>Masjid Horrem:
Ab dem 01.01.2025</t>
      </text>
    </comment>
    <comment ref="B68" authorId="0" shapeId="0">
      <text>
        <t>Masjid Horrem:
Hat sich für Arabisch abgemeldet ab dem 01.06. Nur Koran weiter (20 EUR)</t>
      </text>
    </comment>
    <comment ref="B85" authorId="0" shapeId="0">
      <text>
        <t>Masjid Horrem:
Kommt nur ein Mal zu Koran. Bezahlt 10,€.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48"/>
  <sheetViews>
    <sheetView tabSelected="1" zoomScale="73" workbookViewId="0">
      <selection activeCell="O9" sqref="O9"/>
    </sheetView>
  </sheetViews>
  <sheetFormatPr baseColWidth="8" defaultColWidth="11" defaultRowHeight="19.05"/>
  <cols>
    <col width="5" bestFit="1" customWidth="1" style="43" min="1" max="1"/>
    <col width="32.25" bestFit="1" customWidth="1" style="44" min="2" max="2"/>
    <col width="70.875" bestFit="1" customWidth="1" style="60" min="3" max="3"/>
    <col width="6.125" bestFit="1" customWidth="1" min="4" max="11"/>
    <col width="5.375" bestFit="1" customWidth="1" min="12" max="12"/>
    <col width="6.125" bestFit="1" customWidth="1" min="13" max="14"/>
    <col width="5.375" bestFit="1" customWidth="1" min="15" max="15"/>
    <col width="3.375" bestFit="1" customWidth="1" min="16" max="16"/>
    <col width="5.375" bestFit="1" customWidth="1" min="17" max="17"/>
    <col width="5.125" bestFit="1" customWidth="1" min="18" max="19"/>
    <col width="8.125" customWidth="1" min="20" max="20"/>
    <col width="12.375" bestFit="1" customWidth="1" min="21" max="21"/>
    <col width="12.75" bestFit="1" customWidth="1" min="22" max="22"/>
    <col width="18.25" bestFit="1" customWidth="1" min="23" max="23"/>
    <col width="38.5" bestFit="1" customWidth="1" min="24" max="24"/>
  </cols>
  <sheetData>
    <row r="1" ht="23.95" customHeight="1" thickBot="1">
      <c r="A1" s="102" t="inlineStr">
        <is>
          <t>لائـــــــــــــــــــــــــــــــــــــــحـــــــــــــــــــــــــــــــــــة عــــــــــامــــــــــة لسنة 2026-2025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03" t="n"/>
      <c r="P1" s="103" t="n"/>
      <c r="Q1" s="103" t="n"/>
    </row>
    <row r="2" ht="28.55" customHeight="1" thickBot="1">
      <c r="A2" s="104" t="inlineStr">
        <is>
          <t>N</t>
        </is>
      </c>
      <c r="B2" s="106" t="inlineStr">
        <is>
          <t> </t>
        </is>
      </c>
      <c r="C2" s="125" t="inlineStr">
        <is>
          <t>Zahler</t>
        </is>
      </c>
      <c r="D2" s="109" t="n">
        <v>2024</v>
      </c>
      <c r="E2" s="126" t="n"/>
      <c r="F2" s="126" t="n"/>
      <c r="G2" s="126" t="n"/>
      <c r="H2" s="127" t="n">
        <v>2025</v>
      </c>
      <c r="I2" s="126" t="n"/>
      <c r="J2" s="126" t="n"/>
      <c r="K2" s="126" t="n"/>
      <c r="L2" s="126" t="n"/>
      <c r="M2" s="126" t="n"/>
      <c r="N2" s="126" t="n"/>
      <c r="O2" s="126" t="n"/>
      <c r="P2" s="126" t="n"/>
      <c r="Q2" s="126" t="n"/>
      <c r="R2" s="126" t="n"/>
      <c r="S2" s="128" t="n"/>
      <c r="T2" s="129" t="n">
        <v>2026</v>
      </c>
    </row>
    <row r="3" ht="19.55" customHeight="1">
      <c r="A3" s="130" t="n"/>
      <c r="B3" s="131" t="n"/>
      <c r="C3" s="132" t="n"/>
      <c r="D3" s="3" t="n">
        <v>9</v>
      </c>
      <c r="E3" s="4" t="n">
        <v>10</v>
      </c>
      <c r="F3" s="4" t="n">
        <v>11</v>
      </c>
      <c r="G3" s="4" t="n">
        <v>12</v>
      </c>
      <c r="H3" s="4" t="n">
        <v>1</v>
      </c>
      <c r="I3" s="4" t="n">
        <v>2</v>
      </c>
      <c r="J3" s="4" t="n">
        <v>3</v>
      </c>
      <c r="K3" s="4" t="n">
        <v>4</v>
      </c>
      <c r="L3" s="4" t="n">
        <v>5</v>
      </c>
      <c r="M3" s="4" t="n">
        <v>6</v>
      </c>
      <c r="N3" s="4" t="n">
        <v>7</v>
      </c>
      <c r="O3" s="4" t="n">
        <v>8</v>
      </c>
      <c r="P3" s="4" t="n">
        <v>9</v>
      </c>
      <c r="Q3" s="4" t="n">
        <v>10</v>
      </c>
      <c r="R3" s="4" t="n">
        <v>11</v>
      </c>
      <c r="S3" s="4" t="n">
        <v>12</v>
      </c>
      <c r="T3" s="4" t="n">
        <v>1</v>
      </c>
      <c r="U3" s="133" t="inlineStr">
        <is>
          <t>2</t>
        </is>
      </c>
      <c r="V3" s="133" t="inlineStr">
        <is>
          <t>3</t>
        </is>
      </c>
      <c r="W3" s="133" t="inlineStr">
        <is>
          <t>4</t>
        </is>
      </c>
      <c r="X3" s="133" t="inlineStr">
        <is>
          <t>5</t>
        </is>
      </c>
      <c r="Y3" s="133" t="inlineStr">
        <is>
          <t>6</t>
        </is>
      </c>
      <c r="Z3" s="133" t="inlineStr">
        <is>
          <t>7</t>
        </is>
      </c>
      <c r="AA3" s="133" t="inlineStr">
        <is>
          <t>8</t>
        </is>
      </c>
      <c r="AB3" s="5" t="inlineStr">
        <is>
          <t>المستوى</t>
        </is>
      </c>
      <c r="AC3" s="5" t="inlineStr">
        <is>
          <t>دفع ثمنه</t>
        </is>
      </c>
      <c r="AD3" s="5" t="inlineStr">
        <is>
          <t xml:space="preserve">تسلم الكتاب </t>
        </is>
      </c>
      <c r="AE3" s="4" t="inlineStr">
        <is>
          <t>Ist in Nabil Liste Ja/nein</t>
        </is>
      </c>
      <c r="AF3" s="132" t="inlineStr">
        <is>
          <t>Phone Number</t>
        </is>
      </c>
    </row>
    <row r="4" ht="21.1" customHeight="1">
      <c r="A4" s="6" t="n">
        <v>1</v>
      </c>
      <c r="B4" s="7" t="inlineStr">
        <is>
          <t>Aadjour Maryam</t>
        </is>
      </c>
      <c r="C4" s="7" t="inlineStr">
        <is>
          <t>Moulay Aadjour</t>
        </is>
      </c>
      <c r="D4" s="8" t="n">
        <v>25</v>
      </c>
      <c r="E4" s="8" t="n">
        <v>25</v>
      </c>
      <c r="F4" s="8" t="n">
        <v>25</v>
      </c>
      <c r="G4" s="8" t="n">
        <v>25</v>
      </c>
      <c r="H4" s="8" t="n">
        <v>25</v>
      </c>
      <c r="I4" s="8" t="n">
        <v>25</v>
      </c>
      <c r="J4" s="8" t="n">
        <v>25</v>
      </c>
      <c r="K4" s="8" t="n">
        <v>25</v>
      </c>
      <c r="L4" s="8" t="n">
        <v>25</v>
      </c>
      <c r="M4" s="8" t="n">
        <v>25</v>
      </c>
      <c r="N4" s="8" t="n">
        <v>25</v>
      </c>
      <c r="O4" s="8" t="n">
        <v>25</v>
      </c>
      <c r="P4" s="9" t="n"/>
      <c r="Q4" s="9" t="n"/>
      <c r="R4" s="9" t="n"/>
      <c r="S4" s="9" t="n"/>
      <c r="T4" s="9" t="n"/>
      <c r="AB4" s="6">
        <f>IF(OR(M4=25, P4=25), "A5", IF(OR(M4&lt;25, P4&lt;25), "B0", ""))</f>
        <v/>
      </c>
      <c r="AC4" s="10" t="n"/>
      <c r="AD4" s="10" t="n"/>
      <c r="AE4" s="11" t="inlineStr">
        <is>
          <t>Ja</t>
        </is>
      </c>
    </row>
    <row r="5" ht="21.1" customHeight="1">
      <c r="A5" s="12" t="n">
        <v>2</v>
      </c>
      <c r="B5" s="7" t="inlineStr">
        <is>
          <t>Abdarrahim Sarah</t>
        </is>
      </c>
      <c r="C5" s="13" t="inlineStr">
        <is>
          <t xml:space="preserve">M'Hamed Abderrahim </t>
        </is>
      </c>
      <c r="D5" s="8" t="n">
        <v>25</v>
      </c>
      <c r="E5" s="8" t="n">
        <v>25</v>
      </c>
      <c r="F5" s="8" t="n">
        <v>25</v>
      </c>
      <c r="G5" s="8" t="n">
        <v>25</v>
      </c>
      <c r="H5" s="8" t="n">
        <v>25</v>
      </c>
      <c r="I5" s="8" t="n">
        <v>25</v>
      </c>
      <c r="J5" s="8" t="n">
        <v>25</v>
      </c>
      <c r="K5" s="8" t="n">
        <v>25</v>
      </c>
      <c r="L5" s="8" t="n">
        <v>25</v>
      </c>
      <c r="M5" s="8" t="n">
        <v>25</v>
      </c>
      <c r="N5" s="134" t="n">
        <v>25</v>
      </c>
      <c r="O5" s="135" t="n"/>
      <c r="P5" s="9" t="n"/>
      <c r="Q5" s="9" t="n"/>
      <c r="R5" s="9" t="n"/>
      <c r="S5" s="9" t="n"/>
      <c r="T5" s="9" t="n"/>
      <c r="AB5" s="6">
        <f>IF(OR(M5=25, P5=25), "A5", IF(OR(M5&lt;25, P5&lt;25), "B0", ""))</f>
        <v/>
      </c>
      <c r="AC5" s="10" t="inlineStr">
        <is>
          <t>*</t>
        </is>
      </c>
      <c r="AD5" s="10" t="inlineStr">
        <is>
          <t>*</t>
        </is>
      </c>
      <c r="AE5" s="11" t="inlineStr">
        <is>
          <t>Ja</t>
        </is>
      </c>
    </row>
    <row r="6" ht="21.1" customHeight="1">
      <c r="A6" s="12" t="n">
        <v>3</v>
      </c>
      <c r="B6" s="7" t="inlineStr">
        <is>
          <t>Abderrahim Yasmine</t>
        </is>
      </c>
      <c r="C6" s="13" t="inlineStr">
        <is>
          <t xml:space="preserve">M'Hamed Abderrahim </t>
        </is>
      </c>
      <c r="D6" s="8" t="n">
        <v>25</v>
      </c>
      <c r="E6" s="8" t="n">
        <v>25</v>
      </c>
      <c r="F6" s="8" t="n">
        <v>25</v>
      </c>
      <c r="G6" s="8" t="n">
        <v>25</v>
      </c>
      <c r="H6" s="8" t="n">
        <v>25</v>
      </c>
      <c r="I6" s="8" t="n">
        <v>25</v>
      </c>
      <c r="J6" s="8" t="n">
        <v>25</v>
      </c>
      <c r="K6" s="8" t="n">
        <v>25</v>
      </c>
      <c r="L6" s="8" t="n">
        <v>25</v>
      </c>
      <c r="M6" s="8" t="n">
        <v>25</v>
      </c>
      <c r="N6" s="134" t="n">
        <v>25</v>
      </c>
      <c r="O6" s="135" t="n"/>
      <c r="P6" s="9" t="n"/>
      <c r="Q6" s="9" t="n"/>
      <c r="R6" s="9" t="n"/>
      <c r="S6" s="9" t="n"/>
      <c r="T6" s="9" t="n"/>
      <c r="AB6" s="6">
        <f>IF(OR(M6=25, P6=25), "A5", IF(OR(M6&lt;25, P6&lt;25), "B0", ""))</f>
        <v/>
      </c>
      <c r="AC6" s="10" t="inlineStr">
        <is>
          <t>*</t>
        </is>
      </c>
      <c r="AD6" s="10" t="inlineStr">
        <is>
          <t>*</t>
        </is>
      </c>
      <c r="AE6" s="11" t="inlineStr">
        <is>
          <t>Ja</t>
        </is>
      </c>
    </row>
    <row r="7" ht="21.1" customHeight="1">
      <c r="A7" s="6" t="n">
        <v>4</v>
      </c>
      <c r="B7" s="7" t="inlineStr">
        <is>
          <t>Abdurrahman Nahid</t>
        </is>
      </c>
      <c r="C7" s="13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9" t="n"/>
      <c r="Q7" s="9" t="n"/>
      <c r="R7" s="9" t="n"/>
      <c r="S7" s="9" t="n"/>
      <c r="T7" s="9" t="n"/>
      <c r="AB7" s="6">
        <f>IF(OR(M7=25, P7=25), "A5", IF(OR(M7&lt;25, P7&lt;25), "B0", ""))</f>
        <v/>
      </c>
      <c r="AC7" s="10" t="n"/>
      <c r="AD7" s="10" t="n"/>
      <c r="AE7" s="11" t="n"/>
    </row>
    <row r="8" ht="21.1" customHeight="1">
      <c r="A8" s="6" t="n">
        <v>5</v>
      </c>
      <c r="B8" s="7" t="inlineStr">
        <is>
          <t>Afkir Jannat Firdaous</t>
        </is>
      </c>
      <c r="C8" s="7" t="inlineStr">
        <is>
          <t>Afkir Mohamed / Karima Chamlal</t>
        </is>
      </c>
      <c r="D8" s="8" t="n">
        <v>25</v>
      </c>
      <c r="E8" s="8" t="n">
        <v>25</v>
      </c>
      <c r="F8" s="8" t="n">
        <v>25</v>
      </c>
      <c r="G8" s="8" t="n">
        <v>25</v>
      </c>
      <c r="H8" s="8" t="n">
        <v>25</v>
      </c>
      <c r="I8" s="8" t="n">
        <v>25</v>
      </c>
      <c r="J8" s="8" t="n">
        <v>25</v>
      </c>
      <c r="K8" s="8" t="n">
        <v>25</v>
      </c>
      <c r="L8" s="8" t="n">
        <v>25</v>
      </c>
      <c r="M8" s="8" t="n">
        <v>25</v>
      </c>
      <c r="N8" s="8" t="n">
        <v>25</v>
      </c>
      <c r="O8" s="8" t="n">
        <v>25</v>
      </c>
      <c r="P8" s="134" t="n">
        <v>25</v>
      </c>
      <c r="Q8" s="135" t="n"/>
      <c r="R8" s="9" t="n"/>
      <c r="S8" s="9" t="n"/>
      <c r="T8" s="9" t="n"/>
      <c r="AB8" s="6">
        <f>IF(OR(M8=25, P8=25), "A5", IF(OR(M8&lt;25, P8&lt;25), "B0", ""))</f>
        <v/>
      </c>
      <c r="AC8" s="10" t="n"/>
      <c r="AD8" s="10" t="n"/>
      <c r="AE8" s="11" t="inlineStr">
        <is>
          <t>Ja</t>
        </is>
      </c>
    </row>
    <row r="9" ht="21.1" customHeight="1">
      <c r="A9" s="6" t="n">
        <v>6</v>
      </c>
      <c r="B9" s="7" t="inlineStr">
        <is>
          <t>Afkir Salaheddine</t>
        </is>
      </c>
      <c r="C9" s="7" t="inlineStr">
        <is>
          <t>Afkir Mohamed / Karima Chamlal</t>
        </is>
      </c>
      <c r="D9" s="8" t="n">
        <v>25</v>
      </c>
      <c r="E9" s="8" t="n">
        <v>25</v>
      </c>
      <c r="F9" s="8" t="n">
        <v>25</v>
      </c>
      <c r="G9" s="8" t="n">
        <v>25</v>
      </c>
      <c r="H9" s="8" t="n">
        <v>25</v>
      </c>
      <c r="I9" s="8" t="n">
        <v>25</v>
      </c>
      <c r="J9" s="8" t="n">
        <v>25</v>
      </c>
      <c r="K9" s="8" t="n">
        <v>25</v>
      </c>
      <c r="L9" s="8" t="n">
        <v>25</v>
      </c>
      <c r="M9" s="8" t="n">
        <v>25</v>
      </c>
      <c r="N9" s="8" t="n">
        <v>25</v>
      </c>
      <c r="O9" s="8" t="n">
        <v>25</v>
      </c>
      <c r="P9" s="134" t="n">
        <v>25</v>
      </c>
      <c r="Q9" s="135" t="n"/>
      <c r="R9" s="9" t="n"/>
      <c r="S9" s="9" t="n"/>
      <c r="T9" s="9" t="n"/>
      <c r="AB9" s="6">
        <f>IF(OR(M9=25, P9=25), "A5", IF(OR(M9&lt;25, P9&lt;25), "B0", ""))</f>
        <v/>
      </c>
      <c r="AC9" s="10" t="n"/>
      <c r="AD9" s="10" t="n"/>
      <c r="AE9" s="11" t="inlineStr">
        <is>
          <t>Ja</t>
        </is>
      </c>
    </row>
    <row r="10" ht="21.1" customHeight="1">
      <c r="A10" s="6" t="n">
        <v>7</v>
      </c>
      <c r="B10" s="7" t="inlineStr">
        <is>
          <t>Ahmadi Dunya</t>
        </is>
      </c>
      <c r="C10" s="13" t="inlineStr">
        <is>
          <t xml:space="preserve">Walid Ahmadi </t>
        </is>
      </c>
      <c r="D10" s="8" t="n">
        <v>25</v>
      </c>
      <c r="E10" s="8" t="n">
        <v>25</v>
      </c>
      <c r="F10" s="8" t="n">
        <v>25</v>
      </c>
      <c r="G10" s="8" t="n">
        <v>25</v>
      </c>
      <c r="H10" s="8" t="n">
        <v>25</v>
      </c>
      <c r="I10" s="8" t="n">
        <v>25</v>
      </c>
      <c r="J10" s="8" t="n">
        <v>25</v>
      </c>
      <c r="K10" s="8" t="n">
        <v>25</v>
      </c>
      <c r="L10" s="8" t="n">
        <v>25</v>
      </c>
      <c r="M10" s="8" t="n">
        <v>25</v>
      </c>
      <c r="N10" s="8" t="n">
        <v>25</v>
      </c>
      <c r="O10" s="8" t="n">
        <v>25</v>
      </c>
      <c r="P10" s="134" t="n">
        <v>25</v>
      </c>
      <c r="Q10" s="135" t="n"/>
      <c r="R10" s="9" t="n"/>
      <c r="S10" s="9" t="n"/>
      <c r="T10" s="9" t="n"/>
      <c r="AB10" s="6">
        <f>IF(OR(M10=25, P10=25), "A5", IF(OR(M10&lt;25, P10&lt;25), "B0", ""))</f>
        <v/>
      </c>
      <c r="AC10" s="10" t="inlineStr">
        <is>
          <t>*</t>
        </is>
      </c>
      <c r="AD10" s="10" t="inlineStr">
        <is>
          <t>*</t>
        </is>
      </c>
      <c r="AE10" s="11" t="inlineStr">
        <is>
          <t>Ja</t>
        </is>
      </c>
    </row>
    <row r="11" ht="21.1" customHeight="1">
      <c r="A11" s="6" t="n">
        <v>8</v>
      </c>
      <c r="B11" s="7" t="inlineStr">
        <is>
          <t>Ahmadi Lina</t>
        </is>
      </c>
      <c r="C11" s="13" t="inlineStr">
        <is>
          <t xml:space="preserve">Walid Ahmadi </t>
        </is>
      </c>
      <c r="D11" s="8" t="n">
        <v>25</v>
      </c>
      <c r="E11" s="8" t="n">
        <v>25</v>
      </c>
      <c r="F11" s="8" t="n">
        <v>25</v>
      </c>
      <c r="G11" s="8" t="n">
        <v>25</v>
      </c>
      <c r="H11" s="8" t="n">
        <v>25</v>
      </c>
      <c r="I11" s="8" t="n">
        <v>25</v>
      </c>
      <c r="J11" s="8" t="n">
        <v>25</v>
      </c>
      <c r="K11" s="8" t="n">
        <v>25</v>
      </c>
      <c r="L11" s="8" t="n">
        <v>25</v>
      </c>
      <c r="M11" s="8" t="n">
        <v>25</v>
      </c>
      <c r="N11" s="8" t="n">
        <v>25</v>
      </c>
      <c r="O11" s="8" t="n">
        <v>25</v>
      </c>
      <c r="P11" s="134" t="n">
        <v>25</v>
      </c>
      <c r="Q11" s="135" t="n"/>
      <c r="R11" s="9" t="n"/>
      <c r="S11" s="9" t="n"/>
      <c r="T11" s="9" t="n"/>
      <c r="AB11" s="6">
        <f>IF(OR(M11=25, P11=25), "A5", IF(OR(M11&lt;25, P11&lt;25), "B0", ""))</f>
        <v/>
      </c>
      <c r="AC11" s="10" t="inlineStr">
        <is>
          <t>*</t>
        </is>
      </c>
      <c r="AD11" s="10" t="inlineStr">
        <is>
          <t>*</t>
        </is>
      </c>
      <c r="AE11" s="11" t="inlineStr">
        <is>
          <t>Ja</t>
        </is>
      </c>
    </row>
    <row r="12" ht="21.1" customHeight="1">
      <c r="A12" s="6" t="n">
        <v>9</v>
      </c>
      <c r="B12" s="7" t="inlineStr">
        <is>
          <t>Ahmadi Sara</t>
        </is>
      </c>
      <c r="C12" s="13" t="inlineStr">
        <is>
          <t>Walid Ahmadi</t>
        </is>
      </c>
      <c r="D12" s="8" t="n">
        <v>25</v>
      </c>
      <c r="E12" s="8" t="n">
        <v>25</v>
      </c>
      <c r="F12" s="8" t="n">
        <v>25</v>
      </c>
      <c r="G12" s="8" t="n">
        <v>25</v>
      </c>
      <c r="H12" s="8" t="n">
        <v>25</v>
      </c>
      <c r="I12" s="8" t="n">
        <v>25</v>
      </c>
      <c r="J12" s="8" t="n">
        <v>25</v>
      </c>
      <c r="K12" s="8" t="n">
        <v>25</v>
      </c>
      <c r="L12" s="8" t="n">
        <v>25</v>
      </c>
      <c r="M12" s="8" t="n">
        <v>25</v>
      </c>
      <c r="N12" s="8" t="n">
        <v>25</v>
      </c>
      <c r="O12" s="8" t="n">
        <v>25</v>
      </c>
      <c r="P12" s="134" t="n">
        <v>25</v>
      </c>
      <c r="Q12" s="135" t="n"/>
      <c r="R12" s="9" t="n"/>
      <c r="S12" s="9" t="n"/>
      <c r="T12" s="9" t="n"/>
      <c r="AB12" s="6">
        <f>IF(OR(M12=25, P12=25), "A5", IF(OR(M12&lt;25, P12&lt;25), "B0", ""))</f>
        <v/>
      </c>
      <c r="AC12" s="10" t="n"/>
      <c r="AD12" s="10" t="n"/>
      <c r="AE12" s="11" t="inlineStr">
        <is>
          <t>Ja</t>
        </is>
      </c>
    </row>
    <row r="13" ht="21.1" customHeight="1">
      <c r="A13" s="12" t="n">
        <v>10</v>
      </c>
      <c r="B13" s="7" t="inlineStr">
        <is>
          <t>Ahriouil Lamya</t>
        </is>
      </c>
      <c r="C13" s="7" t="inlineStr">
        <is>
          <t xml:space="preserve">Mohamed Ahriouil </t>
        </is>
      </c>
      <c r="D13" s="8" t="n">
        <v>25</v>
      </c>
      <c r="E13" s="8" t="n">
        <v>25</v>
      </c>
      <c r="F13" s="8" t="n">
        <v>25</v>
      </c>
      <c r="G13" s="8" t="n">
        <v>25</v>
      </c>
      <c r="H13" s="8" t="n">
        <v>25</v>
      </c>
      <c r="I13" s="8" t="n">
        <v>25</v>
      </c>
      <c r="J13" s="8" t="n">
        <v>25</v>
      </c>
      <c r="K13" s="8" t="n">
        <v>25</v>
      </c>
      <c r="L13" s="8" t="n">
        <v>25</v>
      </c>
      <c r="M13" s="8" t="n">
        <v>25</v>
      </c>
      <c r="N13" s="14" t="n"/>
      <c r="O13" s="14" t="n"/>
      <c r="P13" s="9" t="n"/>
      <c r="Q13" s="9" t="n"/>
      <c r="R13" s="9" t="n"/>
      <c r="S13" s="9" t="n"/>
      <c r="T13" s="9" t="n"/>
      <c r="AB13" s="6">
        <f>IF(OR(M13=25, P13=25), "A5", IF(OR(M13&lt;25, P13&lt;25), "B0", ""))</f>
        <v/>
      </c>
      <c r="AC13" s="10" t="n"/>
      <c r="AD13" s="10" t="n"/>
      <c r="AE13" s="11" t="inlineStr">
        <is>
          <t>Ja</t>
        </is>
      </c>
    </row>
    <row r="14" ht="21.1" customHeight="1">
      <c r="A14" s="6" t="n">
        <v>11</v>
      </c>
      <c r="B14" s="7" t="inlineStr">
        <is>
          <t>Aissa Safouene</t>
        </is>
      </c>
      <c r="C14" s="7" t="inlineStr">
        <is>
          <t>Nidhal Aissa</t>
        </is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8" t="n">
        <v>25</v>
      </c>
      <c r="M14" s="8" t="n">
        <v>25</v>
      </c>
      <c r="N14" s="8" t="n">
        <v>25</v>
      </c>
      <c r="O14" s="8" t="n">
        <v>25</v>
      </c>
      <c r="P14" s="9" t="n"/>
      <c r="Q14" s="9" t="n"/>
      <c r="R14" s="9" t="n"/>
      <c r="S14" s="9" t="n"/>
      <c r="T14" s="9" t="n"/>
      <c r="AB14" s="6">
        <f>IF(OR(M14=25, P14=25), "A5", IF(OR(M14&lt;25, P14&lt;25), "B0", ""))</f>
        <v/>
      </c>
      <c r="AC14" s="10" t="n"/>
      <c r="AD14" s="10" t="n"/>
      <c r="AE14" s="11" t="n"/>
    </row>
    <row r="15" ht="21.1" customHeight="1">
      <c r="A15" s="6" t="n">
        <v>12</v>
      </c>
      <c r="B15" s="7" t="inlineStr">
        <is>
          <t>Ait Sghir Tariq</t>
        </is>
      </c>
      <c r="C15" s="7" t="inlineStr">
        <is>
          <t>Moulay El Hassan Ait Sghir</t>
        </is>
      </c>
      <c r="D15" s="8" t="n">
        <v>25</v>
      </c>
      <c r="E15" s="8" t="n">
        <v>25</v>
      </c>
      <c r="F15" s="8" t="n">
        <v>25</v>
      </c>
      <c r="G15" s="8" t="n">
        <v>25</v>
      </c>
      <c r="H15" s="8" t="n">
        <v>25</v>
      </c>
      <c r="I15" s="8" t="n">
        <v>25</v>
      </c>
      <c r="J15" s="8" t="n">
        <v>25</v>
      </c>
      <c r="K15" s="8" t="n">
        <v>25</v>
      </c>
      <c r="L15" s="8" t="n">
        <v>25</v>
      </c>
      <c r="M15" s="8" t="n">
        <v>25</v>
      </c>
      <c r="N15" s="8" t="n">
        <v>25</v>
      </c>
      <c r="O15" s="8" t="n">
        <v>25</v>
      </c>
      <c r="P15" s="9" t="n"/>
      <c r="Q15" s="9" t="n"/>
      <c r="R15" s="9" t="n"/>
      <c r="S15" s="9" t="n"/>
      <c r="T15" s="9" t="n"/>
      <c r="AB15" s="6">
        <f>IF(OR(M15=25, P15=25), "A5", IF(OR(M15&lt;25, P15&lt;25), "B0", ""))</f>
        <v/>
      </c>
      <c r="AC15" s="10" t="n"/>
      <c r="AD15" s="10" t="n"/>
      <c r="AE15" s="11" t="inlineStr">
        <is>
          <t>Ja</t>
        </is>
      </c>
    </row>
    <row r="16" ht="21.1" customHeight="1">
      <c r="A16" s="6" t="n">
        <v>13</v>
      </c>
      <c r="B16" s="7" t="inlineStr">
        <is>
          <t>Akkad Alma</t>
        </is>
      </c>
      <c r="C16" s="13" t="inlineStr">
        <is>
          <t>Mhd Asaad Akkad (623914891)</t>
        </is>
      </c>
      <c r="D16" s="8" t="n">
        <v>25</v>
      </c>
      <c r="E16" s="8" t="n">
        <v>25</v>
      </c>
      <c r="F16" s="8" t="n">
        <v>25</v>
      </c>
      <c r="G16" s="8" t="n">
        <v>25</v>
      </c>
      <c r="H16" s="8" t="n">
        <v>25</v>
      </c>
      <c r="I16" s="8" t="n">
        <v>25</v>
      </c>
      <c r="J16" s="8" t="n">
        <v>25</v>
      </c>
      <c r="K16" s="8" t="n">
        <v>25</v>
      </c>
      <c r="L16" s="8" t="n">
        <v>25</v>
      </c>
      <c r="M16" s="8" t="n">
        <v>25</v>
      </c>
      <c r="N16" s="8" t="n">
        <v>25</v>
      </c>
      <c r="O16" s="8" t="n">
        <v>25</v>
      </c>
      <c r="P16" s="9" t="n"/>
      <c r="Q16" s="9" t="n"/>
      <c r="R16" s="9" t="n"/>
      <c r="S16" s="9" t="n"/>
      <c r="T16" s="9" t="n"/>
      <c r="AB16" s="6">
        <f>IF(OR(M16=25, P16=25), "A5", IF(OR(M16&lt;25, P16&lt;25), "B0", ""))</f>
        <v/>
      </c>
      <c r="AC16" s="10" t="inlineStr">
        <is>
          <t>*</t>
        </is>
      </c>
      <c r="AD16" s="10" t="inlineStr">
        <is>
          <t>*</t>
        </is>
      </c>
      <c r="AE16" s="11" t="inlineStr">
        <is>
          <t>Ja</t>
        </is>
      </c>
    </row>
    <row r="17" ht="21.1" customHeight="1">
      <c r="A17" s="6" t="n">
        <v>14</v>
      </c>
      <c r="B17" s="7" t="inlineStr">
        <is>
          <t>Akouch Inas</t>
        </is>
      </c>
      <c r="C17" s="13" t="inlineStr">
        <is>
          <t>Akouch Miloud (016097264718)</t>
        </is>
      </c>
      <c r="D17" s="15" t="n"/>
      <c r="E17" s="15" t="n"/>
      <c r="F17" s="15" t="n"/>
      <c r="G17" s="15" t="n"/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9" t="n"/>
      <c r="Q17" s="9" t="n"/>
      <c r="R17" s="9" t="n"/>
      <c r="S17" s="9" t="n"/>
      <c r="T17" s="9" t="n"/>
      <c r="AB17" s="6">
        <f>IF(OR(M17=25, P17=25), "A5", IF(OR(M17&lt;25, P17&lt;25), "B0", ""))</f>
        <v/>
      </c>
      <c r="AC17" s="10" t="n"/>
      <c r="AD17" s="10" t="n"/>
      <c r="AE17" s="11" t="inlineStr">
        <is>
          <t>Ja</t>
        </is>
      </c>
    </row>
    <row r="18" ht="21.1" customHeight="1">
      <c r="A18" s="6" t="n">
        <v>15</v>
      </c>
      <c r="B18" s="7" t="inlineStr">
        <is>
          <t>Al-Haddouti Ranya</t>
        </is>
      </c>
      <c r="C18" s="13" t="inlineStr">
        <is>
          <t>Hassan Al-Haddoutti/Nadia Kadim (015782364891)</t>
        </is>
      </c>
      <c r="D18" s="8" t="n">
        <v>20</v>
      </c>
      <c r="E18" s="8" t="n">
        <v>20</v>
      </c>
      <c r="F18" s="8" t="n">
        <v>20</v>
      </c>
      <c r="G18" s="8" t="n">
        <v>20</v>
      </c>
      <c r="H18" s="8" t="n">
        <v>20</v>
      </c>
      <c r="I18" s="8" t="n">
        <v>20</v>
      </c>
      <c r="J18" s="8" t="n">
        <v>25</v>
      </c>
      <c r="K18" s="8" t="n">
        <v>25</v>
      </c>
      <c r="L18" s="8" t="n">
        <v>25</v>
      </c>
      <c r="M18" s="8" t="n">
        <v>25</v>
      </c>
      <c r="N18" s="8" t="n">
        <v>25</v>
      </c>
      <c r="O18" s="8" t="n">
        <v>25</v>
      </c>
      <c r="P18" s="8" t="n">
        <v>25</v>
      </c>
      <c r="Q18" s="8" t="n">
        <v>25</v>
      </c>
      <c r="R18" s="8" t="n">
        <v>25</v>
      </c>
      <c r="S18" s="8" t="n">
        <v>25</v>
      </c>
      <c r="T18" s="8" t="n">
        <v>25</v>
      </c>
      <c r="AB18" s="6">
        <f>IF(OR(M18=25, P18=25), "A5", IF(OR(M18&lt;25, P18&lt;25), "B0", ""))</f>
        <v/>
      </c>
      <c r="AC18" s="10" t="inlineStr">
        <is>
          <t>*</t>
        </is>
      </c>
      <c r="AD18" s="10" t="inlineStr">
        <is>
          <t>*</t>
        </is>
      </c>
      <c r="AE18" s="11" t="inlineStr">
        <is>
          <t>Ja</t>
        </is>
      </c>
    </row>
    <row r="19" ht="21.1" customHeight="1">
      <c r="A19" s="6" t="n">
        <v>16</v>
      </c>
      <c r="B19" s="7" t="inlineStr">
        <is>
          <t>Al Khouse Majed</t>
        </is>
      </c>
      <c r="C19" s="13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9" t="n"/>
      <c r="Q19" s="9" t="n"/>
      <c r="R19" s="9" t="n"/>
      <c r="S19" s="9" t="n"/>
      <c r="T19" s="9" t="n"/>
      <c r="AB19" s="6">
        <f>IF(OR(M19=25, P19=25), "A5", IF(OR(M19&lt;25, P19&lt;25), "B0", ""))</f>
        <v/>
      </c>
      <c r="AC19" s="10" t="n"/>
      <c r="AD19" s="10" t="n"/>
      <c r="AE19" s="11" t="n"/>
    </row>
    <row r="20" ht="21.1" customHeight="1">
      <c r="A20" s="6" t="n">
        <v>17</v>
      </c>
      <c r="B20" s="7" t="inlineStr">
        <is>
          <t>Al Khouse Tlia</t>
        </is>
      </c>
      <c r="C20" s="13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9" t="n"/>
      <c r="Q20" s="9" t="n"/>
      <c r="R20" s="9" t="n"/>
      <c r="S20" s="9" t="n"/>
      <c r="T20" s="9" t="n"/>
      <c r="AB20" s="6">
        <f>IF(OR(M20=25, P20=25), "A5", IF(OR(M20&lt;25, P20&lt;25), "B0", ""))</f>
        <v/>
      </c>
      <c r="AC20" s="10" t="n"/>
      <c r="AD20" s="10" t="n"/>
      <c r="AE20" s="11" t="n"/>
    </row>
    <row r="21" ht="21.1" customHeight="1">
      <c r="A21" s="6" t="n">
        <v>18</v>
      </c>
      <c r="B21" s="7" t="inlineStr">
        <is>
          <t>Alyah Choua</t>
        </is>
      </c>
      <c r="C21" s="13" t="inlineStr">
        <is>
          <t>(01608531784)</t>
        </is>
      </c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9" t="n"/>
      <c r="Q21" s="9" t="n"/>
      <c r="R21" s="9" t="n"/>
      <c r="S21" s="9" t="n"/>
      <c r="T21" s="9" t="n"/>
      <c r="AB21" s="6">
        <f>IF(OR(M21=25, P21=25), "A5", IF(OR(M21&lt;25, P21&lt;25), "B0", ""))</f>
        <v/>
      </c>
      <c r="AC21" s="10" t="n"/>
      <c r="AD21" s="10" t="n"/>
      <c r="AE21" s="11" t="n"/>
    </row>
    <row r="22" ht="21.1" customHeight="1">
      <c r="A22" s="6" t="n">
        <v>19</v>
      </c>
      <c r="B22" s="17" t="inlineStr">
        <is>
          <t>Amachaibou Ilyas</t>
        </is>
      </c>
      <c r="C22" s="17" t="inlineStr">
        <is>
          <t>Abdelkarim Amachaibou</t>
        </is>
      </c>
      <c r="D22" s="16" t="n"/>
      <c r="E22" s="15" t="n"/>
      <c r="F22" s="15" t="n"/>
      <c r="G22" s="15" t="n"/>
      <c r="H22" s="15" t="n"/>
      <c r="I22" s="15" t="n"/>
      <c r="J22" s="15" t="n"/>
      <c r="K22" s="8" t="n">
        <v>25</v>
      </c>
      <c r="L22" s="8" t="n">
        <v>25</v>
      </c>
      <c r="M22" s="8" t="n">
        <v>25</v>
      </c>
      <c r="N22" s="8" t="n">
        <v>25</v>
      </c>
      <c r="O22" s="8" t="n">
        <v>25</v>
      </c>
      <c r="P22" s="134" t="n">
        <v>25</v>
      </c>
      <c r="Q22" s="135" t="n"/>
      <c r="R22" s="9" t="n"/>
      <c r="S22" s="9" t="n"/>
      <c r="T22" s="9" t="n"/>
      <c r="AB22" s="6">
        <f>IF(OR(M22=25, P22=25), "A5", IF(OR(M22&lt;25, P22&lt;25), "B0", ""))</f>
        <v/>
      </c>
      <c r="AC22" s="10" t="n"/>
      <c r="AD22" s="10" t="n"/>
      <c r="AE22" s="11" t="n"/>
    </row>
    <row r="23" ht="21.1" customHeight="1">
      <c r="A23" s="6" t="n">
        <v>20</v>
      </c>
      <c r="B23" s="7" t="inlineStr">
        <is>
          <t>Amachaibou Medina</t>
        </is>
      </c>
      <c r="C23" s="7" t="inlineStr">
        <is>
          <t>Abdelkarim Amachaibou</t>
        </is>
      </c>
      <c r="D23" s="15" t="n"/>
      <c r="E23" s="8" t="n">
        <v>25</v>
      </c>
      <c r="F23" s="8" t="n">
        <v>25</v>
      </c>
      <c r="G23" s="8" t="n">
        <v>25</v>
      </c>
      <c r="H23" s="8" t="n">
        <v>25</v>
      </c>
      <c r="I23" s="8" t="n">
        <v>25</v>
      </c>
      <c r="J23" s="8" t="n">
        <v>25</v>
      </c>
      <c r="K23" s="8" t="n">
        <v>25</v>
      </c>
      <c r="L23" s="8" t="n">
        <v>25</v>
      </c>
      <c r="M23" s="8" t="n">
        <v>25</v>
      </c>
      <c r="N23" s="8" t="n">
        <v>25</v>
      </c>
      <c r="O23" s="8" t="n">
        <v>25</v>
      </c>
      <c r="P23" s="135" t="n"/>
      <c r="Q23" s="9" t="n"/>
      <c r="R23" s="9" t="n"/>
      <c r="S23" s="9" t="n"/>
      <c r="T23" s="9" t="n"/>
      <c r="AB23" s="6">
        <f>IF(OR(M23=25, P23=25), "A5", IF(OR(M23&lt;25, P23&lt;25), "B0", ""))</f>
        <v/>
      </c>
      <c r="AC23" s="10" t="n"/>
      <c r="AD23" s="10" t="n"/>
      <c r="AE23" s="11" t="inlineStr">
        <is>
          <t>Ja</t>
        </is>
      </c>
    </row>
    <row r="24" ht="21.1" customHeight="1">
      <c r="A24" s="6" t="n">
        <v>21</v>
      </c>
      <c r="B24" s="7" t="inlineStr">
        <is>
          <t>Amchaibou Anas</t>
        </is>
      </c>
      <c r="C24" s="7" t="inlineStr">
        <is>
          <t>Amachaibou Fouad (01637020882)</t>
        </is>
      </c>
      <c r="D24" s="8" t="n">
        <v>25</v>
      </c>
      <c r="E24" s="8" t="n">
        <v>25</v>
      </c>
      <c r="F24" s="8" t="n">
        <v>25</v>
      </c>
      <c r="G24" s="8" t="n">
        <v>25</v>
      </c>
      <c r="H24" s="8" t="n">
        <v>25</v>
      </c>
      <c r="I24" s="8" t="n">
        <v>25</v>
      </c>
      <c r="J24" s="8" t="n">
        <v>25</v>
      </c>
      <c r="K24" s="8" t="n">
        <v>25</v>
      </c>
      <c r="L24" s="8" t="n">
        <v>25</v>
      </c>
      <c r="M24" s="8" t="n">
        <v>25</v>
      </c>
      <c r="N24" s="8" t="n">
        <v>25</v>
      </c>
      <c r="O24" s="8" t="n">
        <v>25</v>
      </c>
      <c r="P24" s="135" t="n"/>
      <c r="Q24" s="9" t="n"/>
      <c r="R24" s="9" t="n"/>
      <c r="S24" s="9" t="n"/>
      <c r="T24" s="9" t="n"/>
      <c r="AB24" s="6">
        <f>IF(OR(M24=25, P24=25), "A5", IF(OR(M24&lt;25, P24&lt;25), "B0", ""))</f>
        <v/>
      </c>
      <c r="AC24" s="10" t="n"/>
      <c r="AD24" s="10" t="n"/>
      <c r="AE24" s="11" t="inlineStr">
        <is>
          <t>Ja</t>
        </is>
      </c>
    </row>
    <row r="25" ht="21.1" customHeight="1">
      <c r="A25" s="6" t="n">
        <v>22</v>
      </c>
      <c r="B25" s="7" t="inlineStr">
        <is>
          <t>Amchaibou Romaissa</t>
        </is>
      </c>
      <c r="C25" s="7" t="inlineStr">
        <is>
          <t>Amachaibou Fouad (01637020882)</t>
        </is>
      </c>
      <c r="D25" s="8" t="n">
        <v>25</v>
      </c>
      <c r="E25" s="8" t="n">
        <v>25</v>
      </c>
      <c r="F25" s="8" t="n">
        <v>25</v>
      </c>
      <c r="G25" s="8" t="n">
        <v>25</v>
      </c>
      <c r="H25" s="8" t="n">
        <v>25</v>
      </c>
      <c r="I25" s="8" t="n">
        <v>25</v>
      </c>
      <c r="J25" s="8" t="n">
        <v>25</v>
      </c>
      <c r="K25" s="8" t="n">
        <v>25</v>
      </c>
      <c r="L25" s="8" t="n">
        <v>25</v>
      </c>
      <c r="M25" s="8" t="n">
        <v>25</v>
      </c>
      <c r="N25" s="8" t="n">
        <v>25</v>
      </c>
      <c r="O25" s="8" t="n">
        <v>25</v>
      </c>
      <c r="P25" s="135" t="n"/>
      <c r="Q25" s="9" t="n"/>
      <c r="R25" s="9" t="n"/>
      <c r="S25" s="9" t="n"/>
      <c r="T25" s="9" t="n"/>
      <c r="AB25" s="6">
        <f>IF(OR(M25=25, P25=25), "A5", IF(OR(M25&lt;25, P25&lt;25), "B0", ""))</f>
        <v/>
      </c>
      <c r="AC25" s="10" t="n"/>
      <c r="AD25" s="10" t="n"/>
      <c r="AE25" s="11" t="inlineStr">
        <is>
          <t>Ja</t>
        </is>
      </c>
    </row>
    <row r="26" ht="21.1" customHeight="1">
      <c r="A26" s="6" t="n">
        <v>23</v>
      </c>
      <c r="B26" s="7" t="inlineStr">
        <is>
          <t>Amchaibou Soumya</t>
        </is>
      </c>
      <c r="C26" s="7" t="inlineStr">
        <is>
          <t>Amachaibou Fouad (01637020882)</t>
        </is>
      </c>
      <c r="D26" s="8" t="n">
        <v>25</v>
      </c>
      <c r="E26" s="8" t="n">
        <v>25</v>
      </c>
      <c r="F26" s="8" t="n">
        <v>25</v>
      </c>
      <c r="G26" s="8" t="n">
        <v>25</v>
      </c>
      <c r="H26" s="8" t="n">
        <v>25</v>
      </c>
      <c r="I26" s="8" t="n">
        <v>25</v>
      </c>
      <c r="J26" s="8" t="n">
        <v>25</v>
      </c>
      <c r="K26" s="8" t="n">
        <v>25</v>
      </c>
      <c r="L26" s="8" t="n">
        <v>25</v>
      </c>
      <c r="M26" s="8" t="n">
        <v>25</v>
      </c>
      <c r="N26" s="8" t="n">
        <v>25</v>
      </c>
      <c r="O26" s="8" t="n">
        <v>25</v>
      </c>
      <c r="P26" s="135" t="n"/>
      <c r="Q26" s="9" t="n"/>
      <c r="R26" s="9" t="n"/>
      <c r="S26" s="9" t="n"/>
      <c r="T26" s="9" t="n"/>
      <c r="AB26" s="6">
        <f>IF(OR(M26=25, P26=25), "A5", IF(OR(M26&lt;25, P26&lt;25), "B0", ""))</f>
        <v/>
      </c>
      <c r="AC26" s="10" t="n"/>
      <c r="AD26" s="10" t="n"/>
      <c r="AE26" s="11" t="inlineStr">
        <is>
          <t>Ja</t>
        </is>
      </c>
    </row>
    <row r="27" ht="21.1" customHeight="1">
      <c r="A27" s="6" t="n">
        <v>24</v>
      </c>
      <c r="B27" s="7" t="inlineStr">
        <is>
          <t>Anfar Nour</t>
        </is>
      </c>
      <c r="C27" s="7" t="inlineStr">
        <is>
          <t>Majdouline Anfar (630323444)</t>
        </is>
      </c>
      <c r="D27" s="15" t="n"/>
      <c r="E27" s="15" t="n"/>
      <c r="F27" s="8" t="n">
        <v>25</v>
      </c>
      <c r="G27" s="8" t="n">
        <v>25</v>
      </c>
      <c r="H27" s="8" t="n">
        <v>25</v>
      </c>
      <c r="I27" s="8" t="n">
        <v>25</v>
      </c>
      <c r="J27" s="8" t="n">
        <v>25</v>
      </c>
      <c r="K27" s="8" t="n">
        <v>25</v>
      </c>
      <c r="L27" s="8" t="n">
        <v>25</v>
      </c>
      <c r="M27" s="8" t="n">
        <v>25</v>
      </c>
      <c r="N27" s="8" t="n">
        <v>25</v>
      </c>
      <c r="O27" s="8" t="n">
        <v>25</v>
      </c>
      <c r="P27" s="9" t="n"/>
      <c r="Q27" s="9" t="n"/>
      <c r="R27" s="9" t="n"/>
      <c r="S27" s="9" t="n"/>
      <c r="T27" s="9" t="n"/>
      <c r="AB27" s="6">
        <f>IF(OR(M27=25, P27=25), "A5", IF(OR(M27&lt;25, P27&lt;25), "B0", ""))</f>
        <v/>
      </c>
      <c r="AC27" s="10" t="n"/>
      <c r="AD27" s="10" t="n"/>
      <c r="AE27" s="11" t="inlineStr">
        <is>
          <t>Ja</t>
        </is>
      </c>
    </row>
    <row r="28" ht="21.1" customHeight="1">
      <c r="A28" s="6" t="n">
        <v>25</v>
      </c>
      <c r="B28" s="17" t="inlineStr">
        <is>
          <t>Arabaj El Bouslami Ayman</t>
        </is>
      </c>
      <c r="C28" s="18" t="n">
        <v>-646697186</v>
      </c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9" t="n"/>
      <c r="Q28" s="9" t="n"/>
      <c r="R28" s="9" t="n"/>
      <c r="S28" s="9" t="n"/>
      <c r="T28" s="9" t="n"/>
      <c r="AB28" s="6">
        <f>IF(OR(M28=25, P28=25), "A5", IF(OR(M28&lt;25, P28&lt;25), "B0", ""))</f>
        <v/>
      </c>
      <c r="AC28" s="10" t="n"/>
      <c r="AD28" s="10" t="n"/>
      <c r="AE28" s="11" t="n"/>
    </row>
    <row r="29" ht="21.1" customHeight="1">
      <c r="A29" s="6" t="n">
        <v>26</v>
      </c>
      <c r="B29" s="7" t="inlineStr">
        <is>
          <t>Asla Abdullah</t>
        </is>
      </c>
      <c r="C29" s="7" t="inlineStr">
        <is>
          <t>MOHAMED ASLA / ZINAB LALOUCHI (015774239272)</t>
        </is>
      </c>
      <c r="D29" s="8" t="n">
        <v>25</v>
      </c>
      <c r="E29" s="8" t="n">
        <v>25</v>
      </c>
      <c r="F29" s="8" t="n">
        <v>25</v>
      </c>
      <c r="G29" s="8" t="n">
        <v>25</v>
      </c>
      <c r="H29" s="8" t="n">
        <v>25</v>
      </c>
      <c r="I29" s="8" t="n">
        <v>25</v>
      </c>
      <c r="J29" s="8" t="n">
        <v>25</v>
      </c>
      <c r="K29" s="8" t="n">
        <v>25</v>
      </c>
      <c r="L29" s="8" t="n">
        <v>25</v>
      </c>
      <c r="M29" s="8" t="n">
        <v>25</v>
      </c>
      <c r="N29" s="8" t="n">
        <v>25</v>
      </c>
      <c r="O29" s="8" t="n">
        <v>25</v>
      </c>
      <c r="P29" s="9" t="n"/>
      <c r="Q29" s="9" t="n"/>
      <c r="R29" s="9" t="n"/>
      <c r="S29" s="9" t="n"/>
      <c r="T29" s="9" t="n"/>
      <c r="AB29" s="6">
        <f>IF(OR(M29=25, P29=25), "A5", IF(OR(M29&lt;25, P29&lt;25), "B0", ""))</f>
        <v/>
      </c>
      <c r="AC29" s="10" t="n"/>
      <c r="AD29" s="10" t="n"/>
      <c r="AE29" s="11" t="inlineStr">
        <is>
          <t>Ja</t>
        </is>
      </c>
    </row>
    <row r="30" ht="21.1" customHeight="1">
      <c r="A30" s="6" t="n">
        <v>27</v>
      </c>
      <c r="B30" s="7" t="inlineStr">
        <is>
          <t>Assabiki Amina</t>
        </is>
      </c>
      <c r="C30" s="7" t="inlineStr">
        <is>
          <t>Mohamed Assabiki (01636052152)</t>
        </is>
      </c>
      <c r="D30" s="8" t="n">
        <v>25</v>
      </c>
      <c r="E30" s="8" t="n">
        <v>25</v>
      </c>
      <c r="F30" s="8" t="n">
        <v>25</v>
      </c>
      <c r="G30" s="8" t="n">
        <v>25</v>
      </c>
      <c r="H30" s="8" t="n">
        <v>25</v>
      </c>
      <c r="I30" s="8" t="n">
        <v>25</v>
      </c>
      <c r="J30" s="8" t="n">
        <v>25</v>
      </c>
      <c r="K30" s="8" t="n">
        <v>25</v>
      </c>
      <c r="L30" s="8" t="n">
        <v>25</v>
      </c>
      <c r="M30" s="8" t="n">
        <v>25</v>
      </c>
      <c r="N30" s="8" t="n">
        <v>25</v>
      </c>
      <c r="O30" s="8" t="n">
        <v>25</v>
      </c>
      <c r="P30" s="9" t="n"/>
      <c r="Q30" s="9" t="n"/>
      <c r="R30" s="9" t="n"/>
      <c r="S30" s="9" t="n"/>
      <c r="T30" s="9" t="n"/>
      <c r="AB30" s="6">
        <f>IF(OR(M30=25, P30=25), "A5", IF(OR(M30&lt;25, P30&lt;25), "B0", ""))</f>
        <v/>
      </c>
      <c r="AC30" s="10" t="n"/>
      <c r="AD30" s="10" t="n"/>
      <c r="AE30" s="11" t="inlineStr">
        <is>
          <t>Ja</t>
        </is>
      </c>
    </row>
    <row r="31" ht="21.1" customHeight="1">
      <c r="A31" s="6" t="n">
        <v>28</v>
      </c>
      <c r="B31" s="7" t="inlineStr">
        <is>
          <t>Assaouci Tareq</t>
        </is>
      </c>
      <c r="C31" s="7" t="inlineStr">
        <is>
          <t>Lahcen Assaouci (644280857)</t>
        </is>
      </c>
      <c r="D31" s="8" t="n">
        <v>25</v>
      </c>
      <c r="E31" s="8" t="n">
        <v>25</v>
      </c>
      <c r="F31" s="8" t="n">
        <v>25</v>
      </c>
      <c r="G31" s="8" t="n">
        <v>25</v>
      </c>
      <c r="H31" s="8" t="n">
        <v>25</v>
      </c>
      <c r="I31" s="8" t="n">
        <v>25</v>
      </c>
      <c r="J31" s="8" t="n">
        <v>25</v>
      </c>
      <c r="K31" s="8" t="n">
        <v>25</v>
      </c>
      <c r="L31" s="8" t="n">
        <v>25</v>
      </c>
      <c r="M31" s="8" t="n">
        <v>25</v>
      </c>
      <c r="N31" s="8" t="n">
        <v>25</v>
      </c>
      <c r="O31" s="8" t="n">
        <v>25</v>
      </c>
      <c r="P31" s="9" t="n"/>
      <c r="Q31" s="9" t="n"/>
      <c r="R31" s="9" t="n"/>
      <c r="S31" s="9" t="n"/>
      <c r="T31" s="9" t="n"/>
      <c r="AB31" s="6">
        <f>IF(OR(M31=25, P31=25), "A5", IF(OR(M31&lt;25, P31&lt;25), "B0", ""))</f>
        <v/>
      </c>
      <c r="AC31" s="10" t="n"/>
      <c r="AD31" s="10" t="n"/>
      <c r="AE31" s="11" t="inlineStr">
        <is>
          <t>Ja</t>
        </is>
      </c>
    </row>
    <row r="32" ht="21.1" customHeight="1">
      <c r="A32" s="6" t="n">
        <v>29</v>
      </c>
      <c r="B32" s="7" t="inlineStr">
        <is>
          <t>Baghdadi Yassin</t>
        </is>
      </c>
      <c r="C32" s="13" t="inlineStr">
        <is>
          <t>Mourad Baghdadi (01627270413)</t>
        </is>
      </c>
      <c r="D32" s="8" t="n">
        <v>25</v>
      </c>
      <c r="E32" s="8" t="n">
        <v>25</v>
      </c>
      <c r="F32" s="8" t="n">
        <v>25</v>
      </c>
      <c r="G32" s="8" t="n">
        <v>25</v>
      </c>
      <c r="H32" s="8" t="n">
        <v>25</v>
      </c>
      <c r="I32" s="8" t="n">
        <v>25</v>
      </c>
      <c r="J32" s="8" t="n">
        <v>25</v>
      </c>
      <c r="K32" s="8" t="n">
        <v>25</v>
      </c>
      <c r="L32" s="8" t="n">
        <v>25</v>
      </c>
      <c r="M32" s="8" t="n">
        <v>25</v>
      </c>
      <c r="N32" s="8" t="n">
        <v>25</v>
      </c>
      <c r="O32" s="8" t="n">
        <v>25</v>
      </c>
      <c r="P32" s="8" t="n">
        <v>25</v>
      </c>
      <c r="Q32" s="8" t="n">
        <v>25</v>
      </c>
      <c r="R32" s="8" t="n">
        <v>25</v>
      </c>
      <c r="S32" s="134" t="n">
        <v>25</v>
      </c>
      <c r="T32" s="134" t="n">
        <v>25</v>
      </c>
      <c r="U32" s="134" t="n">
        <v>25</v>
      </c>
      <c r="V32" s="134" t="n">
        <v>25</v>
      </c>
      <c r="W32" s="134" t="n">
        <v>25</v>
      </c>
      <c r="X32" s="134" t="n">
        <v>25</v>
      </c>
      <c r="Y32" s="134" t="n">
        <v>25</v>
      </c>
      <c r="Z32" s="134" t="n">
        <v>25</v>
      </c>
      <c r="AA32" s="134" t="n">
        <v>25</v>
      </c>
      <c r="AB32" s="6">
        <f>IF(OR(M32=25, P32=25), "A5", IF(OR(M32&lt;25, P32&lt;25), "B0", ""))</f>
        <v/>
      </c>
      <c r="AC32" s="10" t="n"/>
      <c r="AD32" s="10" t="n"/>
      <c r="AE32" s="11" t="inlineStr">
        <is>
          <t>Ja</t>
        </is>
      </c>
    </row>
    <row r="33" ht="21.1" customHeight="1">
      <c r="A33" s="6" t="n">
        <v>30</v>
      </c>
      <c r="B33" s="7" t="inlineStr">
        <is>
          <t>Baghdadi Yousra</t>
        </is>
      </c>
      <c r="C33" s="13" t="inlineStr">
        <is>
          <t>Mourad Baghdadi (01627270413)</t>
        </is>
      </c>
      <c r="D33" s="8" t="n">
        <v>25</v>
      </c>
      <c r="E33" s="8" t="n">
        <v>25</v>
      </c>
      <c r="F33" s="8" t="n">
        <v>25</v>
      </c>
      <c r="G33" s="8" t="n">
        <v>25</v>
      </c>
      <c r="H33" s="8" t="n">
        <v>25</v>
      </c>
      <c r="I33" s="8" t="n">
        <v>25</v>
      </c>
      <c r="J33" s="8" t="n">
        <v>25</v>
      </c>
      <c r="K33" s="8" t="n">
        <v>25</v>
      </c>
      <c r="L33" s="8" t="n">
        <v>25</v>
      </c>
      <c r="M33" s="8" t="n">
        <v>25</v>
      </c>
      <c r="N33" s="8" t="n">
        <v>25</v>
      </c>
      <c r="O33" s="8" t="n">
        <v>25</v>
      </c>
      <c r="P33" s="8" t="n">
        <v>25</v>
      </c>
      <c r="Q33" s="8" t="n">
        <v>25</v>
      </c>
      <c r="R33" s="8" t="n">
        <v>25</v>
      </c>
      <c r="S33" s="134" t="n">
        <v>25</v>
      </c>
      <c r="T33" s="134" t="n">
        <v>25</v>
      </c>
      <c r="U33" s="134" t="n">
        <v>25</v>
      </c>
      <c r="V33" s="134" t="n">
        <v>25</v>
      </c>
      <c r="W33" s="134" t="n">
        <v>25</v>
      </c>
      <c r="X33" s="134" t="n">
        <v>25</v>
      </c>
      <c r="Y33" s="134" t="n">
        <v>25</v>
      </c>
      <c r="Z33" s="134" t="n">
        <v>25</v>
      </c>
      <c r="AA33" s="134" t="n">
        <v>25</v>
      </c>
      <c r="AB33" s="6">
        <f>IF(OR(M33=25, P33=25), "A5", IF(OR(M33&lt;25, P33&lt;25), "B0", ""))</f>
        <v/>
      </c>
      <c r="AC33" s="10" t="n"/>
      <c r="AD33" s="10" t="n"/>
      <c r="AE33" s="11" t="inlineStr">
        <is>
          <t>Ja</t>
        </is>
      </c>
    </row>
    <row r="34" ht="21.1" customHeight="1">
      <c r="A34" s="6" t="n">
        <v>31</v>
      </c>
      <c r="B34" s="7" t="inlineStr">
        <is>
          <t>Bakhtaoui Aberrahman</t>
        </is>
      </c>
      <c r="C34" s="13" t="inlineStr">
        <is>
          <t>Jamal Bakhtaoui (632334540)</t>
        </is>
      </c>
      <c r="D34" s="8" t="n">
        <v>25</v>
      </c>
      <c r="E34" s="8" t="n">
        <v>25</v>
      </c>
      <c r="F34" s="8" t="n">
        <v>25</v>
      </c>
      <c r="G34" s="8" t="n">
        <v>25</v>
      </c>
      <c r="H34" s="8" t="n">
        <v>25</v>
      </c>
      <c r="I34" s="8" t="n">
        <v>25</v>
      </c>
      <c r="J34" s="8" t="n">
        <v>25</v>
      </c>
      <c r="K34" s="8" t="n">
        <v>25</v>
      </c>
      <c r="L34" s="8" t="n">
        <v>25</v>
      </c>
      <c r="M34" s="8" t="n">
        <v>25</v>
      </c>
      <c r="N34" s="8" t="n">
        <v>25</v>
      </c>
      <c r="O34" s="8" t="n">
        <v>25</v>
      </c>
      <c r="P34" s="134" t="n">
        <v>25</v>
      </c>
      <c r="Q34" s="135" t="n"/>
      <c r="R34" s="9" t="n"/>
      <c r="S34" s="9" t="n"/>
      <c r="T34" s="9" t="n"/>
      <c r="AB34" s="6">
        <f>IF(OR(M34=25, P34=25), "A5", IF(OR(M34&lt;25, P34&lt;25), "B0", ""))</f>
        <v/>
      </c>
      <c r="AC34" s="10" t="n"/>
      <c r="AD34" s="10" t="n"/>
      <c r="AE34" s="11" t="inlineStr">
        <is>
          <t>ja</t>
        </is>
      </c>
    </row>
    <row r="35" ht="21.1" customHeight="1">
      <c r="A35" s="6" t="n">
        <v>32</v>
      </c>
      <c r="B35" s="17" t="inlineStr">
        <is>
          <t>Bakhtaoui Tasnim</t>
        </is>
      </c>
      <c r="C35" s="18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9" t="n"/>
      <c r="Q35" s="9" t="n"/>
      <c r="R35" s="9" t="n"/>
      <c r="S35" s="9" t="n"/>
      <c r="T35" s="9" t="n"/>
      <c r="AB35" s="6">
        <f>IF(OR(M35=25, P35=25), "A5", IF(OR(M35&lt;25, P35&lt;25), "B0", ""))</f>
        <v/>
      </c>
      <c r="AC35" s="10" t="n"/>
      <c r="AD35" s="10" t="n"/>
      <c r="AE35" s="11" t="n"/>
    </row>
    <row r="36" ht="21.1" customHeight="1">
      <c r="A36" s="6" t="n">
        <v>33</v>
      </c>
      <c r="B36" s="17" t="inlineStr">
        <is>
          <t>Barta Adam</t>
        </is>
      </c>
      <c r="C36" s="18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9" t="n"/>
      <c r="Q36" s="9" t="n"/>
      <c r="R36" s="9" t="n"/>
      <c r="S36" s="9" t="n"/>
      <c r="T36" s="9" t="n"/>
      <c r="AB36" s="6">
        <f>IF(OR(M36=25, P36=25), "A5", IF(OR(M36&lt;25, P36&lt;25), "B0", ""))</f>
        <v/>
      </c>
      <c r="AC36" s="10" t="n"/>
      <c r="AD36" s="10" t="n"/>
      <c r="AE36" s="11" t="n"/>
    </row>
    <row r="37" ht="21.1" customHeight="1">
      <c r="A37" s="6" t="n">
        <v>34</v>
      </c>
      <c r="B37" s="7" t="inlineStr">
        <is>
          <t>Bechrouri Imran</t>
        </is>
      </c>
      <c r="C37" s="7" t="inlineStr">
        <is>
          <t>MOHAMED BECHROURI (015778648500)</t>
        </is>
      </c>
      <c r="D37" s="8" t="n">
        <v>25</v>
      </c>
      <c r="E37" s="8" t="n">
        <v>25</v>
      </c>
      <c r="F37" s="8" t="n">
        <v>25</v>
      </c>
      <c r="G37" s="8" t="n">
        <v>25</v>
      </c>
      <c r="H37" s="8" t="n">
        <v>25</v>
      </c>
      <c r="I37" s="8" t="n">
        <v>25</v>
      </c>
      <c r="J37" s="8" t="n">
        <v>25</v>
      </c>
      <c r="K37" s="8" t="n">
        <v>25</v>
      </c>
      <c r="L37" s="8" t="n">
        <v>25</v>
      </c>
      <c r="M37" s="8" t="n">
        <v>25</v>
      </c>
      <c r="N37" s="8" t="n">
        <v>25</v>
      </c>
      <c r="O37" s="8" t="n">
        <v>25</v>
      </c>
      <c r="P37" s="134" t="n">
        <v>25</v>
      </c>
      <c r="Q37" s="135" t="n"/>
      <c r="R37" s="9" t="n"/>
      <c r="S37" s="9" t="n"/>
      <c r="T37" s="9" t="n"/>
      <c r="AB37" s="6">
        <f>IF(OR(M37=25, P37=25), "A5", IF(OR(M37&lt;25, P37&lt;25), "B0", ""))</f>
        <v/>
      </c>
      <c r="AC37" s="10" t="inlineStr">
        <is>
          <t>*</t>
        </is>
      </c>
      <c r="AD37" s="10" t="inlineStr">
        <is>
          <t>*</t>
        </is>
      </c>
      <c r="AE37" s="11" t="inlineStr">
        <is>
          <t>Ja</t>
        </is>
      </c>
    </row>
    <row r="38" ht="21.1" customHeight="1">
      <c r="A38" s="6" t="n">
        <v>35</v>
      </c>
      <c r="B38" s="7" t="inlineStr">
        <is>
          <t xml:space="preserve">Bechrouri Youssef </t>
        </is>
      </c>
      <c r="C38" s="7" t="inlineStr">
        <is>
          <t>MOHAMED BECHROURI (015778648500)</t>
        </is>
      </c>
      <c r="D38" s="8" t="n">
        <v>25</v>
      </c>
      <c r="E38" s="8" t="n">
        <v>25</v>
      </c>
      <c r="F38" s="8" t="n">
        <v>25</v>
      </c>
      <c r="G38" s="8" t="n">
        <v>25</v>
      </c>
      <c r="H38" s="8" t="n">
        <v>25</v>
      </c>
      <c r="I38" s="8" t="n">
        <v>25</v>
      </c>
      <c r="J38" s="8" t="n">
        <v>25</v>
      </c>
      <c r="K38" s="8" t="n">
        <v>25</v>
      </c>
      <c r="L38" s="8" t="n">
        <v>25</v>
      </c>
      <c r="M38" s="8" t="n">
        <v>25</v>
      </c>
      <c r="N38" s="8" t="n">
        <v>25</v>
      </c>
      <c r="O38" s="8" t="n">
        <v>25</v>
      </c>
      <c r="P38" s="134" t="n">
        <v>25</v>
      </c>
      <c r="Q38" s="135" t="n"/>
      <c r="R38" s="9" t="n"/>
      <c r="S38" s="9" t="n"/>
      <c r="T38" s="9" t="n"/>
      <c r="AB38" s="6">
        <f>IF(OR(M38=25, P38=25), "A5", IF(OR(M38&lt;25, P38&lt;25), "B0", ""))</f>
        <v/>
      </c>
      <c r="AC38" s="10" t="n"/>
      <c r="AD38" s="10" t="n"/>
      <c r="AE38" s="11" t="inlineStr">
        <is>
          <t>Ja</t>
        </is>
      </c>
    </row>
    <row r="39" ht="21.1" customHeight="1">
      <c r="A39" s="6" t="n">
        <v>36</v>
      </c>
      <c r="B39" s="7" t="inlineStr">
        <is>
          <t>Belga Amalie</t>
        </is>
      </c>
      <c r="C39" s="7" t="inlineStr">
        <is>
          <t>Mohamed Belga (01629347971)</t>
        </is>
      </c>
      <c r="D39" s="8" t="n">
        <v>25</v>
      </c>
      <c r="E39" s="8" t="n">
        <v>25</v>
      </c>
      <c r="F39" s="8" t="n">
        <v>25</v>
      </c>
      <c r="G39" s="8" t="n">
        <v>25</v>
      </c>
      <c r="H39" s="8" t="n">
        <v>25</v>
      </c>
      <c r="I39" s="8" t="n">
        <v>25</v>
      </c>
      <c r="J39" s="8" t="n">
        <v>25</v>
      </c>
      <c r="K39" s="8" t="n">
        <v>25</v>
      </c>
      <c r="L39" s="8" t="n">
        <v>25</v>
      </c>
      <c r="M39" s="8" t="n">
        <v>25</v>
      </c>
      <c r="N39" s="8" t="n">
        <v>25</v>
      </c>
      <c r="O39" s="8" t="n">
        <v>25</v>
      </c>
      <c r="P39" s="9" t="n"/>
      <c r="Q39" s="9" t="n"/>
      <c r="R39" s="9" t="n"/>
      <c r="S39" s="9" t="n"/>
      <c r="T39" s="9" t="n"/>
      <c r="AB39" s="6">
        <f>IF(OR(M39=25, P39=25), "A5", IF(OR(M39&lt;25, P39&lt;25), "B0", ""))</f>
        <v/>
      </c>
      <c r="AC39" s="10" t="inlineStr">
        <is>
          <t>*</t>
        </is>
      </c>
      <c r="AD39" s="10" t="inlineStr">
        <is>
          <t>*</t>
        </is>
      </c>
      <c r="AE39" s="11" t="inlineStr">
        <is>
          <t>Ja</t>
        </is>
      </c>
    </row>
    <row r="40" ht="21.1" customHeight="1">
      <c r="A40" s="6" t="n">
        <v>37</v>
      </c>
      <c r="B40" s="17" t="inlineStr">
        <is>
          <t>Belkassem Hira</t>
        </is>
      </c>
      <c r="C40" s="17" t="inlineStr">
        <is>
          <t>Huelya Tiska Belkassem Hafid (33561831)</t>
        </is>
      </c>
      <c r="D40" s="15" t="n"/>
      <c r="E40" s="15" t="n"/>
      <c r="F40" s="15" t="n"/>
      <c r="G40" s="15" t="n"/>
      <c r="H40" s="15" t="n"/>
      <c r="I40" s="15" t="n"/>
      <c r="J40" s="8" t="n">
        <v>15</v>
      </c>
      <c r="K40" s="8" t="n">
        <v>15</v>
      </c>
      <c r="L40" s="8" t="n">
        <v>15</v>
      </c>
      <c r="M40" s="8" t="n">
        <v>15</v>
      </c>
      <c r="N40" s="8" t="n">
        <v>15</v>
      </c>
      <c r="O40" s="8" t="n">
        <v>15</v>
      </c>
      <c r="P40" s="9" t="n"/>
      <c r="Q40" s="9" t="n"/>
      <c r="R40" s="9" t="n"/>
      <c r="S40" s="9" t="n"/>
      <c r="T40" s="9" t="n"/>
      <c r="AB40" s="6">
        <f>IF(OR(M40=25, P40=25), "A5", IF(OR(M40&lt;25, P40&lt;25), "B0", ""))</f>
        <v/>
      </c>
      <c r="AC40" s="10" t="n"/>
      <c r="AD40" s="10" t="n"/>
      <c r="AE40" s="11" t="inlineStr">
        <is>
          <t>Ja</t>
        </is>
      </c>
    </row>
    <row r="41" ht="21.1" customHeight="1">
      <c r="A41" s="6" t="n">
        <v>38</v>
      </c>
      <c r="B41" s="17" t="inlineStr">
        <is>
          <t>Belkassem Yousra</t>
        </is>
      </c>
      <c r="C41" s="17" t="inlineStr">
        <is>
          <t>Bilal Belkassem (684608600)</t>
        </is>
      </c>
      <c r="D41" s="15" t="n"/>
      <c r="E41" s="15" t="n"/>
      <c r="F41" s="15" t="n"/>
      <c r="G41" s="15" t="n"/>
      <c r="H41" s="15" t="n"/>
      <c r="I41" s="15" t="n"/>
      <c r="J41" s="15" t="n"/>
      <c r="K41" s="15" t="n"/>
      <c r="L41" s="8" t="n">
        <v>15</v>
      </c>
      <c r="M41" s="8" t="n">
        <v>15</v>
      </c>
      <c r="N41" s="8" t="n">
        <v>15</v>
      </c>
      <c r="O41" s="8" t="n">
        <v>15</v>
      </c>
      <c r="P41" s="8" t="n">
        <v>15</v>
      </c>
      <c r="Q41" s="9" t="n"/>
      <c r="R41" s="9" t="n"/>
      <c r="S41" s="9" t="n"/>
      <c r="T41" s="9" t="n"/>
      <c r="AB41" s="6">
        <f>IF(OR(M41=25, P41=25), "A5", IF(OR(M41&lt;25, P41&lt;25), "B0", ""))</f>
        <v/>
      </c>
      <c r="AC41" s="10" t="n"/>
      <c r="AD41" s="10" t="n"/>
      <c r="AE41" s="11" t="n"/>
    </row>
    <row r="42" ht="21.1" customHeight="1">
      <c r="A42" s="6" t="n">
        <v>39</v>
      </c>
      <c r="B42" s="17" t="inlineStr">
        <is>
          <t>Belkassem Nejla</t>
        </is>
      </c>
      <c r="C42" s="17" t="inlineStr">
        <is>
          <t>Belkassem Hafid (33561831)</t>
        </is>
      </c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9" t="n"/>
      <c r="Q42" s="9" t="n"/>
      <c r="R42" s="9" t="n"/>
      <c r="S42" s="9" t="n"/>
      <c r="T42" s="9" t="n"/>
      <c r="AB42" s="6">
        <f>IF(OR(M42=25, P42=25), "A5", IF(OR(M42&lt;25, P42&lt;25), "B0", ""))</f>
        <v/>
      </c>
      <c r="AC42" s="10" t="n"/>
      <c r="AD42" s="10" t="n"/>
      <c r="AE42" s="11" t="n"/>
    </row>
    <row r="43" ht="21.1" customHeight="1">
      <c r="A43" s="6" t="n">
        <v>40</v>
      </c>
      <c r="B43" s="7" t="inlineStr">
        <is>
          <t xml:space="preserve">Ben Attia Nour </t>
        </is>
      </c>
      <c r="C43" s="7" t="inlineStr">
        <is>
          <t>Ben Attia Samir (015755184201)</t>
        </is>
      </c>
      <c r="D43" s="8" t="n">
        <v>25</v>
      </c>
      <c r="E43" s="8" t="n">
        <v>25</v>
      </c>
      <c r="F43" s="8" t="n">
        <v>25</v>
      </c>
      <c r="G43" s="8" t="n">
        <v>25</v>
      </c>
      <c r="H43" s="8" t="n">
        <v>25</v>
      </c>
      <c r="I43" s="8" t="n">
        <v>25</v>
      </c>
      <c r="J43" s="8" t="n">
        <v>25</v>
      </c>
      <c r="K43" s="8" t="n">
        <v>25</v>
      </c>
      <c r="L43" s="8" t="n">
        <v>25</v>
      </c>
      <c r="M43" s="8" t="n">
        <v>25</v>
      </c>
      <c r="N43" s="8" t="n">
        <v>25</v>
      </c>
      <c r="O43" s="8" t="n">
        <v>25</v>
      </c>
      <c r="P43" s="9" t="n"/>
      <c r="Q43" s="9" t="n"/>
      <c r="R43" s="9" t="n"/>
      <c r="S43" s="9" t="n"/>
      <c r="T43" s="9" t="n"/>
      <c r="AB43" s="6">
        <f>IF(OR(M43=25, P43=25), "A5", IF(OR(M43&lt;25, P43&lt;25), "B0", ""))</f>
        <v/>
      </c>
      <c r="AC43" s="10" t="n"/>
      <c r="AD43" s="10" t="n"/>
      <c r="AE43" s="11" t="inlineStr">
        <is>
          <t>Ja</t>
        </is>
      </c>
    </row>
    <row r="44" ht="21.1" customHeight="1">
      <c r="A44" s="12" t="n">
        <v>41</v>
      </c>
      <c r="B44" s="7" t="inlineStr">
        <is>
          <t>Ben Hamad Mohamed</t>
        </is>
      </c>
      <c r="C44" s="13" t="inlineStr">
        <is>
          <t>Mohamed Ben Hamad (631130470)</t>
        </is>
      </c>
      <c r="D44" s="15" t="n"/>
      <c r="E44" s="15" t="n"/>
      <c r="F44" s="8" t="n">
        <v>25</v>
      </c>
      <c r="G44" s="8" t="n">
        <v>25</v>
      </c>
      <c r="H44" s="8" t="n">
        <v>25</v>
      </c>
      <c r="I44" s="8" t="n">
        <v>25</v>
      </c>
      <c r="J44" s="8" t="n">
        <v>25</v>
      </c>
      <c r="K44" s="8" t="n">
        <v>25</v>
      </c>
      <c r="L44" s="8" t="n">
        <v>25</v>
      </c>
      <c r="M44" s="8" t="n">
        <v>25</v>
      </c>
      <c r="N44" s="14" t="n"/>
      <c r="O44" s="14" t="n"/>
      <c r="P44" s="9" t="n"/>
      <c r="Q44" s="9" t="n"/>
      <c r="R44" s="9" t="n"/>
      <c r="S44" s="9" t="n"/>
      <c r="T44" s="9" t="n"/>
      <c r="AB44" s="6">
        <f>IF(OR(M44=25, P44=25), "A5", IF(OR(M44&lt;25, P44&lt;25), "B0", ""))</f>
        <v/>
      </c>
      <c r="AC44" s="10" t="n"/>
      <c r="AD44" s="10" t="n"/>
      <c r="AE44" s="11" t="inlineStr">
        <is>
          <t>Ja</t>
        </is>
      </c>
    </row>
    <row r="45" ht="21.1" customHeight="1">
      <c r="A45" s="6" t="n">
        <v>42</v>
      </c>
      <c r="B45" s="7" t="inlineStr">
        <is>
          <t>Benjeddou Mohamed</t>
        </is>
      </c>
      <c r="C45" s="7" t="inlineStr">
        <is>
          <t>Rachid Benjeddou (88757701)</t>
        </is>
      </c>
      <c r="D45" s="8" t="n">
        <v>25</v>
      </c>
      <c r="E45" s="8" t="n">
        <v>25</v>
      </c>
      <c r="F45" s="8" t="n">
        <v>25</v>
      </c>
      <c r="G45" s="8" t="n">
        <v>25</v>
      </c>
      <c r="H45" s="8" t="n">
        <v>25</v>
      </c>
      <c r="I45" s="8" t="n">
        <v>25</v>
      </c>
      <c r="J45" s="8" t="n">
        <v>25</v>
      </c>
      <c r="K45" s="8" t="n">
        <v>25</v>
      </c>
      <c r="L45" s="8" t="n">
        <v>25</v>
      </c>
      <c r="M45" s="8" t="n">
        <v>25</v>
      </c>
      <c r="N45" s="8" t="n">
        <v>25</v>
      </c>
      <c r="O45" s="8" t="n">
        <v>25</v>
      </c>
      <c r="P45" s="8" t="n">
        <v>25</v>
      </c>
      <c r="Q45" s="9" t="n"/>
      <c r="R45" s="9" t="n"/>
      <c r="S45" s="9" t="n"/>
      <c r="T45" s="9" t="n"/>
      <c r="AB45" s="6">
        <f>IF(OR(M45=25, P45=25), "A5", IF(OR(M45&lt;25, P45&lt;25), "B0", ""))</f>
        <v/>
      </c>
      <c r="AC45" s="10" t="n"/>
      <c r="AD45" s="10" t="n"/>
      <c r="AE45" s="11" t="inlineStr">
        <is>
          <t>Ja</t>
        </is>
      </c>
    </row>
    <row r="46" ht="21.1" customHeight="1">
      <c r="A46" s="6" t="n">
        <v>43</v>
      </c>
      <c r="B46" s="17" t="inlineStr">
        <is>
          <t>Ben Nasser Rania</t>
        </is>
      </c>
      <c r="C46" s="17" t="n">
        <v>1786984637</v>
      </c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9" t="n"/>
      <c r="Q46" s="9" t="n"/>
      <c r="R46" s="9" t="n"/>
      <c r="S46" s="9" t="n"/>
      <c r="T46" s="9" t="n"/>
      <c r="AB46" s="6">
        <f>IF(OR(M46=25, P46=25), "A5", IF(OR(M46&lt;25, P46&lt;25), "B0", ""))</f>
        <v/>
      </c>
      <c r="AC46" s="10" t="n"/>
      <c r="AD46" s="10" t="n"/>
      <c r="AE46" s="11" t="n"/>
    </row>
    <row r="47" ht="21.1" customHeight="1">
      <c r="A47" s="6" t="n">
        <v>44</v>
      </c>
      <c r="B47" s="7" t="inlineStr">
        <is>
          <t>Benoujja Amina</t>
        </is>
      </c>
      <c r="C47" s="7" t="inlineStr">
        <is>
          <t>Benoujja Mohammed</t>
        </is>
      </c>
      <c r="D47" s="15" t="n"/>
      <c r="E47" s="15" t="n"/>
      <c r="F47" s="15" t="n"/>
      <c r="G47" s="15" t="n"/>
      <c r="H47" s="15" t="n"/>
      <c r="I47" s="8" t="n">
        <v>25</v>
      </c>
      <c r="J47" s="8" t="n">
        <v>25</v>
      </c>
      <c r="K47" s="8" t="n">
        <v>25</v>
      </c>
      <c r="L47" s="8" t="n">
        <v>25</v>
      </c>
      <c r="M47" s="8" t="n">
        <v>25</v>
      </c>
      <c r="N47" s="8" t="n">
        <v>25</v>
      </c>
      <c r="O47" s="8" t="n">
        <v>25</v>
      </c>
      <c r="P47" s="135" t="n"/>
      <c r="Q47" s="9" t="n"/>
      <c r="R47" s="9" t="n"/>
      <c r="S47" s="9" t="n"/>
      <c r="T47" s="9" t="n"/>
      <c r="AB47" s="6">
        <f>IF(OR(M47=25, P47=25), "A5", IF(OR(M47&lt;25, P47&lt;25), "B0", ""))</f>
        <v/>
      </c>
      <c r="AC47" s="10" t="n"/>
      <c r="AD47" s="10" t="n"/>
      <c r="AE47" s="11" t="n"/>
    </row>
    <row r="48" ht="21.1" customHeight="1">
      <c r="A48" s="6" t="n">
        <v>45</v>
      </c>
      <c r="B48" s="7" t="inlineStr">
        <is>
          <t>Benoujja Loukman</t>
        </is>
      </c>
      <c r="C48" s="7" t="inlineStr">
        <is>
          <t>Benoujja Mohammed</t>
        </is>
      </c>
      <c r="D48" s="15" t="n"/>
      <c r="E48" s="15" t="n"/>
      <c r="F48" s="15" t="n"/>
      <c r="G48" s="15" t="n"/>
      <c r="H48" s="15" t="n"/>
      <c r="I48" s="8" t="n">
        <v>25</v>
      </c>
      <c r="J48" s="8" t="n">
        <v>25</v>
      </c>
      <c r="K48" s="8" t="n">
        <v>25</v>
      </c>
      <c r="L48" s="8" t="n">
        <v>25</v>
      </c>
      <c r="M48" s="8" t="n">
        <v>25</v>
      </c>
      <c r="N48" s="8" t="n">
        <v>25</v>
      </c>
      <c r="O48" s="8" t="n">
        <v>25</v>
      </c>
      <c r="P48" s="135" t="n"/>
      <c r="Q48" s="9" t="n"/>
      <c r="R48" s="9" t="n"/>
      <c r="S48" s="9" t="n"/>
      <c r="T48" s="9" t="n"/>
      <c r="AB48" s="6">
        <f>IF(OR(M48=25, P48=25), "A5", IF(OR(M48&lt;25, P48&lt;25), "B0", ""))</f>
        <v/>
      </c>
      <c r="AC48" s="10" t="n"/>
      <c r="AD48" s="10" t="n"/>
      <c r="AE48" s="11" t="n"/>
    </row>
    <row r="49" ht="21.1" customHeight="1">
      <c r="A49" s="6" t="n">
        <v>46</v>
      </c>
      <c r="B49" s="17" t="inlineStr">
        <is>
          <t xml:space="preserve">Bensaid Amir </t>
        </is>
      </c>
      <c r="C49" s="17" t="inlineStr">
        <is>
          <t>Amal Hajji (83039184)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8" t="n">
        <v>25</v>
      </c>
      <c r="O49" s="8" t="n">
        <v>25</v>
      </c>
      <c r="P49" s="9" t="n"/>
      <c r="Q49" s="9" t="n"/>
      <c r="R49" s="9" t="n"/>
      <c r="S49" s="9" t="n"/>
      <c r="T49" s="9" t="n"/>
      <c r="AB49" s="6">
        <f>IF(OR(M49=25, P49=25), "A5", IF(OR(M49&lt;25, P49&lt;25), "B0", ""))</f>
        <v/>
      </c>
      <c r="AC49" s="10" t="n"/>
      <c r="AD49" s="10" t="n"/>
      <c r="AE49" s="11" t="n"/>
    </row>
    <row r="50" ht="21.1" customHeight="1">
      <c r="A50" s="6" t="n">
        <v>47</v>
      </c>
      <c r="B50" s="7" t="inlineStr">
        <is>
          <t>Beuzer Adam Saad Bodo</t>
        </is>
      </c>
      <c r="C50" s="7" t="inlineStr">
        <is>
          <t>Hamza Bekri (621205280)</t>
        </is>
      </c>
      <c r="D50" s="15" t="n"/>
      <c r="E50" s="15" t="n"/>
      <c r="F50" s="8" t="n">
        <v>25</v>
      </c>
      <c r="G50" s="8" t="n">
        <v>25</v>
      </c>
      <c r="H50" s="8" t="n">
        <v>25</v>
      </c>
      <c r="I50" s="8" t="n">
        <v>25</v>
      </c>
      <c r="J50" s="8" t="n">
        <v>25</v>
      </c>
      <c r="K50" s="8" t="n">
        <v>25</v>
      </c>
      <c r="L50" s="8" t="n">
        <v>25</v>
      </c>
      <c r="M50" s="8" t="n">
        <v>25</v>
      </c>
      <c r="N50" s="8" t="n">
        <v>25</v>
      </c>
      <c r="O50" s="8" t="n">
        <v>25</v>
      </c>
      <c r="P50" s="9" t="n"/>
      <c r="Q50" s="9" t="n"/>
      <c r="R50" s="9" t="n"/>
      <c r="S50" s="9" t="n"/>
      <c r="T50" s="9" t="n"/>
      <c r="AB50" s="6">
        <f>IF(OR(M50=25, P50=25), "A5", IF(OR(M50&lt;25, P50&lt;25), "B0", ""))</f>
        <v/>
      </c>
      <c r="AC50" s="10" t="n"/>
      <c r="AD50" s="10" t="n"/>
      <c r="AE50" s="11" t="inlineStr">
        <is>
          <t>Ja</t>
        </is>
      </c>
    </row>
    <row r="51" ht="21.1" customHeight="1">
      <c r="A51" s="6" t="n">
        <v>48</v>
      </c>
      <c r="B51" s="7" t="inlineStr">
        <is>
          <t>Bonnou Ouassim</t>
        </is>
      </c>
      <c r="C51" s="13" t="inlineStr">
        <is>
          <t>Jamal Bonnou und Sabah Razouki (015252615611)</t>
        </is>
      </c>
      <c r="D51" s="8" t="n">
        <v>25</v>
      </c>
      <c r="E51" s="8" t="n">
        <v>25</v>
      </c>
      <c r="F51" s="8" t="n">
        <v>25</v>
      </c>
      <c r="G51" s="8" t="n">
        <v>25</v>
      </c>
      <c r="H51" s="8" t="n">
        <v>25</v>
      </c>
      <c r="I51" s="8" t="n">
        <v>25</v>
      </c>
      <c r="J51" s="8" t="n">
        <v>25</v>
      </c>
      <c r="K51" s="8" t="n">
        <v>25</v>
      </c>
      <c r="L51" s="8" t="n">
        <v>25</v>
      </c>
      <c r="M51" s="8" t="n">
        <v>25</v>
      </c>
      <c r="N51" s="8" t="n">
        <v>25</v>
      </c>
      <c r="O51" s="8" t="n">
        <v>25</v>
      </c>
      <c r="P51" s="9" t="n"/>
      <c r="Q51" s="9" t="n"/>
      <c r="R51" s="9" t="n"/>
      <c r="S51" s="9" t="n"/>
      <c r="T51" s="9" t="n"/>
      <c r="AB51" s="6">
        <f>IF(OR(M51=25, P51=25), "A5", IF(OR(M51&lt;25, P51&lt;25), "B0", ""))</f>
        <v/>
      </c>
      <c r="AC51" s="10" t="n"/>
      <c r="AD51" s="10" t="n"/>
      <c r="AE51" s="11" t="inlineStr">
        <is>
          <t>Ja</t>
        </is>
      </c>
    </row>
    <row r="52" ht="21.1" customHeight="1">
      <c r="A52" s="6" t="n">
        <v>49</v>
      </c>
      <c r="B52" s="7" t="inlineStr">
        <is>
          <t>Boughriba Jannah Zahia</t>
        </is>
      </c>
      <c r="C52" s="7" t="inlineStr">
        <is>
          <t>Amar und Meriam Boughriba (015202764625)</t>
        </is>
      </c>
      <c r="D52" s="8" t="n">
        <v>25</v>
      </c>
      <c r="E52" s="8" t="n">
        <v>25</v>
      </c>
      <c r="F52" s="8" t="n">
        <v>25</v>
      </c>
      <c r="G52" s="8" t="n">
        <v>25</v>
      </c>
      <c r="H52" s="8" t="n">
        <v>25</v>
      </c>
      <c r="I52" s="8" t="n">
        <v>25</v>
      </c>
      <c r="J52" s="8" t="n">
        <v>25</v>
      </c>
      <c r="K52" s="8" t="n">
        <v>25</v>
      </c>
      <c r="L52" s="8" t="n">
        <v>25</v>
      </c>
      <c r="M52" s="8" t="n">
        <v>25</v>
      </c>
      <c r="N52" s="8" t="n">
        <v>25</v>
      </c>
      <c r="O52" s="8" t="n">
        <v>25</v>
      </c>
      <c r="P52" s="8" t="n">
        <v>25</v>
      </c>
      <c r="Q52" s="9" t="n"/>
      <c r="R52" s="9" t="n"/>
      <c r="S52" s="9" t="n"/>
      <c r="T52" s="9" t="n"/>
      <c r="AB52" s="6">
        <f>IF(OR(M52=25, P52=25), "A5", IF(OR(M52&lt;25, P52&lt;25), "B0", ""))</f>
        <v/>
      </c>
      <c r="AC52" s="10" t="n"/>
      <c r="AD52" s="10" t="n"/>
      <c r="AE52" s="11" t="inlineStr">
        <is>
          <t>Ja</t>
        </is>
      </c>
    </row>
    <row r="53" ht="21.1" customHeight="1">
      <c r="A53" s="6" t="n">
        <v>50</v>
      </c>
      <c r="B53" s="7" t="inlineStr">
        <is>
          <t>Boulahfa Adam</t>
        </is>
      </c>
      <c r="C53" s="13" t="inlineStr">
        <is>
          <t>Boulahfa Abdelmouniim (49137956)</t>
        </is>
      </c>
      <c r="D53" s="15" t="n"/>
      <c r="E53" s="15" t="n"/>
      <c r="F53" s="8" t="n">
        <v>25</v>
      </c>
      <c r="G53" s="8" t="n">
        <v>25</v>
      </c>
      <c r="H53" s="8" t="n">
        <v>25</v>
      </c>
      <c r="I53" s="8" t="n">
        <v>25</v>
      </c>
      <c r="J53" s="8" t="n">
        <v>25</v>
      </c>
      <c r="K53" s="8" t="n">
        <v>25</v>
      </c>
      <c r="L53" s="8" t="n">
        <v>25</v>
      </c>
      <c r="M53" s="8" t="n">
        <v>25</v>
      </c>
      <c r="N53" s="8" t="n">
        <v>25</v>
      </c>
      <c r="O53" s="8" t="n">
        <v>25</v>
      </c>
      <c r="P53" s="8" t="n">
        <v>25</v>
      </c>
      <c r="Q53" s="135" t="n"/>
      <c r="R53" s="9" t="n"/>
      <c r="S53" s="9" t="n"/>
      <c r="T53" s="9" t="n"/>
      <c r="AB53" s="6">
        <f>IF(OR(M53=25, P53=25), "A5", IF(OR(M53&lt;25, P53&lt;25), "B0", ""))</f>
        <v/>
      </c>
      <c r="AC53" s="10" t="n"/>
      <c r="AD53" s="10" t="n"/>
      <c r="AE53" s="11" t="inlineStr">
        <is>
          <t>Ja</t>
        </is>
      </c>
    </row>
    <row r="54" ht="21.1" customHeight="1">
      <c r="A54" s="6" t="n">
        <v>51</v>
      </c>
      <c r="B54" s="7" t="inlineStr">
        <is>
          <t>Boulahfa Mohamed</t>
        </is>
      </c>
      <c r="C54" s="13" t="inlineStr">
        <is>
          <t>Boulahfa Abdelmouniim (49137956)</t>
        </is>
      </c>
      <c r="D54" s="15" t="n"/>
      <c r="E54" s="15" t="n"/>
      <c r="F54" s="8" t="n">
        <v>25</v>
      </c>
      <c r="G54" s="8" t="n">
        <v>25</v>
      </c>
      <c r="H54" s="8" t="n">
        <v>25</v>
      </c>
      <c r="I54" s="8" t="n">
        <v>25</v>
      </c>
      <c r="J54" s="8" t="n">
        <v>25</v>
      </c>
      <c r="K54" s="8" t="n">
        <v>25</v>
      </c>
      <c r="L54" s="8" t="n">
        <v>25</v>
      </c>
      <c r="M54" s="8" t="n">
        <v>25</v>
      </c>
      <c r="N54" s="8" t="n">
        <v>25</v>
      </c>
      <c r="O54" s="8" t="n">
        <v>25</v>
      </c>
      <c r="P54" s="8" t="n">
        <v>25</v>
      </c>
      <c r="Q54" s="135" t="n"/>
      <c r="R54" s="9" t="n"/>
      <c r="S54" s="9" t="n"/>
      <c r="T54" s="9" t="n"/>
      <c r="AB54" s="6">
        <f>IF(OR(M54=25, P54=25), "A5", IF(OR(M54&lt;25, P54&lt;25), "B0", ""))</f>
        <v/>
      </c>
      <c r="AC54" s="10" t="n"/>
      <c r="AD54" s="10" t="n"/>
      <c r="AE54" s="11" t="inlineStr">
        <is>
          <t>Ja</t>
        </is>
      </c>
    </row>
    <row r="55" ht="21.1" customHeight="1">
      <c r="A55" s="6" t="n">
        <v>52</v>
      </c>
      <c r="B55" s="7" t="inlineStr">
        <is>
          <t xml:space="preserve">Bourouba Ayman </t>
        </is>
      </c>
      <c r="C55" s="7" t="inlineStr">
        <is>
          <t>Bourouba Abderrahim (015731354679)</t>
        </is>
      </c>
      <c r="D55" s="8" t="n">
        <v>25</v>
      </c>
      <c r="E55" s="8" t="n">
        <v>25</v>
      </c>
      <c r="F55" s="8" t="n">
        <v>25</v>
      </c>
      <c r="G55" s="8" t="n">
        <v>25</v>
      </c>
      <c r="H55" s="8" t="n">
        <v>25</v>
      </c>
      <c r="I55" s="8" t="n">
        <v>25</v>
      </c>
      <c r="J55" s="8" t="n">
        <v>25</v>
      </c>
      <c r="K55" s="8" t="n">
        <v>25</v>
      </c>
      <c r="L55" s="8" t="n">
        <v>25</v>
      </c>
      <c r="M55" s="8" t="n">
        <v>25</v>
      </c>
      <c r="N55" s="8" t="n">
        <v>25</v>
      </c>
      <c r="O55" s="8" t="n">
        <v>25</v>
      </c>
      <c r="P55" s="135" t="n"/>
      <c r="Q55" s="9" t="n"/>
      <c r="R55" s="9" t="n"/>
      <c r="S55" s="9" t="n"/>
      <c r="T55" s="9" t="n"/>
      <c r="AB55" s="6">
        <f>IF(OR(M55=25, P55=25), "A5", IF(OR(M55&lt;25, P55&lt;25), "B0", ""))</f>
        <v/>
      </c>
      <c r="AC55" s="10" t="n"/>
      <c r="AD55" s="10" t="n"/>
      <c r="AE55" s="11" t="inlineStr">
        <is>
          <t>Ja</t>
        </is>
      </c>
    </row>
    <row r="56" ht="21.1" customHeight="1">
      <c r="A56" s="6" t="n">
        <v>53</v>
      </c>
      <c r="B56" s="7" t="inlineStr">
        <is>
          <t>Bourouba Malak</t>
        </is>
      </c>
      <c r="C56" s="7" t="inlineStr">
        <is>
          <t>Bourouba Abderrahim (015731354679)</t>
        </is>
      </c>
      <c r="D56" s="8" t="n">
        <v>25</v>
      </c>
      <c r="E56" s="8" t="n">
        <v>25</v>
      </c>
      <c r="F56" s="8" t="n">
        <v>25</v>
      </c>
      <c r="G56" s="8" t="n">
        <v>25</v>
      </c>
      <c r="H56" s="8" t="n">
        <v>25</v>
      </c>
      <c r="I56" s="8" t="n">
        <v>25</v>
      </c>
      <c r="J56" s="8" t="n">
        <v>25</v>
      </c>
      <c r="K56" s="8" t="n">
        <v>25</v>
      </c>
      <c r="L56" s="8" t="n">
        <v>25</v>
      </c>
      <c r="M56" s="8" t="n">
        <v>25</v>
      </c>
      <c r="N56" s="8" t="n">
        <v>25</v>
      </c>
      <c r="O56" s="8" t="n">
        <v>25</v>
      </c>
      <c r="P56" s="135" t="n"/>
      <c r="Q56" s="9" t="n"/>
      <c r="R56" s="9" t="n"/>
      <c r="S56" s="9" t="n"/>
      <c r="T56" s="9" t="n"/>
      <c r="AB56" s="6">
        <f>IF(OR(M56=25, P56=25), "A5", IF(OR(M56&lt;25, P56&lt;25), "B0", ""))</f>
        <v/>
      </c>
      <c r="AC56" s="10" t="n"/>
      <c r="AD56" s="10" t="n"/>
      <c r="AE56" s="11" t="inlineStr">
        <is>
          <t>Ja</t>
        </is>
      </c>
    </row>
    <row r="57" ht="21.1" customHeight="1">
      <c r="A57" s="6" t="n">
        <v>54</v>
      </c>
      <c r="B57" s="7" t="inlineStr">
        <is>
          <t>Bourouba Oussim</t>
        </is>
      </c>
      <c r="C57" s="7" t="inlineStr">
        <is>
          <t>Bourouba Abderrahim (015731354679)</t>
        </is>
      </c>
      <c r="D57" s="8" t="n">
        <v>25</v>
      </c>
      <c r="E57" s="8" t="n">
        <v>25</v>
      </c>
      <c r="F57" s="8" t="n">
        <v>25</v>
      </c>
      <c r="G57" s="8" t="n">
        <v>25</v>
      </c>
      <c r="H57" s="8" t="n">
        <v>25</v>
      </c>
      <c r="I57" s="8" t="n">
        <v>25</v>
      </c>
      <c r="J57" s="8" t="n">
        <v>25</v>
      </c>
      <c r="K57" s="8" t="n">
        <v>25</v>
      </c>
      <c r="L57" s="8" t="n">
        <v>25</v>
      </c>
      <c r="M57" s="8" t="n">
        <v>25</v>
      </c>
      <c r="N57" s="8" t="n">
        <v>25</v>
      </c>
      <c r="O57" s="8" t="n">
        <v>25</v>
      </c>
      <c r="P57" s="135" t="n"/>
      <c r="Q57" s="9" t="n"/>
      <c r="R57" s="9" t="n"/>
      <c r="S57" s="9" t="n"/>
      <c r="T57" s="9" t="n"/>
      <c r="AB57" s="6">
        <f>IF(OR(M57=25, P57=25), "A5", IF(OR(M57&lt;25, P57&lt;25), "B0", ""))</f>
        <v/>
      </c>
      <c r="AC57" s="10" t="n"/>
      <c r="AD57" s="10" t="n"/>
      <c r="AE57" s="11" t="inlineStr">
        <is>
          <t>Ja</t>
        </is>
      </c>
    </row>
    <row r="58" ht="21.1" customHeight="1">
      <c r="A58" s="6" t="n">
        <v>55</v>
      </c>
      <c r="B58" s="7" t="inlineStr">
        <is>
          <t>Bousfia Amina</t>
        </is>
      </c>
      <c r="C58" s="7" t="inlineStr">
        <is>
          <t>Abdelhak Bousfia Nassira Adrigal</t>
        </is>
      </c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8" t="n">
        <v>25</v>
      </c>
      <c r="N58" s="8" t="n">
        <v>25</v>
      </c>
      <c r="O58" s="8" t="n">
        <v>25</v>
      </c>
      <c r="P58" s="134" t="n">
        <v>25</v>
      </c>
      <c r="Q58" s="135" t="n"/>
      <c r="R58" s="9" t="n"/>
      <c r="S58" s="9" t="n"/>
      <c r="T58" s="9" t="n"/>
      <c r="AB58" s="6">
        <f>IF(OR(M58=25, P58=25), "A5", IF(OR(M58&lt;25, P58&lt;25), "B0", ""))</f>
        <v/>
      </c>
      <c r="AC58" s="10" t="n"/>
      <c r="AD58" s="10" t="n"/>
      <c r="AE58" s="11" t="n"/>
    </row>
    <row r="59" ht="21.1" customHeight="1">
      <c r="A59" s="6" t="n">
        <v>56</v>
      </c>
      <c r="B59" s="7" t="inlineStr">
        <is>
          <t xml:space="preserve">Bousfia Ali </t>
        </is>
      </c>
      <c r="C59" s="7" t="inlineStr">
        <is>
          <t>Abdelhak Bousfia Nassira Adrigal</t>
        </is>
      </c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9" t="n"/>
      <c r="Q59" s="9" t="n"/>
      <c r="R59" s="9" t="n"/>
      <c r="S59" s="9" t="n"/>
      <c r="T59" s="9" t="n"/>
      <c r="AB59" s="6">
        <f>IF(OR(M59=25, P59=25), "A5", IF(OR(M59&lt;25, P59&lt;25), "B0", ""))</f>
        <v/>
      </c>
      <c r="AC59" s="10" t="n"/>
      <c r="AD59" s="10" t="n"/>
      <c r="AE59" s="11" t="n"/>
    </row>
    <row r="60" ht="21.1" customHeight="1">
      <c r="A60" s="6" t="n">
        <v>57</v>
      </c>
      <c r="B60" s="17" t="inlineStr">
        <is>
          <t xml:space="preserve">Bousfia Safia </t>
        </is>
      </c>
      <c r="C60" s="7" t="inlineStr">
        <is>
          <t>Abdelhak Bousfia Nassira Adrigal</t>
        </is>
      </c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9" t="n"/>
      <c r="Q60" s="9" t="n"/>
      <c r="R60" s="9" t="n"/>
      <c r="S60" s="9" t="n"/>
      <c r="T60" s="9" t="n"/>
      <c r="AB60" s="6">
        <f>IF(OR(M60=25, P60=25), "A5", IF(OR(M60&lt;25, P60&lt;25), "B0", ""))</f>
        <v/>
      </c>
      <c r="AC60" s="10" t="n"/>
      <c r="AD60" s="10" t="n"/>
      <c r="AE60" s="11" t="n"/>
    </row>
    <row r="61" ht="21.1" customHeight="1">
      <c r="A61" s="6" t="n">
        <v>58</v>
      </c>
      <c r="B61" s="7" t="inlineStr">
        <is>
          <t xml:space="preserve">Bousfia Zeyneb </t>
        </is>
      </c>
      <c r="C61" s="7" t="inlineStr">
        <is>
          <t>Abdelhak Bousfia Nassira Adrigal</t>
        </is>
      </c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9" t="n"/>
      <c r="Q61" s="9" t="n"/>
      <c r="R61" s="9" t="n"/>
      <c r="S61" s="9" t="n"/>
      <c r="T61" s="9" t="n"/>
      <c r="AB61" s="6">
        <f>IF(OR(M61=25, P61=25), "A5", IF(OR(M61&lt;25, P61&lt;25), "B0", ""))</f>
        <v/>
      </c>
      <c r="AC61" s="10" t="n"/>
      <c r="AD61" s="10" t="n"/>
      <c r="AE61" s="11" t="n"/>
    </row>
    <row r="62" ht="21.1" customHeight="1">
      <c r="A62" s="6" t="n">
        <v>59</v>
      </c>
      <c r="B62" s="7" t="inlineStr">
        <is>
          <t>Bouzakri Amine</t>
        </is>
      </c>
      <c r="C62" s="13" t="inlineStr">
        <is>
          <t>Mostapha Bouzakri (015751704161)</t>
        </is>
      </c>
      <c r="D62" s="8" t="n">
        <v>25</v>
      </c>
      <c r="E62" s="8" t="n">
        <v>25</v>
      </c>
      <c r="F62" s="8" t="n">
        <v>25</v>
      </c>
      <c r="G62" s="8" t="n">
        <v>25</v>
      </c>
      <c r="H62" s="8" t="n">
        <v>25</v>
      </c>
      <c r="I62" s="8" t="n">
        <v>25</v>
      </c>
      <c r="J62" s="8" t="n">
        <v>25</v>
      </c>
      <c r="K62" s="8" t="n">
        <v>25</v>
      </c>
      <c r="L62" s="8" t="n">
        <v>25</v>
      </c>
      <c r="M62" s="8" t="n">
        <v>25</v>
      </c>
      <c r="N62" s="8" t="n">
        <v>25</v>
      </c>
      <c r="O62" s="8" t="n">
        <v>25</v>
      </c>
      <c r="P62" s="9" t="n"/>
      <c r="Q62" s="9" t="n"/>
      <c r="R62" s="9" t="n"/>
      <c r="S62" s="9" t="n"/>
      <c r="T62" s="9" t="n"/>
      <c r="AB62" s="6">
        <f>IF(OR(M62=25, P62=25), "A5", IF(OR(M62&lt;25, P62&lt;25), "B0", ""))</f>
        <v/>
      </c>
      <c r="AC62" s="10" t="inlineStr">
        <is>
          <t>*</t>
        </is>
      </c>
      <c r="AD62" s="10" t="inlineStr">
        <is>
          <t>*</t>
        </is>
      </c>
      <c r="AE62" s="11" t="inlineStr">
        <is>
          <t>Ja</t>
        </is>
      </c>
    </row>
    <row r="63" ht="21.1" customHeight="1">
      <c r="A63" s="12" t="n">
        <v>60</v>
      </c>
      <c r="B63" s="7" t="inlineStr">
        <is>
          <t>Bouzambou Amira</t>
        </is>
      </c>
      <c r="C63" s="7" t="inlineStr">
        <is>
          <t xml:space="preserve">Said Bouzambou (648075411) / Nassim Bouzambou (656999288) </t>
        </is>
      </c>
      <c r="D63" s="14" t="n"/>
      <c r="E63" s="14" t="n"/>
      <c r="F63" s="14" t="n"/>
      <c r="G63" s="8" t="n">
        <v>25</v>
      </c>
      <c r="H63" s="8" t="n">
        <v>25</v>
      </c>
      <c r="I63" s="8" t="n">
        <v>25</v>
      </c>
      <c r="J63" s="8" t="n">
        <v>25</v>
      </c>
      <c r="K63" s="8" t="n">
        <v>25</v>
      </c>
      <c r="L63" s="8" t="n">
        <v>25</v>
      </c>
      <c r="M63" s="8" t="n">
        <v>25</v>
      </c>
      <c r="N63" s="8" t="n">
        <v>25</v>
      </c>
      <c r="O63" s="135" t="n"/>
      <c r="P63" s="9" t="n"/>
      <c r="Q63" s="9" t="n"/>
      <c r="R63" s="9" t="n"/>
      <c r="S63" s="9" t="n"/>
      <c r="T63" s="9" t="n"/>
      <c r="AB63" s="6">
        <f>IF(OR(M63=25, P63=25), "A5", IF(OR(M63&lt;25, P63&lt;25), "B0", ""))</f>
        <v/>
      </c>
      <c r="AC63" s="10" t="n"/>
      <c r="AD63" s="10" t="n"/>
      <c r="AE63" s="11" t="inlineStr">
        <is>
          <t>Ja</t>
        </is>
      </c>
    </row>
    <row r="64" ht="21.1" customHeight="1">
      <c r="A64" s="6" t="n">
        <v>61</v>
      </c>
      <c r="B64" s="7" t="inlineStr">
        <is>
          <t>Bouzarhoun Hanin</t>
        </is>
      </c>
      <c r="C64" s="7" t="inlineStr">
        <is>
          <t xml:space="preserve">Said Bouzambou (648075411) / Nassim Bouzambou (656999288) </t>
        </is>
      </c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9" t="n"/>
      <c r="Q64" s="9" t="n"/>
      <c r="R64" s="9" t="n"/>
      <c r="S64" s="9" t="n"/>
      <c r="T64" s="9" t="n"/>
      <c r="AB64" s="6">
        <f>IF(OR(M64=25, P64=25), "A5", IF(OR(M64&lt;25, P64&lt;25), "B0", ""))</f>
        <v/>
      </c>
      <c r="AC64" s="10" t="n"/>
      <c r="AD64" s="10" t="n"/>
      <c r="AE64" s="11" t="n"/>
    </row>
    <row r="65" ht="21.1" customHeight="1">
      <c r="A65" s="6" t="n">
        <v>62</v>
      </c>
      <c r="B65" s="7" t="inlineStr">
        <is>
          <t>Bouzarhoun Tasnim</t>
        </is>
      </c>
      <c r="C65" s="7" t="inlineStr">
        <is>
          <t xml:space="preserve">Said Bouzambou (648075411) / Nassim Bouzambou (656999288) </t>
        </is>
      </c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9" t="n"/>
      <c r="Q65" s="9" t="n"/>
      <c r="R65" s="9" t="n"/>
      <c r="S65" s="9" t="n"/>
      <c r="T65" s="9" t="n"/>
      <c r="AB65" s="6">
        <f>IF(OR(M65=25, P65=25), "A5", IF(OR(M65&lt;25, P65&lt;25), "B0", ""))</f>
        <v/>
      </c>
      <c r="AC65" s="10" t="n"/>
      <c r="AD65" s="10" t="n"/>
      <c r="AE65" s="11" t="n"/>
    </row>
    <row r="66" ht="21.1" customHeight="1">
      <c r="A66" s="6" t="n">
        <v>63</v>
      </c>
      <c r="B66" s="7" t="inlineStr">
        <is>
          <t>Bouzinab Idir Aimran</t>
        </is>
      </c>
      <c r="C66" s="7" t="inlineStr">
        <is>
          <t>Mohamed Bouzinab Idir (015228267087)</t>
        </is>
      </c>
      <c r="D66" s="8" t="n">
        <v>25</v>
      </c>
      <c r="E66" s="8" t="n">
        <v>25</v>
      </c>
      <c r="F66" s="8" t="n">
        <v>25</v>
      </c>
      <c r="G66" s="8" t="n">
        <v>25</v>
      </c>
      <c r="H66" s="8" t="n">
        <v>25</v>
      </c>
      <c r="I66" s="8" t="n">
        <v>25</v>
      </c>
      <c r="J66" s="8" t="n">
        <v>25</v>
      </c>
      <c r="K66" s="8" t="n">
        <v>25</v>
      </c>
      <c r="L66" s="8" t="n">
        <v>25</v>
      </c>
      <c r="M66" s="8" t="n">
        <v>25</v>
      </c>
      <c r="N66" s="8" t="n">
        <v>25</v>
      </c>
      <c r="O66" s="8" t="n">
        <v>25</v>
      </c>
      <c r="P66" s="134" t="n">
        <v>25</v>
      </c>
      <c r="Q66" s="135" t="n"/>
      <c r="R66" s="9" t="n"/>
      <c r="S66" s="9" t="n"/>
      <c r="T66" s="9" t="n"/>
      <c r="AB66" s="6">
        <f>IF(OR(M66=25, P66=25), "A5", IF(OR(M66&lt;25, P66&lt;25), "B0", ""))</f>
        <v/>
      </c>
      <c r="AC66" s="10" t="n"/>
      <c r="AD66" s="10" t="n"/>
      <c r="AE66" s="11" t="inlineStr">
        <is>
          <t>Ja</t>
        </is>
      </c>
    </row>
    <row r="67" ht="21.1" customHeight="1">
      <c r="A67" s="6" t="n">
        <v>64</v>
      </c>
      <c r="B67" s="7" t="inlineStr">
        <is>
          <t>Bouzinab Idir Hafsa</t>
        </is>
      </c>
      <c r="C67" s="7" t="inlineStr">
        <is>
          <t>Mohamed Bouzinab Idir (015228267087)</t>
        </is>
      </c>
      <c r="D67" s="8" t="n">
        <v>25</v>
      </c>
      <c r="E67" s="8" t="n">
        <v>25</v>
      </c>
      <c r="F67" s="8" t="n">
        <v>25</v>
      </c>
      <c r="G67" s="8" t="n">
        <v>25</v>
      </c>
      <c r="H67" s="8" t="n">
        <v>25</v>
      </c>
      <c r="I67" s="8" t="n">
        <v>25</v>
      </c>
      <c r="J67" s="8" t="n">
        <v>25</v>
      </c>
      <c r="K67" s="8" t="n">
        <v>25</v>
      </c>
      <c r="L67" s="8" t="n">
        <v>25</v>
      </c>
      <c r="M67" s="8" t="n">
        <v>25</v>
      </c>
      <c r="N67" s="8" t="n">
        <v>25</v>
      </c>
      <c r="O67" s="8" t="n">
        <v>25</v>
      </c>
      <c r="P67" s="134" t="n">
        <v>25</v>
      </c>
      <c r="Q67" s="135" t="n"/>
      <c r="R67" s="9" t="n"/>
      <c r="S67" s="9" t="n"/>
      <c r="T67" s="9" t="n"/>
      <c r="AB67" s="6">
        <f>IF(OR(M67=25, P67=25), "A5", IF(OR(M67&lt;25, P67&lt;25), "B0", ""))</f>
        <v/>
      </c>
      <c r="AC67" s="10" t="n"/>
      <c r="AD67" s="10" t="n"/>
      <c r="AE67" s="11" t="inlineStr">
        <is>
          <t>Ja</t>
        </is>
      </c>
    </row>
    <row r="68" ht="21.1" customHeight="1">
      <c r="A68" s="6" t="n">
        <v>65</v>
      </c>
      <c r="B68" s="7" t="inlineStr">
        <is>
          <t>Bouzinab Idir Mayram</t>
        </is>
      </c>
      <c r="C68" s="7" t="inlineStr">
        <is>
          <t>Mohamed Bouzinab Idir (015228267087)</t>
        </is>
      </c>
      <c r="D68" s="8" t="n">
        <v>25</v>
      </c>
      <c r="E68" s="8" t="n">
        <v>25</v>
      </c>
      <c r="F68" s="8" t="n">
        <v>25</v>
      </c>
      <c r="G68" s="8" t="n">
        <v>25</v>
      </c>
      <c r="H68" s="8" t="n">
        <v>25</v>
      </c>
      <c r="I68" s="8" t="n">
        <v>25</v>
      </c>
      <c r="J68" s="8" t="n">
        <v>25</v>
      </c>
      <c r="K68" s="8" t="n">
        <v>25</v>
      </c>
      <c r="L68" s="8" t="n">
        <v>25</v>
      </c>
      <c r="M68" s="8" t="n">
        <v>25</v>
      </c>
      <c r="N68" s="8" t="n">
        <v>25</v>
      </c>
      <c r="O68" s="8" t="n">
        <v>25</v>
      </c>
      <c r="P68" s="134" t="n">
        <v>25</v>
      </c>
      <c r="Q68" s="135" t="n"/>
      <c r="R68" s="9" t="n"/>
      <c r="S68" s="9" t="n"/>
      <c r="T68" s="9" t="n"/>
      <c r="AB68" s="6">
        <f>IF(OR(M68=25, P68=25), "A5", IF(OR(M68&lt;25, P68&lt;25), "B0", ""))</f>
        <v/>
      </c>
      <c r="AC68" s="10" t="n"/>
      <c r="AD68" s="10" t="n"/>
      <c r="AE68" s="11" t="inlineStr">
        <is>
          <t>Ja</t>
        </is>
      </c>
    </row>
    <row r="69" ht="21.1" customHeight="1">
      <c r="A69" s="6" t="n">
        <v>66</v>
      </c>
      <c r="B69" s="7" t="inlineStr">
        <is>
          <t>Bouzinab Idir Zainab</t>
        </is>
      </c>
      <c r="C69" s="7" t="inlineStr">
        <is>
          <t>Mohamed Bouzinab Idir (015228267087)</t>
        </is>
      </c>
      <c r="D69" s="8" t="n">
        <v>25</v>
      </c>
      <c r="E69" s="8" t="n">
        <v>25</v>
      </c>
      <c r="F69" s="8" t="n">
        <v>25</v>
      </c>
      <c r="G69" s="8" t="n">
        <v>25</v>
      </c>
      <c r="H69" s="8" t="n">
        <v>25</v>
      </c>
      <c r="I69" s="8" t="n">
        <v>25</v>
      </c>
      <c r="J69" s="8" t="n">
        <v>25</v>
      </c>
      <c r="K69" s="8" t="n">
        <v>25</v>
      </c>
      <c r="L69" s="8" t="n">
        <v>25</v>
      </c>
      <c r="M69" s="8" t="n">
        <v>25</v>
      </c>
      <c r="N69" s="8" t="n">
        <v>25</v>
      </c>
      <c r="O69" s="8" t="n">
        <v>25</v>
      </c>
      <c r="P69" s="134" t="n">
        <v>25</v>
      </c>
      <c r="Q69" s="135" t="n"/>
      <c r="R69" s="9" t="n"/>
      <c r="S69" s="9" t="n"/>
      <c r="T69" s="9" t="n"/>
      <c r="AB69" s="6">
        <f>IF(OR(M69=25, P69=25), "A5", IF(OR(M69&lt;25, P69&lt;25), "B0", ""))</f>
        <v/>
      </c>
      <c r="AC69" s="10" t="n"/>
      <c r="AD69" s="10" t="n"/>
      <c r="AE69" s="11" t="inlineStr">
        <is>
          <t>Ja</t>
        </is>
      </c>
    </row>
    <row r="70" ht="21.1" customHeight="1">
      <c r="A70" s="6" t="n">
        <v>67</v>
      </c>
      <c r="B70" s="7" t="inlineStr">
        <is>
          <t>Bozkraft Marouan</t>
        </is>
      </c>
      <c r="C70" s="7" t="inlineStr">
        <is>
          <t>Farida Razouki (620912784)</t>
        </is>
      </c>
      <c r="D70" s="8" t="n">
        <v>25</v>
      </c>
      <c r="E70" s="8" t="n">
        <v>25</v>
      </c>
      <c r="F70" s="8" t="n">
        <v>25</v>
      </c>
      <c r="G70" s="8" t="n">
        <v>25</v>
      </c>
      <c r="H70" s="8" t="n">
        <v>25</v>
      </c>
      <c r="I70" s="8" t="n">
        <v>25</v>
      </c>
      <c r="J70" s="8" t="n">
        <v>25</v>
      </c>
      <c r="K70" s="8" t="n">
        <v>25</v>
      </c>
      <c r="L70" s="8" t="n">
        <v>25</v>
      </c>
      <c r="M70" s="8" t="n">
        <v>25</v>
      </c>
      <c r="N70" s="8" t="n">
        <v>25</v>
      </c>
      <c r="O70" s="8" t="n">
        <v>25</v>
      </c>
      <c r="P70" s="9" t="n"/>
      <c r="Q70" s="9" t="n"/>
      <c r="R70" s="9" t="n"/>
      <c r="S70" s="9" t="n"/>
      <c r="T70" s="9" t="n"/>
      <c r="AB70" s="6">
        <f>IF(OR(M70=25, P70=25), "A5", IF(OR(M70&lt;25, P70&lt;25), "B0", ""))</f>
        <v/>
      </c>
      <c r="AC70" s="10" t="n"/>
      <c r="AD70" s="10" t="n"/>
      <c r="AE70" s="11" t="inlineStr">
        <is>
          <t>Ja</t>
        </is>
      </c>
    </row>
    <row r="71" ht="21.1" customHeight="1">
      <c r="A71" s="12" t="n">
        <v>68</v>
      </c>
      <c r="B71" s="7" t="inlineStr">
        <is>
          <t>Brahim Mohamed</t>
        </is>
      </c>
      <c r="C71" s="7" t="inlineStr">
        <is>
          <t>Bouziane Brahim (82012638)</t>
        </is>
      </c>
      <c r="D71" s="8" t="n">
        <v>25</v>
      </c>
      <c r="E71" s="8" t="n">
        <v>25</v>
      </c>
      <c r="F71" s="8" t="n">
        <v>25</v>
      </c>
      <c r="G71" s="8" t="n">
        <v>25</v>
      </c>
      <c r="H71" s="8" t="n">
        <v>25</v>
      </c>
      <c r="I71" s="8" t="n">
        <v>25</v>
      </c>
      <c r="J71" s="8" t="n">
        <v>25</v>
      </c>
      <c r="K71" s="8" t="n">
        <v>25</v>
      </c>
      <c r="L71" s="8" t="n">
        <v>25</v>
      </c>
      <c r="M71" s="14" t="n"/>
      <c r="N71" s="8" t="n">
        <v>25</v>
      </c>
      <c r="O71" s="14" t="n"/>
      <c r="P71" s="8" t="n">
        <v>25</v>
      </c>
      <c r="Q71" s="9" t="n"/>
      <c r="R71" s="9" t="n"/>
      <c r="S71" s="9" t="n"/>
      <c r="T71" s="9" t="n"/>
      <c r="AB71" s="6">
        <f>IF(OR(M71=25, P71=25), "A5", IF(OR(M71&lt;25, P71&lt;25), "B0", ""))</f>
        <v/>
      </c>
      <c r="AC71" s="10" t="n"/>
      <c r="AD71" s="10" t="n"/>
      <c r="AE71" s="11" t="inlineStr">
        <is>
          <t>Ja</t>
        </is>
      </c>
    </row>
    <row r="72" ht="21.1" customHeight="1">
      <c r="A72" s="6" t="n">
        <v>69</v>
      </c>
      <c r="B72" s="7" t="inlineStr">
        <is>
          <t>Brahmi Elyas</t>
        </is>
      </c>
      <c r="C72" s="7" t="inlineStr">
        <is>
          <t>Brahmi Aissa (86624581)</t>
        </is>
      </c>
      <c r="D72" s="15" t="n"/>
      <c r="E72" s="15" t="n"/>
      <c r="F72" s="15" t="n"/>
      <c r="G72" s="15" t="n"/>
      <c r="H72" s="8" t="n">
        <v>25</v>
      </c>
      <c r="I72" s="8" t="n">
        <v>25</v>
      </c>
      <c r="J72" s="8" t="n">
        <v>25</v>
      </c>
      <c r="K72" s="8" t="n">
        <v>25</v>
      </c>
      <c r="L72" s="8" t="n">
        <v>25</v>
      </c>
      <c r="M72" s="8" t="n">
        <v>25</v>
      </c>
      <c r="N72" s="8" t="n">
        <v>25</v>
      </c>
      <c r="O72" s="8" t="n">
        <v>25</v>
      </c>
      <c r="P72" s="9" t="n"/>
      <c r="Q72" s="9" t="n"/>
      <c r="R72" s="9" t="n"/>
      <c r="S72" s="9" t="n"/>
      <c r="T72" s="9" t="n"/>
      <c r="AB72" s="6">
        <f>IF(OR(M72=25, P72=25), "A5", IF(OR(M72&lt;25, P72&lt;25), "B0", ""))</f>
        <v/>
      </c>
      <c r="AC72" s="10" t="n"/>
      <c r="AD72" s="10" t="n"/>
      <c r="AE72" s="11" t="inlineStr">
        <is>
          <t>Ja</t>
        </is>
      </c>
    </row>
    <row r="73" ht="21.1" customHeight="1">
      <c r="A73" s="6" t="n">
        <v>70</v>
      </c>
      <c r="B73" s="17" t="inlineStr">
        <is>
          <t>Calabro Shirin</t>
        </is>
      </c>
      <c r="C73" s="17" t="inlineStr">
        <is>
          <t>Thomas Calabro / Naima Calabro  / (015228127376)</t>
        </is>
      </c>
      <c r="D73" s="15" t="n"/>
      <c r="E73" s="15" t="n"/>
      <c r="F73" s="8" t="n">
        <v>15</v>
      </c>
      <c r="G73" s="8" t="n">
        <v>15</v>
      </c>
      <c r="H73" s="8" t="n">
        <v>15</v>
      </c>
      <c r="I73" s="8" t="n">
        <v>15</v>
      </c>
      <c r="J73" s="8" t="n">
        <v>15</v>
      </c>
      <c r="K73" s="8" t="n">
        <v>15</v>
      </c>
      <c r="L73" s="8" t="n">
        <v>15</v>
      </c>
      <c r="M73" s="8" t="n">
        <v>15</v>
      </c>
      <c r="N73" s="8" t="n">
        <v>15</v>
      </c>
      <c r="O73" s="8" t="n">
        <v>15</v>
      </c>
      <c r="P73" s="8" t="n">
        <v>15</v>
      </c>
      <c r="Q73" s="9" t="n"/>
      <c r="R73" s="9" t="n"/>
      <c r="S73" s="9" t="n"/>
      <c r="T73" s="9" t="n"/>
      <c r="AB73" s="6">
        <f>IF(OR(M73=25, P73=25), "A5", IF(OR(M73&lt;25, P73&lt;25), "B0", ""))</f>
        <v/>
      </c>
      <c r="AC73" s="10" t="n"/>
      <c r="AD73" s="10" t="n"/>
      <c r="AE73" s="11" t="inlineStr">
        <is>
          <t>Ja</t>
        </is>
      </c>
    </row>
    <row r="74" ht="22.6" customHeight="1">
      <c r="A74" s="6" t="n">
        <v>71</v>
      </c>
      <c r="B74" s="7" t="inlineStr">
        <is>
          <t>Chaddadi Imran</t>
        </is>
      </c>
      <c r="C74" s="7" t="inlineStr">
        <is>
          <t>Nabil Chaddadi (015737878177)</t>
        </is>
      </c>
      <c r="D74" s="8" t="n">
        <v>25</v>
      </c>
      <c r="E74" s="8" t="n">
        <v>25</v>
      </c>
      <c r="F74" s="8" t="n">
        <v>25</v>
      </c>
      <c r="G74" s="8" t="n">
        <v>25</v>
      </c>
      <c r="H74" s="8" t="n">
        <v>25</v>
      </c>
      <c r="I74" s="8" t="n">
        <v>25</v>
      </c>
      <c r="J74" s="8" t="n">
        <v>25</v>
      </c>
      <c r="K74" s="8" t="n">
        <v>25</v>
      </c>
      <c r="L74" s="8" t="n">
        <v>25</v>
      </c>
      <c r="M74" s="8" t="n">
        <v>25</v>
      </c>
      <c r="N74" s="8" t="n">
        <v>25</v>
      </c>
      <c r="O74" s="8" t="n">
        <v>25</v>
      </c>
      <c r="P74" s="136" t="n">
        <v>20</v>
      </c>
      <c r="Q74" s="9" t="n"/>
      <c r="R74" s="9" t="n"/>
      <c r="S74" s="9" t="n"/>
      <c r="T74" s="9" t="n"/>
      <c r="AB74" s="6">
        <f>IF(OR(M74=25, P74=25), "A5", IF(OR(M74&lt;25, P74&lt;25), "B0", ""))</f>
        <v/>
      </c>
      <c r="AC74" s="10" t="n"/>
      <c r="AD74" s="10" t="n"/>
      <c r="AE74" s="11" t="inlineStr">
        <is>
          <t>Ja</t>
        </is>
      </c>
    </row>
    <row r="75" ht="21.1" customHeight="1">
      <c r="A75" s="6" t="n">
        <v>72</v>
      </c>
      <c r="B75" s="7" t="inlineStr">
        <is>
          <t>Chaddadi Rahima</t>
        </is>
      </c>
      <c r="C75" s="7" t="inlineStr">
        <is>
          <t>Nabil Chaddadi (015737878177)</t>
        </is>
      </c>
      <c r="D75" s="8" t="n">
        <v>25</v>
      </c>
      <c r="E75" s="8" t="n">
        <v>25</v>
      </c>
      <c r="F75" s="8" t="n">
        <v>25</v>
      </c>
      <c r="G75" s="8" t="n">
        <v>25</v>
      </c>
      <c r="H75" s="8" t="n">
        <v>25</v>
      </c>
      <c r="I75" s="8" t="n">
        <v>25</v>
      </c>
      <c r="J75" s="8" t="n">
        <v>25</v>
      </c>
      <c r="K75" s="8" t="n">
        <v>25</v>
      </c>
      <c r="L75" s="8" t="n">
        <v>25</v>
      </c>
      <c r="M75" s="8" t="n">
        <v>25</v>
      </c>
      <c r="N75" s="8" t="n">
        <v>25</v>
      </c>
      <c r="O75" s="8" t="n">
        <v>25</v>
      </c>
      <c r="P75" s="135" t="n"/>
      <c r="Q75" s="9" t="n"/>
      <c r="R75" s="9" t="n"/>
      <c r="S75" s="9" t="n"/>
      <c r="T75" s="9" t="n"/>
      <c r="AB75" s="6">
        <f>IF(OR(M75=25, P75=25), "A5", IF(OR(M75&lt;25, P75&lt;25), "B0", ""))</f>
        <v/>
      </c>
      <c r="AC75" s="10" t="n"/>
      <c r="AD75" s="10" t="n"/>
      <c r="AE75" s="11" t="inlineStr">
        <is>
          <t>Ja</t>
        </is>
      </c>
    </row>
    <row r="76" ht="21.1" customHeight="1">
      <c r="A76" s="6" t="n">
        <v>73</v>
      </c>
      <c r="B76" s="7" t="inlineStr">
        <is>
          <t>Chaibi Kenza</t>
        </is>
      </c>
      <c r="C76" s="7" t="inlineStr">
        <is>
          <t>Hatim Chaibi (73515681)</t>
        </is>
      </c>
      <c r="D76" s="8" t="n">
        <v>25</v>
      </c>
      <c r="E76" s="8" t="n">
        <v>25</v>
      </c>
      <c r="F76" s="8" t="n">
        <v>25</v>
      </c>
      <c r="G76" s="8" t="n">
        <v>25</v>
      </c>
      <c r="H76" s="8" t="n">
        <v>25</v>
      </c>
      <c r="I76" s="8" t="n">
        <v>25</v>
      </c>
      <c r="J76" s="8" t="n">
        <v>25</v>
      </c>
      <c r="K76" s="8" t="n">
        <v>25</v>
      </c>
      <c r="L76" s="8" t="n">
        <v>25</v>
      </c>
      <c r="M76" s="8" t="n">
        <v>25</v>
      </c>
      <c r="N76" s="8" t="n">
        <v>25</v>
      </c>
      <c r="O76" s="8" t="n">
        <v>25</v>
      </c>
      <c r="P76" s="134" t="n">
        <v>25</v>
      </c>
      <c r="Q76" s="135" t="n"/>
      <c r="R76" s="9" t="n"/>
      <c r="S76" s="9" t="n"/>
      <c r="T76" s="9" t="n"/>
      <c r="AB76" s="6">
        <f>IF(OR(M76=25, P76=25), "A5", IF(OR(M76&lt;25, P76&lt;25), "B0", ""))</f>
        <v/>
      </c>
      <c r="AC76" s="10" t="n"/>
      <c r="AD76" s="10" t="n"/>
      <c r="AE76" s="11" t="inlineStr">
        <is>
          <t>Ja</t>
        </is>
      </c>
    </row>
    <row r="77" ht="21.1" customHeight="1">
      <c r="A77" s="6" t="n">
        <v>74</v>
      </c>
      <c r="B77" s="7" t="inlineStr">
        <is>
          <t>Chaibi Zahra</t>
        </is>
      </c>
      <c r="C77" s="7" t="inlineStr">
        <is>
          <t>Hatim Chaibi (73515681)</t>
        </is>
      </c>
      <c r="D77" s="8" t="n">
        <v>25</v>
      </c>
      <c r="E77" s="8" t="n">
        <v>25</v>
      </c>
      <c r="F77" s="8" t="n">
        <v>25</v>
      </c>
      <c r="G77" s="8" t="n">
        <v>25</v>
      </c>
      <c r="H77" s="8" t="n">
        <v>25</v>
      </c>
      <c r="I77" s="8" t="n">
        <v>25</v>
      </c>
      <c r="J77" s="8" t="n">
        <v>25</v>
      </c>
      <c r="K77" s="8" t="n">
        <v>25</v>
      </c>
      <c r="L77" s="8" t="n">
        <v>25</v>
      </c>
      <c r="M77" s="8" t="n">
        <v>25</v>
      </c>
      <c r="N77" s="8" t="n">
        <v>25</v>
      </c>
      <c r="O77" s="8" t="n">
        <v>25</v>
      </c>
      <c r="P77" s="134" t="n">
        <v>25</v>
      </c>
      <c r="Q77" s="135" t="n"/>
      <c r="R77" s="9" t="n"/>
      <c r="S77" s="9" t="n"/>
      <c r="T77" s="9" t="n"/>
      <c r="AB77" s="6">
        <f>IF(OR(M77=25, P77=25), "A5", IF(OR(M77&lt;25, P77&lt;25), "B0", ""))</f>
        <v/>
      </c>
      <c r="AC77" s="10" t="n"/>
      <c r="AD77" s="10" t="n"/>
      <c r="AE77" s="11" t="inlineStr">
        <is>
          <t>Ja</t>
        </is>
      </c>
    </row>
    <row r="78" ht="22.6" customHeight="1">
      <c r="A78" s="6" t="n">
        <v>75</v>
      </c>
      <c r="B78" s="7" t="inlineStr">
        <is>
          <t>Chamlal Madina</t>
        </is>
      </c>
      <c r="C78" s="13" t="inlineStr">
        <is>
          <t>(01608531784)</t>
        </is>
      </c>
      <c r="D78" s="15" t="n"/>
      <c r="E78" s="15" t="n"/>
      <c r="F78" s="8" t="n">
        <v>15</v>
      </c>
      <c r="G78" s="8" t="n">
        <v>15</v>
      </c>
      <c r="H78" s="8" t="n">
        <v>15</v>
      </c>
      <c r="I78" s="8" t="n">
        <v>15</v>
      </c>
      <c r="J78" s="8" t="n">
        <v>15</v>
      </c>
      <c r="K78" s="8" t="n">
        <v>15</v>
      </c>
      <c r="L78" s="8" t="n">
        <v>15</v>
      </c>
      <c r="M78" s="8" t="n">
        <v>15</v>
      </c>
      <c r="N78" s="8" t="n">
        <v>25</v>
      </c>
      <c r="O78" s="8" t="n">
        <v>25</v>
      </c>
      <c r="P78" s="8" t="n">
        <v>25</v>
      </c>
      <c r="Q78" s="8" t="n">
        <v>25</v>
      </c>
      <c r="R78" s="19" t="n"/>
      <c r="S78" s="19" t="n"/>
      <c r="T78" s="19" t="n"/>
      <c r="AB78" s="6">
        <f>IF(OR(M78=25, P78=25), "A5", IF(OR(M78&lt;25, P78&lt;25), "B0", ""))</f>
        <v/>
      </c>
      <c r="AC78" s="10" t="n"/>
      <c r="AD78" s="10" t="n"/>
      <c r="AE78" s="11" t="inlineStr">
        <is>
          <t>Ja</t>
        </is>
      </c>
    </row>
    <row r="79" ht="21.1" customHeight="1">
      <c r="A79" s="12" t="n">
        <v>76</v>
      </c>
      <c r="B79" s="7" t="inlineStr">
        <is>
          <t>Chaoui Darraz Ayoub</t>
        </is>
      </c>
      <c r="C79" s="7" t="inlineStr">
        <is>
          <t>Abdelhamid Chaoui Benaissa (015758484473)</t>
        </is>
      </c>
      <c r="D79" s="15" t="n"/>
      <c r="E79" s="8" t="n">
        <v>25</v>
      </c>
      <c r="F79" s="8" t="n">
        <v>25</v>
      </c>
      <c r="G79" s="8" t="n">
        <v>25</v>
      </c>
      <c r="H79" s="8" t="n">
        <v>25</v>
      </c>
      <c r="I79" s="8" t="n">
        <v>25</v>
      </c>
      <c r="J79" s="8" t="n">
        <v>25</v>
      </c>
      <c r="K79" s="8" t="n">
        <v>25</v>
      </c>
      <c r="L79" s="8" t="n">
        <v>25</v>
      </c>
      <c r="M79" s="8" t="n">
        <v>25</v>
      </c>
      <c r="N79" s="8" t="n">
        <v>25</v>
      </c>
      <c r="O79" s="134" t="n">
        <v>25</v>
      </c>
      <c r="P79" s="135" t="n"/>
      <c r="Q79" s="9" t="n"/>
      <c r="R79" s="9" t="n"/>
      <c r="S79" s="9" t="n"/>
      <c r="T79" s="9" t="n"/>
      <c r="AB79" s="6">
        <f>IF(OR(M79=25, P79=25), "A5", IF(OR(M79&lt;25, P79&lt;25), "B0", ""))</f>
        <v/>
      </c>
      <c r="AC79" s="10" t="n"/>
      <c r="AD79" s="10" t="n"/>
      <c r="AE79" s="11" t="inlineStr">
        <is>
          <t>Ja</t>
        </is>
      </c>
    </row>
    <row r="80" ht="21.1" customHeight="1">
      <c r="A80" s="12" t="n">
        <v>77</v>
      </c>
      <c r="B80" s="7" t="inlineStr">
        <is>
          <t>Chaoui Darraz Emran</t>
        </is>
      </c>
      <c r="C80" s="7" t="inlineStr">
        <is>
          <t>Abdelhamid Chaoui Benaissa (015758484473)</t>
        </is>
      </c>
      <c r="D80" s="15" t="n"/>
      <c r="E80" s="8" t="n">
        <v>25</v>
      </c>
      <c r="F80" s="8" t="n">
        <v>25</v>
      </c>
      <c r="G80" s="8" t="n">
        <v>25</v>
      </c>
      <c r="H80" s="8" t="n">
        <v>25</v>
      </c>
      <c r="I80" s="8" t="n">
        <v>25</v>
      </c>
      <c r="J80" s="8" t="n">
        <v>25</v>
      </c>
      <c r="K80" s="8" t="n">
        <v>25</v>
      </c>
      <c r="L80" s="8" t="n">
        <v>25</v>
      </c>
      <c r="M80" s="8" t="n">
        <v>25</v>
      </c>
      <c r="N80" s="8" t="n">
        <v>25</v>
      </c>
      <c r="O80" s="134" t="n">
        <v>25</v>
      </c>
      <c r="P80" s="135" t="n"/>
      <c r="Q80" s="9" t="n"/>
      <c r="R80" s="9" t="n"/>
      <c r="S80" s="9" t="n"/>
      <c r="T80" s="9" t="n"/>
      <c r="AB80" s="6">
        <f>IF(OR(M80=25, P80=25), "A5", IF(OR(M80&lt;25, P80&lt;25), "B0", ""))</f>
        <v/>
      </c>
      <c r="AC80" s="10" t="n"/>
      <c r="AD80" s="10" t="n"/>
      <c r="AE80" s="11" t="inlineStr">
        <is>
          <t>Ja</t>
        </is>
      </c>
    </row>
    <row r="81" ht="21.1" customHeight="1">
      <c r="A81" s="6" t="n">
        <v>78</v>
      </c>
      <c r="B81" s="7" t="inlineStr">
        <is>
          <t>Cherkaoui Manar</t>
        </is>
      </c>
      <c r="C81" s="7" t="inlineStr">
        <is>
          <t>Rachid Cherkaoui (015773665575)</t>
        </is>
      </c>
      <c r="D81" s="15" t="n"/>
      <c r="E81" s="15" t="n"/>
      <c r="F81" s="15" t="n"/>
      <c r="G81" s="15" t="n"/>
      <c r="H81" s="15" t="n"/>
      <c r="I81" s="8" t="n">
        <v>25</v>
      </c>
      <c r="J81" s="8" t="n">
        <v>25</v>
      </c>
      <c r="K81" s="8" t="n">
        <v>25</v>
      </c>
      <c r="L81" s="8" t="n">
        <v>25</v>
      </c>
      <c r="M81" s="8" t="n">
        <v>25</v>
      </c>
      <c r="N81" s="8" t="n">
        <v>25</v>
      </c>
      <c r="O81" s="8" t="n">
        <v>25</v>
      </c>
      <c r="P81" s="134" t="n">
        <v>25</v>
      </c>
      <c r="Q81" s="135" t="n"/>
      <c r="R81" s="9" t="n"/>
      <c r="S81" s="9" t="n"/>
      <c r="T81" s="9" t="n"/>
      <c r="AB81" s="6">
        <f>IF(OR(M81=25, P81=25), "A5", IF(OR(M81&lt;25, P81&lt;25), "B0", ""))</f>
        <v/>
      </c>
      <c r="AC81" s="10" t="n"/>
      <c r="AD81" s="10" t="n"/>
      <c r="AE81" s="11" t="inlineStr">
        <is>
          <t>Ja</t>
        </is>
      </c>
    </row>
    <row r="82" ht="21.1" customHeight="1">
      <c r="A82" s="6" t="n">
        <v>79</v>
      </c>
      <c r="B82" s="7" t="inlineStr">
        <is>
          <t>Cherkaoui Sara</t>
        </is>
      </c>
      <c r="C82" s="7" t="inlineStr">
        <is>
          <t>Rachid Cherkaoui (015773665575)</t>
        </is>
      </c>
      <c r="D82" s="15" t="n"/>
      <c r="E82" s="15" t="n"/>
      <c r="F82" s="8" t="n">
        <v>25</v>
      </c>
      <c r="G82" s="8" t="n">
        <v>25</v>
      </c>
      <c r="H82" s="8" t="n">
        <v>25</v>
      </c>
      <c r="I82" s="8" t="n">
        <v>25</v>
      </c>
      <c r="J82" s="8" t="n">
        <v>25</v>
      </c>
      <c r="K82" s="8" t="n">
        <v>25</v>
      </c>
      <c r="L82" s="8" t="n">
        <v>25</v>
      </c>
      <c r="M82" s="8" t="n">
        <v>25</v>
      </c>
      <c r="N82" s="8" t="n">
        <v>25</v>
      </c>
      <c r="O82" s="8" t="n">
        <v>25</v>
      </c>
      <c r="P82" s="135" t="n"/>
      <c r="Q82" s="9" t="n"/>
      <c r="R82" s="9" t="n"/>
      <c r="S82" s="9" t="n"/>
      <c r="T82" s="9" t="n"/>
      <c r="AB82" s="6">
        <f>IF(OR(M82=25, P82=25), "A5", IF(OR(M82&lt;25, P82&lt;25), "B0", ""))</f>
        <v/>
      </c>
      <c r="AC82" s="10" t="n"/>
      <c r="AD82" s="10" t="n"/>
      <c r="AE82" s="11" t="inlineStr">
        <is>
          <t>Ja</t>
        </is>
      </c>
    </row>
    <row r="83" ht="21.1" customHeight="1">
      <c r="A83" s="6" t="n">
        <v>80</v>
      </c>
      <c r="B83" s="7" t="inlineStr">
        <is>
          <t>Cherkaoui Youssef</t>
        </is>
      </c>
      <c r="C83" s="7" t="inlineStr">
        <is>
          <t>Rachid Cherkaoui (015773665575)</t>
        </is>
      </c>
      <c r="D83" s="15" t="n"/>
      <c r="E83" s="15" t="n"/>
      <c r="F83" s="8" t="n">
        <v>25</v>
      </c>
      <c r="G83" s="8" t="n">
        <v>25</v>
      </c>
      <c r="H83" s="8" t="n">
        <v>25</v>
      </c>
      <c r="I83" s="8" t="n">
        <v>25</v>
      </c>
      <c r="J83" s="8" t="n">
        <v>25</v>
      </c>
      <c r="K83" s="8" t="n">
        <v>25</v>
      </c>
      <c r="L83" s="8" t="n">
        <v>25</v>
      </c>
      <c r="M83" s="8" t="n">
        <v>25</v>
      </c>
      <c r="N83" s="8" t="n">
        <v>25</v>
      </c>
      <c r="O83" s="8" t="n">
        <v>25</v>
      </c>
      <c r="P83" s="135" t="n"/>
      <c r="Q83" s="9" t="n"/>
      <c r="R83" s="9" t="n"/>
      <c r="S83" s="9" t="n"/>
      <c r="T83" s="9" t="n"/>
      <c r="AB83" s="6">
        <f>IF(OR(M83=25, P83=25), "A5", IF(OR(M83&lt;25, P83&lt;25), "B0", ""))</f>
        <v/>
      </c>
      <c r="AC83" s="10" t="n"/>
      <c r="AD83" s="10" t="n"/>
      <c r="AE83" s="11" t="inlineStr">
        <is>
          <t>Ja</t>
        </is>
      </c>
    </row>
    <row r="84" ht="21.1" customHeight="1">
      <c r="A84" s="6" t="n">
        <v>81</v>
      </c>
      <c r="B84" s="7" t="inlineStr">
        <is>
          <t>Chochouh Amina</t>
        </is>
      </c>
      <c r="C84" s="7" t="inlineStr">
        <is>
          <t>Said Chochouh (78354446)</t>
        </is>
      </c>
      <c r="D84" s="8" t="n">
        <v>25</v>
      </c>
      <c r="E84" s="8" t="n">
        <v>25</v>
      </c>
      <c r="F84" s="8" t="n">
        <v>25</v>
      </c>
      <c r="G84" s="8" t="n">
        <v>25</v>
      </c>
      <c r="H84" s="8" t="n">
        <v>25</v>
      </c>
      <c r="I84" s="8" t="n">
        <v>25</v>
      </c>
      <c r="J84" s="8" t="n">
        <v>25</v>
      </c>
      <c r="K84" s="8" t="n">
        <v>25</v>
      </c>
      <c r="L84" s="8" t="n">
        <v>25</v>
      </c>
      <c r="M84" s="8" t="n">
        <v>25</v>
      </c>
      <c r="N84" s="8" t="n">
        <v>25</v>
      </c>
      <c r="O84" s="8" t="n">
        <v>25</v>
      </c>
      <c r="P84" s="9" t="n"/>
      <c r="Q84" s="9" t="n"/>
      <c r="R84" s="9" t="n"/>
      <c r="S84" s="9" t="n"/>
      <c r="T84" s="9" t="n"/>
      <c r="AB84" s="6">
        <f>IF(OR(M84=25, P84=25), "A5", IF(OR(M84&lt;25, P84&lt;25), "B0", ""))</f>
        <v/>
      </c>
      <c r="AC84" s="10" t="n"/>
      <c r="AD84" s="10" t="n"/>
      <c r="AE84" s="11" t="inlineStr">
        <is>
          <t>Ja</t>
        </is>
      </c>
    </row>
    <row r="85" ht="21.1" customHeight="1">
      <c r="A85" s="6" t="n">
        <v>82</v>
      </c>
      <c r="B85" s="7" t="inlineStr">
        <is>
          <t>Chochouh Maryam</t>
        </is>
      </c>
      <c r="C85" s="7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8" t="n">
        <v>25</v>
      </c>
      <c r="Q85" s="8" t="n">
        <v>25</v>
      </c>
      <c r="R85" s="8" t="n">
        <v>25</v>
      </c>
      <c r="S85" s="135" t="n"/>
      <c r="T85" s="9" t="n"/>
      <c r="AB85" s="6">
        <f>IF(OR(M85=25, P85=25), "A5", IF(OR(M85&lt;25, P85&lt;25), "B0", ""))</f>
        <v/>
      </c>
      <c r="AC85" s="10" t="n"/>
      <c r="AD85" s="10" t="n"/>
      <c r="AE85" s="11" t="n"/>
    </row>
    <row r="86" ht="21.1" customHeight="1">
      <c r="A86" s="6" t="n">
        <v>83</v>
      </c>
      <c r="B86" s="7" t="inlineStr">
        <is>
          <t>Chochouh Zaynab</t>
        </is>
      </c>
      <c r="C86" s="7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8" t="n">
        <v>25</v>
      </c>
      <c r="Q86" s="8" t="n">
        <v>25</v>
      </c>
      <c r="R86" s="8" t="n">
        <v>25</v>
      </c>
      <c r="S86" s="135" t="n"/>
      <c r="T86" s="9" t="n"/>
      <c r="AB86" s="6">
        <f>IF(OR(M86=25, P86=25), "A5", IF(OR(M86&lt;25, P86&lt;25), "B0", ""))</f>
        <v/>
      </c>
      <c r="AC86" s="10" t="n"/>
      <c r="AD86" s="10" t="n"/>
      <c r="AE86" s="11" t="n"/>
    </row>
    <row r="87" ht="21.1" customHeight="1">
      <c r="A87" s="6" t="n">
        <v>84</v>
      </c>
      <c r="B87" s="7" t="inlineStr">
        <is>
          <t>Chourak Hafssa</t>
        </is>
      </c>
      <c r="C87" s="7" t="inlineStr">
        <is>
          <t>Chourak Jaouad (72268205)</t>
        </is>
      </c>
      <c r="D87" s="15" t="n"/>
      <c r="E87" s="15" t="n"/>
      <c r="F87" s="15" t="n"/>
      <c r="G87" s="15" t="n"/>
      <c r="H87" s="8" t="n">
        <v>25</v>
      </c>
      <c r="I87" s="8" t="n">
        <v>25</v>
      </c>
      <c r="J87" s="8" t="n">
        <v>25</v>
      </c>
      <c r="K87" s="8" t="n">
        <v>25</v>
      </c>
      <c r="L87" s="8" t="n">
        <v>25</v>
      </c>
      <c r="M87" s="8" t="n">
        <v>25</v>
      </c>
      <c r="N87" s="8" t="n">
        <v>25</v>
      </c>
      <c r="O87" s="8" t="n">
        <v>25</v>
      </c>
      <c r="P87" s="135" t="n"/>
      <c r="Q87" s="9" t="n"/>
      <c r="R87" s="9" t="n"/>
      <c r="S87" s="9" t="n"/>
      <c r="T87" s="9" t="n"/>
      <c r="AB87" s="6">
        <f>IF(OR(M87=25, P87=25), "A5", IF(OR(M87&lt;25, P87&lt;25), "B0", ""))</f>
        <v/>
      </c>
      <c r="AC87" s="10" t="n"/>
      <c r="AD87" s="10" t="n"/>
      <c r="AE87" s="11" t="inlineStr">
        <is>
          <t>Ja</t>
        </is>
      </c>
    </row>
    <row r="88" ht="21.1" customHeight="1">
      <c r="A88" s="6" t="n">
        <v>85</v>
      </c>
      <c r="B88" s="7" t="inlineStr">
        <is>
          <t>Chourak Hajar</t>
        </is>
      </c>
      <c r="C88" s="7" t="inlineStr">
        <is>
          <t>Chourak Jaouad (72268205)</t>
        </is>
      </c>
      <c r="D88" s="15" t="n"/>
      <c r="E88" s="15" t="n"/>
      <c r="F88" s="15" t="n"/>
      <c r="G88" s="15" t="n"/>
      <c r="H88" s="8" t="n">
        <v>25</v>
      </c>
      <c r="I88" s="8" t="n">
        <v>25</v>
      </c>
      <c r="J88" s="8" t="n">
        <v>25</v>
      </c>
      <c r="K88" s="8" t="n">
        <v>25</v>
      </c>
      <c r="L88" s="8" t="n">
        <v>25</v>
      </c>
      <c r="M88" s="8" t="n">
        <v>25</v>
      </c>
      <c r="N88" s="8" t="n">
        <v>25</v>
      </c>
      <c r="O88" s="8" t="n">
        <v>25</v>
      </c>
      <c r="P88" s="135" t="n"/>
      <c r="Q88" s="9" t="n"/>
      <c r="R88" s="9" t="n"/>
      <c r="S88" s="9" t="n"/>
      <c r="T88" s="9" t="n"/>
      <c r="AB88" s="6">
        <f>IF(OR(M88=25, P88=25), "A5", IF(OR(M88&lt;25, P88&lt;25), "B0", ""))</f>
        <v/>
      </c>
      <c r="AC88" s="10" t="n"/>
      <c r="AD88" s="10" t="n"/>
      <c r="AE88" s="11" t="inlineStr">
        <is>
          <t>Ja</t>
        </is>
      </c>
    </row>
    <row r="89" ht="21.1" customHeight="1">
      <c r="A89" s="6" t="n">
        <v>86</v>
      </c>
      <c r="B89" s="7" t="inlineStr">
        <is>
          <t>Dargazi Jenna</t>
        </is>
      </c>
      <c r="C89" s="13" t="inlineStr">
        <is>
          <t>Dargazi Jamal (72001140)</t>
        </is>
      </c>
      <c r="D89" s="8" t="n">
        <v>15</v>
      </c>
      <c r="E89" s="8" t="n">
        <v>15</v>
      </c>
      <c r="F89" s="8" t="n">
        <v>15</v>
      </c>
      <c r="G89" s="8" t="n">
        <v>15</v>
      </c>
      <c r="H89" s="8" t="n">
        <v>15</v>
      </c>
      <c r="I89" s="8" t="n">
        <v>15</v>
      </c>
      <c r="J89" s="8" t="n">
        <v>15</v>
      </c>
      <c r="K89" s="8" t="n">
        <v>15</v>
      </c>
      <c r="L89" s="8" t="n">
        <v>15</v>
      </c>
      <c r="M89" s="8" t="n">
        <v>15</v>
      </c>
      <c r="N89" s="8" t="n">
        <v>15</v>
      </c>
      <c r="O89" s="8" t="n">
        <v>15</v>
      </c>
      <c r="P89" s="135" t="n"/>
      <c r="Q89" s="9" t="n"/>
      <c r="R89" s="9" t="n"/>
      <c r="S89" s="9" t="n"/>
      <c r="T89" s="9" t="n"/>
      <c r="AB89" s="6">
        <f>IF(OR(M89=25, P89=25), "A5", IF(OR(M89&lt;25, P89&lt;25), "B0", ""))</f>
        <v/>
      </c>
      <c r="AC89" s="10" t="n"/>
      <c r="AD89" s="10" t="n"/>
      <c r="AE89" s="11" t="inlineStr">
        <is>
          <t>Ja</t>
        </is>
      </c>
    </row>
    <row r="90" ht="21.1" customHeight="1">
      <c r="A90" s="6" t="n">
        <v>87</v>
      </c>
      <c r="B90" s="7" t="inlineStr">
        <is>
          <t>Dargazi Malak</t>
        </is>
      </c>
      <c r="C90" s="13" t="inlineStr">
        <is>
          <t>Dargazi Jamal (72001140)</t>
        </is>
      </c>
      <c r="D90" s="8" t="n">
        <v>25</v>
      </c>
      <c r="E90" s="8" t="n">
        <v>25</v>
      </c>
      <c r="F90" s="8" t="n">
        <v>25</v>
      </c>
      <c r="G90" s="8" t="n">
        <v>25</v>
      </c>
      <c r="H90" s="8" t="n">
        <v>25</v>
      </c>
      <c r="I90" s="8" t="n">
        <v>25</v>
      </c>
      <c r="J90" s="8" t="n">
        <v>25</v>
      </c>
      <c r="K90" s="8" t="n">
        <v>25</v>
      </c>
      <c r="L90" s="8" t="n">
        <v>25</v>
      </c>
      <c r="M90" s="8" t="n">
        <v>25</v>
      </c>
      <c r="N90" s="8" t="n">
        <v>25</v>
      </c>
      <c r="O90" s="8" t="n">
        <v>25</v>
      </c>
      <c r="P90" s="135" t="n"/>
      <c r="Q90" s="9" t="n"/>
      <c r="R90" s="9" t="n"/>
      <c r="S90" s="9" t="n"/>
      <c r="T90" s="9" t="n"/>
      <c r="AB90" s="6">
        <f>IF(OR(M90=25, P90=25), "A5", IF(OR(M90&lt;25, P90&lt;25), "B0", ""))</f>
        <v/>
      </c>
      <c r="AC90" s="10" t="inlineStr">
        <is>
          <t>*</t>
        </is>
      </c>
      <c r="AD90" s="10" t="inlineStr">
        <is>
          <t>*</t>
        </is>
      </c>
      <c r="AE90" s="11" t="inlineStr">
        <is>
          <t>Ja</t>
        </is>
      </c>
    </row>
    <row r="91" ht="21.1" customHeight="1">
      <c r="A91" s="6" t="n">
        <v>88</v>
      </c>
      <c r="B91" s="7" t="inlineStr">
        <is>
          <t>Dargazi Mohamed</t>
        </is>
      </c>
      <c r="C91" s="13" t="inlineStr">
        <is>
          <t>Dargazi Jamal (72001140)</t>
        </is>
      </c>
      <c r="D91" s="8" t="n">
        <v>25</v>
      </c>
      <c r="E91" s="8" t="n">
        <v>25</v>
      </c>
      <c r="F91" s="8" t="n">
        <v>25</v>
      </c>
      <c r="G91" s="8" t="n">
        <v>25</v>
      </c>
      <c r="H91" s="8" t="n">
        <v>25</v>
      </c>
      <c r="I91" s="8" t="n">
        <v>25</v>
      </c>
      <c r="J91" s="8" t="n">
        <v>25</v>
      </c>
      <c r="K91" s="8" t="n">
        <v>25</v>
      </c>
      <c r="L91" s="8" t="n">
        <v>25</v>
      </c>
      <c r="M91" s="8" t="n">
        <v>25</v>
      </c>
      <c r="N91" s="8" t="n">
        <v>25</v>
      </c>
      <c r="O91" s="8" t="n">
        <v>25</v>
      </c>
      <c r="P91" s="135" t="n"/>
      <c r="Q91" s="9" t="n"/>
      <c r="R91" s="9" t="n"/>
      <c r="S91" s="9" t="n"/>
      <c r="T91" s="9" t="n"/>
      <c r="AB91" s="6">
        <f>IF(OR(M91=25, P91=25), "A5", IF(OR(M91&lt;25, P91&lt;25), "B0", ""))</f>
        <v/>
      </c>
      <c r="AC91" s="10" t="inlineStr">
        <is>
          <t>*</t>
        </is>
      </c>
      <c r="AD91" s="10" t="inlineStr">
        <is>
          <t>*</t>
        </is>
      </c>
      <c r="AE91" s="11" t="inlineStr">
        <is>
          <t>Ja</t>
        </is>
      </c>
    </row>
    <row r="92" ht="21.1" customHeight="1">
      <c r="A92" s="6" t="n">
        <v>89</v>
      </c>
      <c r="B92" s="7" t="inlineStr">
        <is>
          <t>Darraz Adam</t>
        </is>
      </c>
      <c r="C92" s="7" t="inlineStr">
        <is>
          <t>CHAFIK DARRAZ (657818946)</t>
        </is>
      </c>
      <c r="D92" s="8" t="n">
        <v>25</v>
      </c>
      <c r="E92" s="8" t="n">
        <v>25</v>
      </c>
      <c r="F92" s="8" t="n">
        <v>25</v>
      </c>
      <c r="G92" s="8" t="n">
        <v>25</v>
      </c>
      <c r="H92" s="8" t="n">
        <v>25</v>
      </c>
      <c r="I92" s="8" t="n">
        <v>25</v>
      </c>
      <c r="J92" s="8" t="n">
        <v>25</v>
      </c>
      <c r="K92" s="8" t="n">
        <v>25</v>
      </c>
      <c r="L92" s="8" t="n">
        <v>25</v>
      </c>
      <c r="M92" s="8" t="n">
        <v>25</v>
      </c>
      <c r="N92" s="8" t="n">
        <v>25</v>
      </c>
      <c r="O92" s="8" t="n">
        <v>25</v>
      </c>
      <c r="P92" s="8" t="n">
        <v>25</v>
      </c>
      <c r="Q92" s="136" t="n">
        <v>15</v>
      </c>
      <c r="R92" s="9" t="n"/>
      <c r="S92" s="9" t="n"/>
      <c r="T92" s="9" t="n"/>
      <c r="AB92" s="6">
        <f>IF(OR(M92=25, P92=25), "A5", IF(OR(M92&lt;25, P92&lt;25), "B0", ""))</f>
        <v/>
      </c>
      <c r="AC92" s="10" t="n"/>
      <c r="AD92" s="10" t="n"/>
      <c r="AE92" s="11" t="inlineStr">
        <is>
          <t>Ja</t>
        </is>
      </c>
    </row>
    <row r="93" ht="21.1" customHeight="1">
      <c r="A93" s="6" t="n">
        <v>90</v>
      </c>
      <c r="B93" s="7" t="inlineStr">
        <is>
          <t>Darraz Yasmina</t>
        </is>
      </c>
      <c r="C93" s="7" t="inlineStr">
        <is>
          <t>CHAFIK DARRAZ (657818946)</t>
        </is>
      </c>
      <c r="D93" s="8" t="n">
        <v>25</v>
      </c>
      <c r="E93" s="8" t="n">
        <v>25</v>
      </c>
      <c r="F93" s="8" t="n">
        <v>25</v>
      </c>
      <c r="G93" s="8" t="n">
        <v>25</v>
      </c>
      <c r="H93" s="8" t="n">
        <v>25</v>
      </c>
      <c r="I93" s="8" t="n">
        <v>25</v>
      </c>
      <c r="J93" s="8" t="n">
        <v>25</v>
      </c>
      <c r="K93" s="8" t="n">
        <v>25</v>
      </c>
      <c r="L93" s="8" t="n">
        <v>25</v>
      </c>
      <c r="M93" s="8" t="n">
        <v>25</v>
      </c>
      <c r="N93" s="8" t="n">
        <v>25</v>
      </c>
      <c r="O93" s="8" t="n">
        <v>25</v>
      </c>
      <c r="P93" s="8" t="n">
        <v>25</v>
      </c>
      <c r="Q93" s="135" t="n"/>
      <c r="R93" s="9" t="n"/>
      <c r="S93" s="9" t="n"/>
      <c r="T93" s="9" t="n"/>
      <c r="AB93" s="6">
        <f>IF(OR(M93=25, P93=25), "A5", IF(OR(M93&lt;25, P93&lt;25), "B0", ""))</f>
        <v/>
      </c>
      <c r="AC93" s="10" t="n"/>
      <c r="AD93" s="10" t="n"/>
      <c r="AE93" s="11" t="inlineStr">
        <is>
          <t>Ja</t>
        </is>
      </c>
    </row>
    <row r="94" ht="21.1" customHeight="1">
      <c r="A94" s="6" t="n">
        <v>91</v>
      </c>
      <c r="B94" s="7" t="inlineStr">
        <is>
          <t>Demir Fatma Rana</t>
        </is>
      </c>
      <c r="C94" s="13" t="inlineStr">
        <is>
          <t>Demir Mehmet (738667380)</t>
        </is>
      </c>
      <c r="D94" s="8" t="n">
        <v>25</v>
      </c>
      <c r="E94" s="8" t="n">
        <v>25</v>
      </c>
      <c r="F94" s="8" t="n">
        <v>25</v>
      </c>
      <c r="G94" s="8" t="n">
        <v>25</v>
      </c>
      <c r="H94" s="8" t="n">
        <v>25</v>
      </c>
      <c r="I94" s="8" t="n">
        <v>25</v>
      </c>
      <c r="J94" s="8" t="n">
        <v>25</v>
      </c>
      <c r="K94" s="8" t="n">
        <v>25</v>
      </c>
      <c r="L94" s="8" t="n">
        <v>25</v>
      </c>
      <c r="M94" s="8" t="n">
        <v>25</v>
      </c>
      <c r="N94" s="8" t="n">
        <v>25</v>
      </c>
      <c r="O94" s="8" t="n">
        <v>25</v>
      </c>
      <c r="P94" s="135" t="n"/>
      <c r="Q94" s="9" t="n"/>
      <c r="R94" s="9" t="n"/>
      <c r="S94" s="9" t="n"/>
      <c r="T94" s="9" t="n"/>
      <c r="AB94" s="6">
        <f>IF(OR(M94=25, P94=25), "A5", IF(OR(M94&lt;25, P94&lt;25), "B0", ""))</f>
        <v/>
      </c>
      <c r="AC94" s="10" t="n"/>
      <c r="AD94" s="10" t="n"/>
      <c r="AE94" s="11" t="inlineStr">
        <is>
          <t>Ja</t>
        </is>
      </c>
    </row>
    <row r="95" ht="21.1" customHeight="1">
      <c r="A95" s="6" t="n">
        <v>92</v>
      </c>
      <c r="B95" s="7" t="inlineStr">
        <is>
          <t>Demir Ömer</t>
        </is>
      </c>
      <c r="C95" s="13" t="inlineStr">
        <is>
          <t>Demir Mehmet (738667380)</t>
        </is>
      </c>
      <c r="D95" s="8" t="n">
        <v>25</v>
      </c>
      <c r="E95" s="8" t="n">
        <v>25</v>
      </c>
      <c r="F95" s="8" t="n">
        <v>25</v>
      </c>
      <c r="G95" s="8" t="n">
        <v>25</v>
      </c>
      <c r="H95" s="8" t="n">
        <v>25</v>
      </c>
      <c r="I95" s="8" t="n">
        <v>25</v>
      </c>
      <c r="J95" s="8" t="n">
        <v>25</v>
      </c>
      <c r="K95" s="8" t="n">
        <v>25</v>
      </c>
      <c r="L95" s="8" t="n">
        <v>25</v>
      </c>
      <c r="M95" s="8" t="n">
        <v>25</v>
      </c>
      <c r="N95" s="8" t="n">
        <v>25</v>
      </c>
      <c r="O95" s="8" t="n">
        <v>25</v>
      </c>
      <c r="P95" s="135" t="n"/>
      <c r="Q95" s="9" t="n"/>
      <c r="R95" s="9" t="n"/>
      <c r="S95" s="9" t="n"/>
      <c r="T95" s="9" t="n"/>
      <c r="AB95" s="6">
        <f>IF(OR(M95=25, P95=25), "A5", IF(OR(M95&lt;25, P95&lt;25), "B0", ""))</f>
        <v/>
      </c>
      <c r="AC95" s="10" t="n"/>
      <c r="AD95" s="10" t="n"/>
      <c r="AE95" s="11" t="inlineStr">
        <is>
          <t>Ja</t>
        </is>
      </c>
    </row>
    <row r="96" ht="21.1" customHeight="1">
      <c r="A96" s="6" t="n">
        <v>93</v>
      </c>
      <c r="B96" s="7" t="inlineStr">
        <is>
          <t>Demir Salih</t>
        </is>
      </c>
      <c r="C96" s="13" t="inlineStr">
        <is>
          <t>Demir Mehmet (738667380)</t>
        </is>
      </c>
      <c r="D96" s="8" t="n">
        <v>25</v>
      </c>
      <c r="E96" s="8" t="n">
        <v>25</v>
      </c>
      <c r="F96" s="8" t="n">
        <v>25</v>
      </c>
      <c r="G96" s="8" t="n">
        <v>25</v>
      </c>
      <c r="H96" s="8" t="n">
        <v>25</v>
      </c>
      <c r="I96" s="8" t="n">
        <v>25</v>
      </c>
      <c r="J96" s="8" t="n">
        <v>25</v>
      </c>
      <c r="K96" s="8" t="n">
        <v>25</v>
      </c>
      <c r="L96" s="8" t="n">
        <v>25</v>
      </c>
      <c r="M96" s="8" t="n">
        <v>25</v>
      </c>
      <c r="N96" s="8" t="n">
        <v>25</v>
      </c>
      <c r="O96" s="8" t="n">
        <v>25</v>
      </c>
      <c r="P96" s="135" t="n"/>
      <c r="Q96" s="9" t="n"/>
      <c r="R96" s="9" t="n"/>
      <c r="S96" s="9" t="n"/>
      <c r="T96" s="9" t="n"/>
      <c r="AB96" s="6">
        <f>IF(OR(M96=25, P96=25), "A5", IF(OR(M96&lt;25, P96&lt;25), "B0", ""))</f>
        <v/>
      </c>
      <c r="AC96" s="10" t="n"/>
      <c r="AD96" s="10" t="n"/>
      <c r="AE96" s="11" t="inlineStr">
        <is>
          <t>Ja</t>
        </is>
      </c>
    </row>
    <row r="97" ht="21.1" customHeight="1">
      <c r="A97" s="6" t="n">
        <v>94</v>
      </c>
      <c r="B97" s="7" t="inlineStr">
        <is>
          <t>El Aissaoui Imran</t>
        </is>
      </c>
      <c r="C97" s="7" t="inlineStr">
        <is>
          <t>Jaouad El Aissaoui (015255709798)</t>
        </is>
      </c>
      <c r="D97" s="8" t="n">
        <v>25</v>
      </c>
      <c r="E97" s="8" t="n">
        <v>25</v>
      </c>
      <c r="F97" s="8" t="n">
        <v>25</v>
      </c>
      <c r="G97" s="8" t="n">
        <v>25</v>
      </c>
      <c r="H97" s="8" t="n">
        <v>25</v>
      </c>
      <c r="I97" s="8" t="n">
        <v>25</v>
      </c>
      <c r="J97" s="8" t="n">
        <v>25</v>
      </c>
      <c r="K97" s="8" t="n">
        <v>25</v>
      </c>
      <c r="L97" s="15" t="n"/>
      <c r="M97" s="8" t="n">
        <v>25</v>
      </c>
      <c r="N97" s="8" t="n">
        <v>25</v>
      </c>
      <c r="O97" s="8" t="n">
        <v>25</v>
      </c>
      <c r="P97" s="8" t="n">
        <v>25</v>
      </c>
      <c r="Q97" s="136" t="n">
        <v>20</v>
      </c>
      <c r="R97" s="9" t="n"/>
      <c r="S97" s="9" t="n"/>
      <c r="T97" s="9" t="n"/>
      <c r="AB97" s="6">
        <f>IF(OR(M97=25, P97=25), "A5", IF(OR(M97&lt;25, P97&lt;25), "B0", ""))</f>
        <v/>
      </c>
      <c r="AC97" s="10" t="inlineStr">
        <is>
          <t>*</t>
        </is>
      </c>
      <c r="AD97" s="10" t="inlineStr">
        <is>
          <t>*</t>
        </is>
      </c>
      <c r="AE97" s="11" t="inlineStr">
        <is>
          <t>Ja</t>
        </is>
      </c>
    </row>
    <row r="98" ht="21.1" customHeight="1">
      <c r="A98" s="6" t="n">
        <v>95</v>
      </c>
      <c r="B98" s="7" t="inlineStr">
        <is>
          <t>El Aissaoui Mariam</t>
        </is>
      </c>
      <c r="C98" s="7" t="inlineStr">
        <is>
          <t>Jaouad El Aissaoui (015255709798)</t>
        </is>
      </c>
      <c r="D98" s="8" t="n">
        <v>25</v>
      </c>
      <c r="E98" s="8" t="n">
        <v>25</v>
      </c>
      <c r="F98" s="8" t="n">
        <v>25</v>
      </c>
      <c r="G98" s="8" t="n">
        <v>25</v>
      </c>
      <c r="H98" s="8" t="n">
        <v>25</v>
      </c>
      <c r="I98" s="8" t="n">
        <v>25</v>
      </c>
      <c r="J98" s="8" t="n">
        <v>25</v>
      </c>
      <c r="K98" s="8" t="n">
        <v>25</v>
      </c>
      <c r="L98" s="15" t="n"/>
      <c r="M98" s="8" t="n">
        <v>25</v>
      </c>
      <c r="N98" s="8" t="n">
        <v>25</v>
      </c>
      <c r="O98" s="8" t="n">
        <v>25</v>
      </c>
      <c r="P98" s="8" t="n">
        <v>25</v>
      </c>
      <c r="Q98" s="135" t="n"/>
      <c r="R98" s="9" t="n"/>
      <c r="S98" s="9" t="n"/>
      <c r="T98" s="9" t="n"/>
      <c r="AB98" s="6">
        <f>IF(OR(M98=25, P98=25), "A5", IF(OR(M98&lt;25, P98&lt;25), "B0", ""))</f>
        <v/>
      </c>
      <c r="AC98" s="10" t="inlineStr">
        <is>
          <t>*</t>
        </is>
      </c>
      <c r="AD98" s="10" t="inlineStr">
        <is>
          <t>*</t>
        </is>
      </c>
      <c r="AE98" s="11" t="inlineStr">
        <is>
          <t>Ja</t>
        </is>
      </c>
    </row>
    <row r="99" ht="21.1" customHeight="1">
      <c r="A99" s="6" t="n">
        <v>96</v>
      </c>
      <c r="B99" s="17" t="inlineStr">
        <is>
          <t>El Assrouti Ilyas</t>
        </is>
      </c>
      <c r="C99" s="17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9" t="n"/>
      <c r="Q99" s="9" t="n"/>
      <c r="R99" s="9" t="n"/>
      <c r="S99" s="9" t="n"/>
      <c r="T99" s="9" t="n"/>
      <c r="AB99" s="6">
        <f>IF(OR(M99=25, P99=25), "A5", IF(OR(M99&lt;25, P99&lt;25), "B0", ""))</f>
        <v/>
      </c>
      <c r="AC99" s="10" t="n"/>
      <c r="AD99" s="10" t="n"/>
      <c r="AE99" s="11" t="n"/>
    </row>
    <row r="100" ht="21.1" customHeight="1">
      <c r="A100" s="6" t="n">
        <v>97</v>
      </c>
      <c r="B100" s="7" t="inlineStr">
        <is>
          <t>El Akrouch Tasnim</t>
        </is>
      </c>
      <c r="C100" s="13" t="inlineStr">
        <is>
          <t>Badreddine El Akrouche (015903020809)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9" t="n"/>
      <c r="Q100" s="9" t="n"/>
      <c r="R100" s="9" t="n"/>
      <c r="S100" s="9" t="n"/>
      <c r="T100" s="9" t="n"/>
      <c r="AB100" s="6">
        <f>IF(OR(M100=25, P100=25), "A5", IF(OR(M100&lt;25, P100&lt;25), "B0", ""))</f>
        <v/>
      </c>
      <c r="AC100" s="10" t="n"/>
      <c r="AD100" s="10" t="n"/>
      <c r="AE100" s="11" t="n"/>
    </row>
    <row r="101" ht="21.1" customHeight="1">
      <c r="A101" s="6" t="n">
        <v>98</v>
      </c>
      <c r="B101" s="7" t="inlineStr">
        <is>
          <t>El Akrouch Zaid</t>
        </is>
      </c>
      <c r="C101" s="13" t="inlineStr">
        <is>
          <t>Badreddine El Akrouche (015903020809)</t>
        </is>
      </c>
      <c r="D101" s="8" t="n">
        <v>25</v>
      </c>
      <c r="E101" s="8" t="n">
        <v>25</v>
      </c>
      <c r="F101" s="8" t="n">
        <v>25</v>
      </c>
      <c r="G101" s="8" t="n">
        <v>25</v>
      </c>
      <c r="H101" s="8" t="n">
        <v>25</v>
      </c>
      <c r="I101" s="8" t="n">
        <v>25</v>
      </c>
      <c r="J101" s="8" t="n">
        <v>25</v>
      </c>
      <c r="K101" s="8" t="n">
        <v>25</v>
      </c>
      <c r="L101" s="8" t="n">
        <v>25</v>
      </c>
      <c r="M101" s="8" t="n">
        <v>25</v>
      </c>
      <c r="N101" s="15" t="n"/>
      <c r="O101" s="15" t="n"/>
      <c r="P101" s="9" t="n"/>
      <c r="Q101" s="9" t="n"/>
      <c r="R101" s="9" t="n"/>
      <c r="S101" s="9" t="n"/>
      <c r="T101" s="9" t="n"/>
      <c r="AB101" s="6">
        <f>IF(OR(M101=25, P101=25), "A5", IF(OR(M101&lt;25, P101&lt;25), "B0", ""))</f>
        <v/>
      </c>
      <c r="AC101" s="10" t="n"/>
      <c r="AD101" s="10" t="n"/>
      <c r="AE101" s="11" t="inlineStr">
        <is>
          <t>Ja</t>
        </is>
      </c>
    </row>
    <row r="102" ht="21.1" customHeight="1">
      <c r="A102" s="6" t="n">
        <v>99</v>
      </c>
      <c r="B102" s="7" t="inlineStr">
        <is>
          <t>El Akrouche Zainab</t>
        </is>
      </c>
      <c r="C102" s="13" t="inlineStr">
        <is>
          <t>Badreddine El Akrouche (015903020809)</t>
        </is>
      </c>
      <c r="D102" s="15" t="n"/>
      <c r="E102" s="15" t="n"/>
      <c r="F102" s="8" t="n">
        <v>25</v>
      </c>
      <c r="G102" s="8" t="n">
        <v>25</v>
      </c>
      <c r="H102" s="8" t="n">
        <v>25</v>
      </c>
      <c r="I102" s="8" t="n">
        <v>25</v>
      </c>
      <c r="J102" s="8" t="n">
        <v>25</v>
      </c>
      <c r="K102" s="8" t="n">
        <v>25</v>
      </c>
      <c r="L102" s="15" t="n"/>
      <c r="M102" s="15" t="n"/>
      <c r="N102" s="15" t="n"/>
      <c r="O102" s="15" t="n"/>
      <c r="P102" s="9" t="n"/>
      <c r="Q102" s="9" t="n"/>
      <c r="R102" s="9" t="n"/>
      <c r="S102" s="9" t="n"/>
      <c r="T102" s="9" t="n"/>
      <c r="AB102" s="6">
        <f>IF(OR(M102=25, P102=25), "A5", IF(OR(M102&lt;25, P102&lt;25), "B0", ""))</f>
        <v/>
      </c>
      <c r="AC102" s="10" t="n"/>
      <c r="AD102" s="10" t="n"/>
      <c r="AE102" s="11" t="inlineStr">
        <is>
          <t>Ja</t>
        </is>
      </c>
    </row>
    <row r="103" ht="21.1" customHeight="1">
      <c r="A103" s="6" t="n">
        <v>100</v>
      </c>
      <c r="B103" s="7" t="inlineStr">
        <is>
          <t>El Azzouzi Ibrahim</t>
        </is>
      </c>
      <c r="C103" s="7" t="inlineStr">
        <is>
          <t>El Azzouzi Oussama (58638258)</t>
        </is>
      </c>
      <c r="D103" s="8" t="n">
        <v>25</v>
      </c>
      <c r="E103" s="8" t="n">
        <v>25</v>
      </c>
      <c r="F103" s="8" t="n">
        <v>25</v>
      </c>
      <c r="G103" s="8" t="n">
        <v>25</v>
      </c>
      <c r="H103" s="8" t="n">
        <v>25</v>
      </c>
      <c r="I103" s="8" t="n">
        <v>25</v>
      </c>
      <c r="J103" s="8" t="n">
        <v>25</v>
      </c>
      <c r="K103" s="8" t="n">
        <v>25</v>
      </c>
      <c r="L103" s="8" t="n">
        <v>25</v>
      </c>
      <c r="M103" s="8" t="n">
        <v>25</v>
      </c>
      <c r="N103" s="8" t="n">
        <v>25</v>
      </c>
      <c r="O103" s="8" t="n">
        <v>25</v>
      </c>
      <c r="P103" s="135" t="n"/>
      <c r="Q103" s="9" t="n"/>
      <c r="R103" s="9" t="n"/>
      <c r="S103" s="9" t="n"/>
      <c r="T103" s="9" t="n"/>
      <c r="AB103" s="6">
        <f>IF(OR(M103=25, P103=25), "A5", IF(OR(M103&lt;25, P103&lt;25), "B0", ""))</f>
        <v/>
      </c>
      <c r="AC103" s="10" t="inlineStr">
        <is>
          <t>*</t>
        </is>
      </c>
      <c r="AD103" s="10" t="inlineStr">
        <is>
          <t>*</t>
        </is>
      </c>
      <c r="AE103" s="11" t="inlineStr">
        <is>
          <t>Ja</t>
        </is>
      </c>
    </row>
    <row r="104" ht="21.1" customHeight="1">
      <c r="A104" s="6" t="n">
        <v>101</v>
      </c>
      <c r="B104" s="7" t="inlineStr">
        <is>
          <t>El Azzouzi Mayssa</t>
        </is>
      </c>
      <c r="C104" s="7" t="inlineStr">
        <is>
          <t>El Azzouzi Oussama (58638258)</t>
        </is>
      </c>
      <c r="D104" s="8" t="n">
        <v>25</v>
      </c>
      <c r="E104" s="8" t="n">
        <v>25</v>
      </c>
      <c r="F104" s="8" t="n">
        <v>25</v>
      </c>
      <c r="G104" s="8" t="n">
        <v>25</v>
      </c>
      <c r="H104" s="8" t="n">
        <v>25</v>
      </c>
      <c r="I104" s="8" t="n">
        <v>25</v>
      </c>
      <c r="J104" s="8" t="n">
        <v>25</v>
      </c>
      <c r="K104" s="8" t="n">
        <v>25</v>
      </c>
      <c r="L104" s="8" t="n">
        <v>25</v>
      </c>
      <c r="M104" s="8" t="n">
        <v>25</v>
      </c>
      <c r="N104" s="8" t="n">
        <v>25</v>
      </c>
      <c r="O104" s="8" t="n">
        <v>25</v>
      </c>
      <c r="P104" s="135" t="n"/>
      <c r="Q104" s="9" t="n"/>
      <c r="R104" s="9" t="n"/>
      <c r="S104" s="9" t="n"/>
      <c r="T104" s="9" t="n"/>
      <c r="AB104" s="6">
        <f>IF(OR(M104=25, P104=25), "A5", IF(OR(M104&lt;25, P104&lt;25), "B0", ""))</f>
        <v/>
      </c>
      <c r="AC104" s="10" t="inlineStr">
        <is>
          <t>*</t>
        </is>
      </c>
      <c r="AD104" s="10" t="inlineStr">
        <is>
          <t>*</t>
        </is>
      </c>
      <c r="AE104" s="11" t="inlineStr">
        <is>
          <t>Ja</t>
        </is>
      </c>
    </row>
    <row r="105" ht="21.1" customHeight="1">
      <c r="A105" s="6" t="n">
        <v>102</v>
      </c>
      <c r="B105" s="17" t="inlineStr">
        <is>
          <t>El Badaoui Safiya</t>
        </is>
      </c>
      <c r="C105" s="17" t="inlineStr">
        <is>
          <t>Hassan El Badaoui (6 24640578)</t>
        </is>
      </c>
      <c r="D105" s="8" t="n">
        <v>15</v>
      </c>
      <c r="E105" s="8" t="n">
        <v>15</v>
      </c>
      <c r="F105" s="8" t="n">
        <v>15</v>
      </c>
      <c r="G105" s="8" t="n">
        <v>15</v>
      </c>
      <c r="H105" s="8" t="n">
        <v>15</v>
      </c>
      <c r="I105" s="8" t="n">
        <v>15</v>
      </c>
      <c r="J105" s="8" t="n">
        <v>15</v>
      </c>
      <c r="K105" s="8" t="n">
        <v>15</v>
      </c>
      <c r="L105" s="8" t="n">
        <v>15</v>
      </c>
      <c r="M105" s="8" t="n">
        <v>15</v>
      </c>
      <c r="N105" s="8" t="n">
        <v>15</v>
      </c>
      <c r="O105" s="8" t="n">
        <v>15</v>
      </c>
      <c r="P105" s="135" t="n"/>
      <c r="Q105" s="9" t="n"/>
      <c r="R105" s="9" t="n"/>
      <c r="S105" s="9" t="n"/>
      <c r="T105" s="9" t="n"/>
      <c r="AB105" s="6">
        <f>IF(OR(M105=25, P105=25), "A5", IF(OR(M105&lt;25, P105&lt;25), "B0", ""))</f>
        <v/>
      </c>
      <c r="AC105" s="10" t="n"/>
      <c r="AD105" s="10" t="n"/>
      <c r="AE105" s="11" t="inlineStr">
        <is>
          <t>Ja</t>
        </is>
      </c>
    </row>
    <row r="106" ht="21.1" customHeight="1">
      <c r="A106" s="6" t="n">
        <v>103</v>
      </c>
      <c r="B106" s="7" t="inlineStr">
        <is>
          <t>El Badaoui Zaid</t>
        </is>
      </c>
      <c r="C106" s="7" t="inlineStr">
        <is>
          <t>Hassan El Badaoui (6 24640578)</t>
        </is>
      </c>
      <c r="D106" s="15" t="n"/>
      <c r="E106" s="8" t="n">
        <v>25</v>
      </c>
      <c r="F106" s="8" t="n">
        <v>25</v>
      </c>
      <c r="G106" s="8" t="n">
        <v>25</v>
      </c>
      <c r="H106" s="8" t="n">
        <v>25</v>
      </c>
      <c r="I106" s="8" t="n">
        <v>25</v>
      </c>
      <c r="J106" s="8" t="n">
        <v>25</v>
      </c>
      <c r="K106" s="8" t="n">
        <v>25</v>
      </c>
      <c r="L106" s="8" t="n">
        <v>25</v>
      </c>
      <c r="M106" s="8" t="n">
        <v>25</v>
      </c>
      <c r="N106" s="8" t="n">
        <v>25</v>
      </c>
      <c r="O106" s="8" t="n">
        <v>25</v>
      </c>
      <c r="P106" s="135" t="n"/>
      <c r="Q106" s="9" t="n"/>
      <c r="R106" s="9" t="n"/>
      <c r="S106" s="9" t="n"/>
      <c r="T106" s="9" t="n"/>
      <c r="AB106" s="6">
        <f>IF(OR(M106=25, P106=25), "A5", IF(OR(M106&lt;25, P106&lt;25), "B0", ""))</f>
        <v/>
      </c>
      <c r="AC106" s="10" t="n"/>
      <c r="AD106" s="10" t="n"/>
      <c r="AE106" s="11" t="inlineStr">
        <is>
          <t>Ja</t>
        </is>
      </c>
    </row>
    <row r="107" ht="21.1" customHeight="1">
      <c r="A107" s="6" t="n">
        <v>104</v>
      </c>
      <c r="B107" s="7" t="inlineStr">
        <is>
          <t>El Bakkali Badr</t>
        </is>
      </c>
      <c r="C107" s="7" t="inlineStr">
        <is>
          <t>Ahmed El Bakkali (015906390487)</t>
        </is>
      </c>
      <c r="D107" s="8" t="n">
        <v>25</v>
      </c>
      <c r="E107" s="8" t="n">
        <v>25</v>
      </c>
      <c r="F107" s="8" t="n">
        <v>25</v>
      </c>
      <c r="G107" s="8" t="n">
        <v>25</v>
      </c>
      <c r="H107" s="8" t="n">
        <v>25</v>
      </c>
      <c r="I107" s="8" t="n">
        <v>25</v>
      </c>
      <c r="J107" s="8" t="n">
        <v>25</v>
      </c>
      <c r="K107" s="8" t="n">
        <v>25</v>
      </c>
      <c r="L107" s="8" t="n">
        <v>25</v>
      </c>
      <c r="M107" s="8" t="n">
        <v>25</v>
      </c>
      <c r="N107" s="8" t="n">
        <v>25</v>
      </c>
      <c r="O107" s="8" t="n">
        <v>25</v>
      </c>
      <c r="P107" s="9" t="n"/>
      <c r="Q107" s="9" t="n"/>
      <c r="R107" s="9" t="n"/>
      <c r="S107" s="9" t="n"/>
      <c r="T107" s="9" t="n"/>
      <c r="AB107" s="6">
        <f>IF(OR(M107=25, P107=25), "A5", IF(OR(M107&lt;25, P107&lt;25), "B0", ""))</f>
        <v/>
      </c>
      <c r="AC107" s="10" t="n"/>
      <c r="AD107" s="10" t="n"/>
      <c r="AE107" s="11" t="inlineStr">
        <is>
          <t>Ja</t>
        </is>
      </c>
    </row>
    <row r="108" ht="21.1" customHeight="1">
      <c r="A108" s="6" t="n">
        <v>105</v>
      </c>
      <c r="B108" s="7" t="inlineStr">
        <is>
          <t>El Bali Assia</t>
        </is>
      </c>
      <c r="C108" s="13" t="inlineStr">
        <is>
          <t>SAMIR EL BALI LOUISA EL KEBIR (015228352331)</t>
        </is>
      </c>
      <c r="D108" s="8" t="n">
        <v>25</v>
      </c>
      <c r="E108" s="8" t="n">
        <v>25</v>
      </c>
      <c r="F108" s="8" t="n">
        <v>25</v>
      </c>
      <c r="G108" s="8" t="n">
        <v>25</v>
      </c>
      <c r="H108" s="8" t="n">
        <v>25</v>
      </c>
      <c r="I108" s="8" t="n">
        <v>25</v>
      </c>
      <c r="J108" s="8" t="n">
        <v>25</v>
      </c>
      <c r="K108" s="8" t="n">
        <v>25</v>
      </c>
      <c r="L108" s="8" t="n">
        <v>25</v>
      </c>
      <c r="M108" s="8" t="n">
        <v>25</v>
      </c>
      <c r="N108" s="8" t="n">
        <v>25</v>
      </c>
      <c r="O108" s="8" t="n">
        <v>25</v>
      </c>
      <c r="P108" s="135" t="n"/>
      <c r="Q108" s="9" t="n"/>
      <c r="R108" s="9" t="n"/>
      <c r="S108" s="9" t="n"/>
      <c r="T108" s="9" t="n"/>
      <c r="AB108" s="6">
        <f>IF(OR(M108=25, P108=25), "A5", IF(OR(M108&lt;25, P108&lt;25), "B0", ""))</f>
        <v/>
      </c>
      <c r="AC108" s="10" t="inlineStr">
        <is>
          <t>*</t>
        </is>
      </c>
      <c r="AD108" s="10" t="inlineStr">
        <is>
          <t>*</t>
        </is>
      </c>
      <c r="AE108" s="11" t="inlineStr">
        <is>
          <t>Ja</t>
        </is>
      </c>
    </row>
    <row r="109" ht="21.1" customHeight="1">
      <c r="A109" s="6" t="n">
        <v>106</v>
      </c>
      <c r="B109" s="7" t="inlineStr">
        <is>
          <t>El Bali Haroun</t>
        </is>
      </c>
      <c r="C109" s="13" t="inlineStr">
        <is>
          <t>SAMIR EL BALI LOUISA EL KEBIR (015228352331)</t>
        </is>
      </c>
      <c r="D109" s="8" t="n">
        <v>25</v>
      </c>
      <c r="E109" s="8" t="n">
        <v>25</v>
      </c>
      <c r="F109" s="8" t="n">
        <v>25</v>
      </c>
      <c r="G109" s="8" t="n">
        <v>25</v>
      </c>
      <c r="H109" s="8" t="n">
        <v>25</v>
      </c>
      <c r="I109" s="8" t="n">
        <v>25</v>
      </c>
      <c r="J109" s="8" t="n">
        <v>25</v>
      </c>
      <c r="K109" s="8" t="n">
        <v>25</v>
      </c>
      <c r="L109" s="8" t="n">
        <v>25</v>
      </c>
      <c r="M109" s="8" t="n">
        <v>25</v>
      </c>
      <c r="N109" s="8" t="n">
        <v>25</v>
      </c>
      <c r="O109" s="8" t="n">
        <v>25</v>
      </c>
      <c r="P109" s="135" t="n"/>
      <c r="Q109" s="9" t="n"/>
      <c r="R109" s="9" t="n"/>
      <c r="S109" s="9" t="n"/>
      <c r="T109" s="9" t="n"/>
      <c r="AB109" s="6">
        <f>IF(OR(M109=25, P109=25), "A5", IF(OR(M109&lt;25, P109&lt;25), "B0", ""))</f>
        <v/>
      </c>
      <c r="AC109" s="10" t="inlineStr">
        <is>
          <t>*</t>
        </is>
      </c>
      <c r="AD109" s="10" t="inlineStr">
        <is>
          <t>*</t>
        </is>
      </c>
      <c r="AE109" s="11" t="inlineStr">
        <is>
          <t>Ja</t>
        </is>
      </c>
    </row>
    <row r="110" ht="21.1" customHeight="1">
      <c r="A110" s="6" t="n">
        <v>107</v>
      </c>
      <c r="B110" s="17" t="inlineStr">
        <is>
          <t>El Bali Imran</t>
        </is>
      </c>
      <c r="C110" s="18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9" t="n"/>
      <c r="Q110" s="9" t="n"/>
      <c r="R110" s="9" t="n"/>
      <c r="S110" s="9" t="n"/>
      <c r="T110" s="9" t="n"/>
      <c r="AB110" s="6">
        <f>IF(OR(M110=25, P110=25), "A5", IF(OR(M110&lt;25, P110&lt;25), "B0", ""))</f>
        <v/>
      </c>
      <c r="AC110" s="10" t="n"/>
      <c r="AD110" s="10" t="n"/>
      <c r="AE110" s="11" t="n"/>
    </row>
    <row r="111" ht="21.1" customHeight="1">
      <c r="A111" s="6" t="n">
        <v>108</v>
      </c>
      <c r="B111" s="17" t="inlineStr">
        <is>
          <t>El Bali Noah</t>
        </is>
      </c>
      <c r="C111" s="18" t="inlineStr">
        <is>
          <t>Ibtissam Kassmi El Bali (51413553)</t>
        </is>
      </c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9" t="n"/>
      <c r="Q111" s="9" t="n"/>
      <c r="R111" s="9" t="n"/>
      <c r="S111" s="9" t="n"/>
      <c r="T111" s="9" t="n"/>
      <c r="AB111" s="6">
        <f>IF(OR(M111=25, P111=25), "A5", IF(OR(M111&lt;25, P111&lt;25), "B0", ""))</f>
        <v/>
      </c>
      <c r="AC111" s="10" t="n"/>
      <c r="AD111" s="10" t="n"/>
      <c r="AE111" s="11" t="n"/>
    </row>
    <row r="112" ht="21.1" customHeight="1">
      <c r="A112" s="6" t="n">
        <v>109</v>
      </c>
      <c r="B112" s="7" t="inlineStr">
        <is>
          <t>El Bouazzati Rawan</t>
        </is>
      </c>
      <c r="C112" s="13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9" t="n"/>
      <c r="Q112" s="9" t="n"/>
      <c r="R112" s="9" t="n"/>
      <c r="S112" s="9" t="n"/>
      <c r="T112" s="9" t="n"/>
      <c r="AB112" s="6">
        <f>IF(OR(M112=25, P112=25), "A5", IF(OR(M112&lt;25, P112&lt;25), "B0", ""))</f>
        <v/>
      </c>
      <c r="AC112" s="10" t="n"/>
      <c r="AD112" s="10" t="n"/>
      <c r="AE112" s="11" t="n"/>
    </row>
    <row r="113" ht="21.1" customHeight="1">
      <c r="A113" s="6" t="n">
        <v>110</v>
      </c>
      <c r="B113" s="7" t="inlineStr">
        <is>
          <t>El Boujaddaini Ilyas</t>
        </is>
      </c>
      <c r="C113" s="7" t="inlineStr">
        <is>
          <t>Monir El Boujaddaini (621609954)</t>
        </is>
      </c>
      <c r="D113" s="8" t="n">
        <v>25</v>
      </c>
      <c r="E113" s="8" t="n">
        <v>25</v>
      </c>
      <c r="F113" s="8" t="n">
        <v>25</v>
      </c>
      <c r="G113" s="8" t="n">
        <v>25</v>
      </c>
      <c r="H113" s="8" t="n">
        <v>25</v>
      </c>
      <c r="I113" s="8" t="n">
        <v>25</v>
      </c>
      <c r="J113" s="8" t="n">
        <v>25</v>
      </c>
      <c r="K113" s="8" t="n">
        <v>25</v>
      </c>
      <c r="L113" s="8" t="n">
        <v>25</v>
      </c>
      <c r="M113" s="8" t="n">
        <v>25</v>
      </c>
      <c r="N113" s="8" t="n">
        <v>25</v>
      </c>
      <c r="O113" s="8" t="n">
        <v>25</v>
      </c>
      <c r="P113" s="9" t="n"/>
      <c r="Q113" s="9" t="n"/>
      <c r="R113" s="9" t="n"/>
      <c r="S113" s="9" t="n"/>
      <c r="T113" s="9" t="n"/>
      <c r="AB113" s="6">
        <f>IF(OR(M113=25, P113=25), "A5", IF(OR(M113&lt;25, P113&lt;25), "B0", ""))</f>
        <v/>
      </c>
      <c r="AC113" s="10" t="n"/>
      <c r="AD113" s="10" t="n"/>
      <c r="AE113" s="11" t="inlineStr">
        <is>
          <t>Ja</t>
        </is>
      </c>
    </row>
    <row r="114" ht="21.1" customHeight="1">
      <c r="A114" s="6" t="n">
        <v>111</v>
      </c>
      <c r="B114" s="7" t="inlineStr">
        <is>
          <t>El Farsioui Fatima</t>
        </is>
      </c>
      <c r="C114" s="13" t="inlineStr">
        <is>
          <t>El Farsioui Rachid (01628501395)</t>
        </is>
      </c>
      <c r="D114" s="8" t="n">
        <v>25</v>
      </c>
      <c r="E114" s="8" t="n">
        <v>25</v>
      </c>
      <c r="F114" s="8" t="n">
        <v>25</v>
      </c>
      <c r="G114" s="8" t="n">
        <v>25</v>
      </c>
      <c r="H114" s="8" t="n">
        <v>25</v>
      </c>
      <c r="I114" s="8" t="n">
        <v>25</v>
      </c>
      <c r="J114" s="8" t="n">
        <v>25</v>
      </c>
      <c r="K114" s="8" t="n">
        <v>25</v>
      </c>
      <c r="L114" s="8" t="n">
        <v>25</v>
      </c>
      <c r="M114" s="8" t="n">
        <v>25</v>
      </c>
      <c r="N114" s="8" t="n">
        <v>25</v>
      </c>
      <c r="O114" s="8" t="n">
        <v>25</v>
      </c>
      <c r="P114" s="8" t="n">
        <v>25</v>
      </c>
      <c r="Q114" s="8" t="n">
        <v>25</v>
      </c>
      <c r="R114" s="135" t="n"/>
      <c r="S114" s="9" t="n"/>
      <c r="T114" s="9" t="n"/>
      <c r="AB114" s="6">
        <f>IF(OR(M114=25, P114=25), "A5", IF(OR(M114&lt;25, P114&lt;25), "B0", ""))</f>
        <v/>
      </c>
      <c r="AC114" s="10" t="n"/>
      <c r="AD114" s="10" t="n"/>
      <c r="AE114" s="11" t="inlineStr">
        <is>
          <t>Ja</t>
        </is>
      </c>
    </row>
    <row r="115" ht="21.1" customHeight="1">
      <c r="A115" s="6" t="n">
        <v>112</v>
      </c>
      <c r="B115" s="7" t="inlineStr">
        <is>
          <t>El Farsioui Firdaus</t>
        </is>
      </c>
      <c r="C115" s="13" t="inlineStr">
        <is>
          <t>El Farsioui Rachid (01628501395)</t>
        </is>
      </c>
      <c r="D115" s="8" t="n">
        <v>25</v>
      </c>
      <c r="E115" s="8" t="n">
        <v>25</v>
      </c>
      <c r="F115" s="8" t="n">
        <v>25</v>
      </c>
      <c r="G115" s="8" t="n">
        <v>25</v>
      </c>
      <c r="H115" s="8" t="n">
        <v>25</v>
      </c>
      <c r="I115" s="8" t="n">
        <v>25</v>
      </c>
      <c r="J115" s="8" t="n">
        <v>25</v>
      </c>
      <c r="K115" s="8" t="n">
        <v>25</v>
      </c>
      <c r="L115" s="8" t="n">
        <v>25</v>
      </c>
      <c r="M115" s="8" t="n">
        <v>25</v>
      </c>
      <c r="N115" s="8" t="n">
        <v>25</v>
      </c>
      <c r="O115" s="8" t="n">
        <v>25</v>
      </c>
      <c r="P115" s="8" t="n">
        <v>25</v>
      </c>
      <c r="Q115" s="8" t="n">
        <v>25</v>
      </c>
      <c r="R115" s="135" t="n"/>
      <c r="S115" s="9" t="n"/>
      <c r="T115" s="9" t="n"/>
      <c r="AB115" s="6">
        <f>IF(OR(M115=25, P115=25), "A5", IF(OR(M115&lt;25, P115&lt;25), "B0", ""))</f>
        <v/>
      </c>
      <c r="AC115" s="10" t="n"/>
      <c r="AD115" s="10" t="n"/>
      <c r="AE115" s="11" t="inlineStr">
        <is>
          <t>Ja</t>
        </is>
      </c>
    </row>
    <row r="116" ht="21.1" customHeight="1">
      <c r="A116" s="6" t="n">
        <v>113</v>
      </c>
      <c r="B116" s="7" t="inlineStr">
        <is>
          <t>El Gholf Haniya</t>
        </is>
      </c>
      <c r="C116" s="7" t="inlineStr">
        <is>
          <t>Ouadi Dounia (015208548606)</t>
        </is>
      </c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9" t="n"/>
      <c r="Q116" s="9" t="n"/>
      <c r="R116" s="9" t="n"/>
      <c r="S116" s="9" t="n"/>
      <c r="T116" s="9" t="n"/>
      <c r="AB116" s="6">
        <f>IF(OR(M116=25, P116=25), "A5", IF(OR(M116&lt;25, P116&lt;25), "B0", ""))</f>
        <v/>
      </c>
      <c r="AC116" s="10" t="n"/>
      <c r="AD116" s="10" t="n"/>
      <c r="AE116" s="11" t="n"/>
    </row>
    <row r="117" ht="21.1" customHeight="1">
      <c r="A117" s="6" t="n">
        <v>114</v>
      </c>
      <c r="B117" s="7" t="inlineStr">
        <is>
          <t>El Gholf Nour</t>
        </is>
      </c>
      <c r="C117" s="7" t="inlineStr">
        <is>
          <t>Ouadi Dounia (015208548606)</t>
        </is>
      </c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9" t="n"/>
      <c r="Q117" s="9" t="n"/>
      <c r="R117" s="9" t="n"/>
      <c r="S117" s="9" t="n"/>
      <c r="T117" s="9" t="n"/>
      <c r="AB117" s="6">
        <f>IF(OR(M117=25, P117=25), "A5", IF(OR(M117&lt;25, P117&lt;25), "B0", ""))</f>
        <v/>
      </c>
      <c r="AC117" s="10" t="n"/>
      <c r="AD117" s="10" t="n"/>
      <c r="AE117" s="11" t="n"/>
    </row>
    <row r="118" ht="21.1" customHeight="1">
      <c r="A118" s="6" t="n">
        <v>115</v>
      </c>
      <c r="B118" s="17" t="inlineStr">
        <is>
          <t>El Hajui Maryam</t>
        </is>
      </c>
      <c r="C118" s="17" t="inlineStr">
        <is>
          <t>El Hajui Mohamed 015778575319 / El Hassnaoui, Najima</t>
        </is>
      </c>
      <c r="D118" s="8" t="n">
        <v>15</v>
      </c>
      <c r="E118" s="8" t="n">
        <v>15</v>
      </c>
      <c r="F118" s="8" t="n">
        <v>15</v>
      </c>
      <c r="G118" s="8" t="n">
        <v>15</v>
      </c>
      <c r="H118" s="8" t="n">
        <v>15</v>
      </c>
      <c r="I118" s="8" t="n">
        <v>15</v>
      </c>
      <c r="J118" s="8" t="n">
        <v>15</v>
      </c>
      <c r="K118" s="8" t="n">
        <v>15</v>
      </c>
      <c r="L118" s="8" t="n">
        <v>15</v>
      </c>
      <c r="M118" s="8" t="n">
        <v>15</v>
      </c>
      <c r="N118" s="8" t="n">
        <v>15</v>
      </c>
      <c r="O118" s="8" t="n">
        <v>15</v>
      </c>
      <c r="P118" s="134" t="n">
        <v>15</v>
      </c>
      <c r="Q118" s="135" t="n"/>
      <c r="R118" s="9" t="n"/>
      <c r="S118" s="9" t="n"/>
      <c r="T118" s="9" t="n"/>
      <c r="AB118" s="6">
        <f>IF(OR(M118=25, P118=25), "A5", IF(OR(M118&lt;25, P118&lt;25), "B0", ""))</f>
        <v/>
      </c>
      <c r="AC118" s="10" t="n"/>
      <c r="AD118" s="10" t="n"/>
      <c r="AE118" s="11" t="inlineStr">
        <is>
          <t>Ja</t>
        </is>
      </c>
    </row>
    <row r="119" ht="21.1" customHeight="1">
      <c r="A119" s="6" t="n">
        <v>116</v>
      </c>
      <c r="B119" s="7" t="inlineStr">
        <is>
          <t>El Hajui Mohamed Amin</t>
        </is>
      </c>
      <c r="C119" s="7" t="inlineStr">
        <is>
          <t>El Hajui Mohamed 015778575319 / El Hassnaoui, Najima</t>
        </is>
      </c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9" t="n"/>
      <c r="Q119" s="9" t="n"/>
      <c r="R119" s="9" t="n"/>
      <c r="S119" s="9" t="n"/>
      <c r="T119" s="9" t="n"/>
      <c r="AB119" s="6">
        <f>IF(OR(M119=25, P119=25), "A5", IF(OR(M119&lt;25, P119&lt;25), "B0", ""))</f>
        <v/>
      </c>
      <c r="AC119" s="10" t="n"/>
      <c r="AD119" s="10" t="n"/>
      <c r="AE119" s="11" t="n"/>
    </row>
    <row r="120" ht="21.1" customHeight="1">
      <c r="A120" s="6" t="n">
        <v>117</v>
      </c>
      <c r="B120" s="17" t="inlineStr">
        <is>
          <t xml:space="preserve">El Hajui Mohamed Said </t>
        </is>
      </c>
      <c r="C120" s="17" t="inlineStr">
        <is>
          <t>El Hajui Mohamed 015778575319 / El Hassnaoui, Najima</t>
        </is>
      </c>
      <c r="D120" s="8" t="n">
        <v>15</v>
      </c>
      <c r="E120" s="8" t="n">
        <v>15</v>
      </c>
      <c r="F120" s="8" t="n">
        <v>15</v>
      </c>
      <c r="G120" s="8" t="n">
        <v>15</v>
      </c>
      <c r="H120" s="8" t="n">
        <v>15</v>
      </c>
      <c r="I120" s="8" t="n">
        <v>15</v>
      </c>
      <c r="J120" s="8" t="n">
        <v>15</v>
      </c>
      <c r="K120" s="8" t="n">
        <v>15</v>
      </c>
      <c r="L120" s="8" t="n">
        <v>25</v>
      </c>
      <c r="M120" s="8" t="n">
        <v>25</v>
      </c>
      <c r="N120" s="8" t="n">
        <v>25</v>
      </c>
      <c r="O120" s="8" t="n">
        <v>25</v>
      </c>
      <c r="P120" s="135" t="n"/>
      <c r="Q120" s="9" t="n"/>
      <c r="R120" s="9" t="n"/>
      <c r="S120" s="9" t="n"/>
      <c r="T120" s="9" t="n"/>
      <c r="AB120" s="6">
        <f>IF(OR(M120=25, P120=25), "A5", IF(OR(M120&lt;25, P120&lt;25), "B0", ""))</f>
        <v/>
      </c>
      <c r="AC120" s="10" t="n"/>
      <c r="AD120" s="10" t="n"/>
      <c r="AE120" s="11" t="inlineStr">
        <is>
          <t>Ja</t>
        </is>
      </c>
    </row>
    <row r="121" ht="21.1" customHeight="1">
      <c r="A121" s="6" t="n">
        <v>118</v>
      </c>
      <c r="B121" s="7" t="inlineStr">
        <is>
          <t>El Hamyani Lina</t>
        </is>
      </c>
      <c r="C121" s="7" t="inlineStr">
        <is>
          <t>Khaled El Hamyani (01637884674)</t>
        </is>
      </c>
      <c r="D121" s="8" t="n">
        <v>25</v>
      </c>
      <c r="E121" s="8" t="n">
        <v>25</v>
      </c>
      <c r="F121" s="8" t="n">
        <v>25</v>
      </c>
      <c r="G121" s="8" t="n">
        <v>25</v>
      </c>
      <c r="H121" s="8" t="n">
        <v>25</v>
      </c>
      <c r="I121" s="8" t="n">
        <v>25</v>
      </c>
      <c r="J121" s="8" t="n">
        <v>25</v>
      </c>
      <c r="K121" s="8" t="n">
        <v>25</v>
      </c>
      <c r="L121" s="8" t="n">
        <v>25</v>
      </c>
      <c r="M121" s="8" t="n">
        <v>25</v>
      </c>
      <c r="N121" s="8" t="n">
        <v>25</v>
      </c>
      <c r="O121" s="8" t="n">
        <v>25</v>
      </c>
      <c r="P121" s="8" t="n">
        <v>25</v>
      </c>
      <c r="Q121" s="8" t="n">
        <v>25</v>
      </c>
      <c r="R121" s="134" t="n">
        <v>25</v>
      </c>
      <c r="S121" s="134" t="n">
        <v>25</v>
      </c>
      <c r="T121" s="134" t="n">
        <v>25</v>
      </c>
      <c r="U121" s="134" t="n">
        <v>25</v>
      </c>
      <c r="V121" s="134" t="n">
        <v>25</v>
      </c>
      <c r="W121" s="134" t="n">
        <v>25</v>
      </c>
      <c r="X121" s="134" t="n">
        <v>25</v>
      </c>
      <c r="Y121" s="134" t="n">
        <v>25</v>
      </c>
      <c r="Z121" s="134" t="n">
        <v>25</v>
      </c>
      <c r="AA121" s="134" t="n">
        <v>25</v>
      </c>
      <c r="AB121" s="6">
        <f>IF(OR(M121=25, P121=25), "A5", IF(OR(M121&lt;25, P121&lt;25), "B0", ""))</f>
        <v/>
      </c>
      <c r="AC121" s="10" t="n"/>
      <c r="AD121" s="9" t="n"/>
      <c r="AE121" s="11" t="inlineStr">
        <is>
          <t>Ja</t>
        </is>
      </c>
    </row>
    <row r="122" ht="23.3" customHeight="1">
      <c r="A122" s="6" t="n">
        <v>119</v>
      </c>
      <c r="B122" s="7" t="inlineStr">
        <is>
          <t>El Hamyani Nora</t>
        </is>
      </c>
      <c r="C122" s="7" t="inlineStr">
        <is>
          <t>Khaled El Hamyani (01637884674)</t>
        </is>
      </c>
      <c r="D122" s="8" t="n">
        <v>25</v>
      </c>
      <c r="E122" s="8" t="n">
        <v>25</v>
      </c>
      <c r="F122" s="8" t="n">
        <v>25</v>
      </c>
      <c r="G122" s="8" t="n">
        <v>15</v>
      </c>
      <c r="H122" s="8" t="n">
        <v>15</v>
      </c>
      <c r="I122" s="8" t="n">
        <v>15</v>
      </c>
      <c r="J122" s="8" t="n">
        <v>15</v>
      </c>
      <c r="K122" s="8" t="n">
        <v>15</v>
      </c>
      <c r="L122" s="8" t="n">
        <v>15</v>
      </c>
      <c r="M122" s="8" t="n">
        <v>15</v>
      </c>
      <c r="N122" s="8" t="n">
        <v>15</v>
      </c>
      <c r="O122" s="8" t="n">
        <v>15</v>
      </c>
      <c r="P122" s="8" t="n">
        <v>15</v>
      </c>
      <c r="Q122" s="8" t="n">
        <v>15</v>
      </c>
      <c r="R122" s="134" t="n">
        <v>15</v>
      </c>
      <c r="S122" s="134" t="n">
        <v>15</v>
      </c>
      <c r="T122" s="134" t="n">
        <v>15</v>
      </c>
      <c r="U122" s="134" t="n">
        <v>15</v>
      </c>
      <c r="V122" s="134" t="n">
        <v>15</v>
      </c>
      <c r="W122" s="134" t="n">
        <v>15</v>
      </c>
      <c r="X122" s="134" t="n">
        <v>15</v>
      </c>
      <c r="Y122" s="134" t="n">
        <v>15</v>
      </c>
      <c r="Z122" s="134" t="n">
        <v>15</v>
      </c>
      <c r="AA122" s="134" t="n">
        <v>15</v>
      </c>
      <c r="AB122" s="6">
        <f>IF(OR(M122=25, P122=25), "A5", IF(OR(M122&lt;25, P122&lt;25), "B0", ""))</f>
        <v/>
      </c>
      <c r="AC122" s="10" t="n"/>
      <c r="AD122" s="9" t="n"/>
      <c r="AE122" s="11" t="inlineStr">
        <is>
          <t>Ja</t>
        </is>
      </c>
    </row>
    <row r="123" ht="21.1" customHeight="1">
      <c r="A123" s="12" t="n">
        <v>120</v>
      </c>
      <c r="B123" s="17" t="inlineStr">
        <is>
          <t>El Harras Badr</t>
        </is>
      </c>
      <c r="C123" s="18" t="inlineStr">
        <is>
          <t>Mutter (01634522399), Vater (015755789300)</t>
        </is>
      </c>
      <c r="D123" s="15" t="n"/>
      <c r="E123" s="15" t="n"/>
      <c r="F123" s="15" t="n"/>
      <c r="G123" s="15" t="n"/>
      <c r="H123" s="15" t="n"/>
      <c r="I123" s="15" t="n"/>
      <c r="J123" s="14" t="n"/>
      <c r="K123" s="14" t="n"/>
      <c r="L123" s="14" t="n"/>
      <c r="M123" s="14" t="n"/>
      <c r="N123" s="14" t="n"/>
      <c r="O123" s="14" t="n"/>
      <c r="P123" s="9" t="n"/>
      <c r="Q123" s="9" t="n"/>
      <c r="R123" s="9" t="n"/>
      <c r="S123" s="9" t="n"/>
      <c r="T123" s="9" t="n"/>
      <c r="AB123" s="6">
        <f>IF(OR(M123=25, P123=25), "A5", IF(OR(M123&lt;25, P123&lt;25), "B0", ""))</f>
        <v/>
      </c>
      <c r="AC123" s="10" t="n"/>
      <c r="AD123" s="10" t="n"/>
      <c r="AE123" s="11" t="n"/>
    </row>
    <row r="124" ht="21.1" customHeight="1">
      <c r="A124" s="12" t="n">
        <v>121</v>
      </c>
      <c r="B124" s="17" t="inlineStr">
        <is>
          <t>El Harras Isra</t>
        </is>
      </c>
      <c r="C124" s="18" t="inlineStr">
        <is>
          <t>Mutter (01634522399), Vater (015755789300)</t>
        </is>
      </c>
      <c r="D124" s="15" t="n"/>
      <c r="E124" s="15" t="n"/>
      <c r="F124" s="15" t="n"/>
      <c r="G124" s="15" t="n"/>
      <c r="H124" s="15" t="n"/>
      <c r="I124" s="15" t="n"/>
      <c r="J124" s="14" t="n"/>
      <c r="K124" s="14" t="n"/>
      <c r="L124" s="14" t="n"/>
      <c r="M124" s="14" t="n"/>
      <c r="N124" s="14" t="n"/>
      <c r="O124" s="14" t="n"/>
      <c r="P124" s="9" t="n"/>
      <c r="Q124" s="9" t="n"/>
      <c r="R124" s="9" t="n"/>
      <c r="S124" s="9" t="n"/>
      <c r="T124" s="9" t="n"/>
      <c r="AB124" s="6">
        <f>IF(OR(M124=25, P124=25), "A5", IF(OR(M124&lt;25, P124&lt;25), "B0", ""))</f>
        <v/>
      </c>
      <c r="AC124" s="10" t="n"/>
      <c r="AD124" s="10" t="n"/>
      <c r="AE124" s="11" t="inlineStr">
        <is>
          <t>Ja</t>
        </is>
      </c>
    </row>
    <row r="125" ht="21.1" customHeight="1">
      <c r="A125" s="6" t="n">
        <v>122</v>
      </c>
      <c r="B125" s="7" t="inlineStr">
        <is>
          <t>El Hasnaoui Mohamed Amin</t>
        </is>
      </c>
      <c r="C125" s="7" t="inlineStr">
        <is>
          <t>El Hasnaoui Faissal (01633904259) / Fadoua Kasrioui</t>
        </is>
      </c>
      <c r="D125" s="8" t="n">
        <v>25</v>
      </c>
      <c r="E125" s="8" t="n">
        <v>25</v>
      </c>
      <c r="F125" s="8" t="n">
        <v>25</v>
      </c>
      <c r="G125" s="8" t="n">
        <v>25</v>
      </c>
      <c r="H125" s="8" t="n">
        <v>25</v>
      </c>
      <c r="I125" s="8" t="n">
        <v>25</v>
      </c>
      <c r="J125" s="8" t="n">
        <v>25</v>
      </c>
      <c r="K125" s="8" t="n">
        <v>25</v>
      </c>
      <c r="L125" s="8" t="n">
        <v>25</v>
      </c>
      <c r="M125" s="8" t="n">
        <v>25</v>
      </c>
      <c r="N125" s="8" t="n">
        <v>25</v>
      </c>
      <c r="O125" s="8" t="n">
        <v>25</v>
      </c>
      <c r="P125" s="9" t="n"/>
      <c r="Q125" s="9" t="n"/>
      <c r="R125" s="9" t="n"/>
      <c r="S125" s="9" t="n"/>
      <c r="T125" s="9" t="n"/>
      <c r="AB125" s="6">
        <f>IF(OR(M125=25, P125=25), "A5", IF(OR(M125&lt;25, P125&lt;25), "B0", ""))</f>
        <v/>
      </c>
      <c r="AC125" s="10" t="n"/>
      <c r="AD125" s="10" t="n"/>
      <c r="AE125" s="11" t="inlineStr">
        <is>
          <t>Ja</t>
        </is>
      </c>
    </row>
    <row r="126" ht="21.1" customHeight="1">
      <c r="A126" s="6" t="n">
        <v>123</v>
      </c>
      <c r="B126" s="7" t="inlineStr">
        <is>
          <t>El Kabir Lina</t>
        </is>
      </c>
      <c r="C126" s="7" t="inlineStr">
        <is>
          <t>Mustapha El Kabir (015771964912)</t>
        </is>
      </c>
      <c r="D126" s="8" t="n">
        <v>25</v>
      </c>
      <c r="E126" s="8" t="n">
        <v>25</v>
      </c>
      <c r="F126" s="8" t="n">
        <v>25</v>
      </c>
      <c r="G126" s="8" t="n">
        <v>25</v>
      </c>
      <c r="H126" s="8" t="n">
        <v>25</v>
      </c>
      <c r="I126" s="8" t="n">
        <v>25</v>
      </c>
      <c r="J126" s="8" t="n">
        <v>25</v>
      </c>
      <c r="K126" s="8" t="n">
        <v>25</v>
      </c>
      <c r="L126" s="8" t="n">
        <v>25</v>
      </c>
      <c r="M126" s="8" t="n">
        <v>25</v>
      </c>
      <c r="N126" s="8" t="n">
        <v>25</v>
      </c>
      <c r="O126" s="8" t="n">
        <v>25</v>
      </c>
      <c r="P126" s="9" t="n"/>
      <c r="Q126" s="9" t="n"/>
      <c r="R126" s="9" t="n"/>
      <c r="S126" s="9" t="n"/>
      <c r="T126" s="9" t="n"/>
      <c r="AB126" s="6">
        <f>IF(OR(M126=25, P126=25), "A5", IF(OR(M126&lt;25, P126&lt;25), "B0", ""))</f>
        <v/>
      </c>
      <c r="AC126" s="10" t="n"/>
      <c r="AD126" s="10" t="n"/>
      <c r="AE126" s="11" t="inlineStr">
        <is>
          <t>Ja</t>
        </is>
      </c>
    </row>
    <row r="127" ht="21.1" customHeight="1">
      <c r="A127" s="6" t="n">
        <v>124</v>
      </c>
      <c r="B127" s="7" t="inlineStr">
        <is>
          <t>El Khalaf Alaa</t>
        </is>
      </c>
      <c r="C127" s="7" t="inlineStr">
        <is>
          <t>El Khalaf Mira (015755280532)</t>
        </is>
      </c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8" t="n">
        <v>25</v>
      </c>
      <c r="Q127" s="8" t="n">
        <v>25</v>
      </c>
      <c r="R127" s="135" t="n"/>
      <c r="S127" s="9" t="n"/>
      <c r="T127" s="9" t="n"/>
      <c r="AB127" s="6">
        <f>IF(OR(M127=25, P127=25), "A5", IF(OR(M127&lt;25, P127&lt;25), "B0", ""))</f>
        <v/>
      </c>
      <c r="AC127" s="10" t="n"/>
      <c r="AD127" s="10" t="n"/>
      <c r="AE127" s="11" t="n"/>
    </row>
    <row r="128" ht="21.1" customHeight="1">
      <c r="A128" s="6" t="n">
        <v>125</v>
      </c>
      <c r="B128" s="7" t="inlineStr">
        <is>
          <t>El Khalaf Mira</t>
        </is>
      </c>
      <c r="C128" s="7" t="inlineStr">
        <is>
          <t>El Khalaf Mira (015755280532)</t>
        </is>
      </c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8" t="n">
        <v>25</v>
      </c>
      <c r="M128" s="8" t="n">
        <v>25</v>
      </c>
      <c r="N128" s="8" t="n">
        <v>25</v>
      </c>
      <c r="O128" s="8" t="n">
        <v>25</v>
      </c>
      <c r="P128" s="8" t="n">
        <v>25</v>
      </c>
      <c r="Q128" s="8" t="n">
        <v>25</v>
      </c>
      <c r="R128" s="8" t="n">
        <v>5</v>
      </c>
      <c r="S128" s="135" t="n"/>
      <c r="T128" s="9" t="n"/>
      <c r="AB128" s="6">
        <f>IF(OR(M128=25, P128=25), "A5", IF(OR(M128&lt;25, P128&lt;25), "B0", ""))</f>
        <v/>
      </c>
      <c r="AC128" s="10" t="n"/>
      <c r="AD128" s="10" t="n"/>
      <c r="AE128" s="11" t="n"/>
    </row>
    <row r="129" ht="21.1" customHeight="1">
      <c r="A129" s="6" t="n">
        <v>126</v>
      </c>
      <c r="B129" s="7" t="inlineStr">
        <is>
          <t>El Khatabi Adam</t>
        </is>
      </c>
      <c r="C129" s="7" t="inlineStr">
        <is>
          <t>Fikri El Khatabi El Hassnaoui undHakima Moussaoui Sarrar</t>
        </is>
      </c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8" t="n">
        <v>25</v>
      </c>
      <c r="N129" s="8" t="n">
        <v>25</v>
      </c>
      <c r="O129" s="8" t="n">
        <v>25</v>
      </c>
      <c r="P129" s="9" t="n"/>
      <c r="Q129" s="8" t="n">
        <v>25</v>
      </c>
      <c r="R129" s="134" t="n">
        <v>25</v>
      </c>
      <c r="S129" s="134" t="n">
        <v>25</v>
      </c>
      <c r="T129" s="134" t="n">
        <v>25</v>
      </c>
      <c r="U129" s="137" t="n"/>
      <c r="AB129" s="6">
        <f>IF(OR(M129=25, P129=25), "A5", IF(OR(M129&lt;25, P129&lt;25), "B0", ""))</f>
        <v/>
      </c>
      <c r="AC129" s="10" t="n"/>
      <c r="AD129" s="10" t="n"/>
      <c r="AE129" s="11" t="n"/>
    </row>
    <row r="130" ht="21.1" customHeight="1">
      <c r="A130" s="6" t="n">
        <v>127</v>
      </c>
      <c r="B130" s="7" t="inlineStr">
        <is>
          <t>El Khatabi Khadija</t>
        </is>
      </c>
      <c r="C130" s="7" t="inlineStr">
        <is>
          <t>Fikri El Khatabi El Hassnaoui undHakima Moussaoui Sarrar</t>
        </is>
      </c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8" t="n">
        <v>25</v>
      </c>
      <c r="M130" s="8" t="n">
        <v>25</v>
      </c>
      <c r="N130" s="8" t="n">
        <v>25</v>
      </c>
      <c r="O130" s="8" t="n">
        <v>25</v>
      </c>
      <c r="P130" s="135" t="n"/>
      <c r="Q130" s="9" t="n"/>
      <c r="R130" s="9" t="n"/>
      <c r="S130" s="9" t="n"/>
      <c r="T130" s="9" t="n"/>
      <c r="AB130" s="6">
        <f>IF(OR(M130=25, P130=25), "A5", IF(OR(M130&lt;25, P130&lt;25), "B0", ""))</f>
        <v/>
      </c>
      <c r="AC130" s="10" t="n"/>
      <c r="AD130" s="10" t="n"/>
      <c r="AE130" s="11" t="n"/>
    </row>
    <row r="131" ht="21.1" customHeight="1">
      <c r="A131" s="6" t="n">
        <v>128</v>
      </c>
      <c r="B131" s="7" t="inlineStr">
        <is>
          <t>El Khatabi Mohamed Yassin</t>
        </is>
      </c>
      <c r="C131" s="7" t="inlineStr">
        <is>
          <t>Fikri El Khatabi El Hassnaoui undHakima Moussaoui Sarrar</t>
        </is>
      </c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8" t="n">
        <v>25</v>
      </c>
      <c r="M131" s="8" t="n">
        <v>25</v>
      </c>
      <c r="N131" s="8" t="n">
        <v>25</v>
      </c>
      <c r="O131" s="8" t="n">
        <v>25</v>
      </c>
      <c r="P131" s="135" t="n"/>
      <c r="Q131" s="9" t="n"/>
      <c r="R131" s="9" t="n"/>
      <c r="S131" s="9" t="n"/>
      <c r="T131" s="9" t="n"/>
      <c r="AB131" s="6">
        <f>IF(OR(M131=25, P131=25), "A5", IF(OR(M131&lt;25, P131&lt;25), "B0", ""))</f>
        <v/>
      </c>
      <c r="AC131" s="10" t="n"/>
      <c r="AD131" s="10" t="n"/>
      <c r="AE131" s="11" t="n"/>
    </row>
    <row r="132" ht="21.1" customHeight="1">
      <c r="A132" s="6" t="n">
        <v>129</v>
      </c>
      <c r="B132" s="7" t="inlineStr">
        <is>
          <t>El Khayati Anwar</t>
        </is>
      </c>
      <c r="C132" s="7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9" t="n"/>
      <c r="Q132" s="9" t="n"/>
      <c r="R132" s="9" t="n"/>
      <c r="S132" s="9" t="n"/>
      <c r="T132" s="9" t="n"/>
      <c r="AB132" s="6">
        <f>IF(OR(M132=25, P132=25), "A5", IF(OR(M132&lt;25, P132&lt;25), "B0", ""))</f>
        <v/>
      </c>
      <c r="AC132" s="10" t="n"/>
      <c r="AD132" s="10" t="n"/>
      <c r="AE132" s="11" t="n"/>
    </row>
    <row r="133" ht="21.1" customHeight="1">
      <c r="A133" s="12" t="n">
        <v>130</v>
      </c>
      <c r="B133" s="7" t="inlineStr">
        <is>
          <t>El Khourani Sofia</t>
        </is>
      </c>
      <c r="C133" s="7" t="inlineStr">
        <is>
          <t>El Khourani Ihab (01607918)</t>
        </is>
      </c>
      <c r="D133" s="8" t="n">
        <v>25</v>
      </c>
      <c r="E133" s="8" t="n">
        <v>25</v>
      </c>
      <c r="F133" s="8" t="n">
        <v>25</v>
      </c>
      <c r="G133" s="8" t="n">
        <v>25</v>
      </c>
      <c r="H133" s="8" t="n">
        <v>25</v>
      </c>
      <c r="I133" s="8" t="n">
        <v>25</v>
      </c>
      <c r="J133" s="8" t="n">
        <v>25</v>
      </c>
      <c r="K133" s="8" t="n">
        <v>25</v>
      </c>
      <c r="L133" s="14" t="n"/>
      <c r="M133" s="14" t="n"/>
      <c r="N133" s="14" t="n"/>
      <c r="O133" s="14" t="n"/>
      <c r="P133" s="9" t="n"/>
      <c r="Q133" s="9" t="n"/>
      <c r="R133" s="9" t="n"/>
      <c r="S133" s="9" t="n"/>
      <c r="T133" s="9" t="n"/>
      <c r="AB133" s="6">
        <f>IF(OR(M133=25, P133=25), "A5", IF(OR(M133&lt;25, P133&lt;25), "B0", ""))</f>
        <v/>
      </c>
      <c r="AC133" s="10" t="n"/>
      <c r="AD133" s="10" t="n"/>
      <c r="AE133" s="11" t="inlineStr">
        <is>
          <t>Ja</t>
        </is>
      </c>
    </row>
    <row r="134" ht="21.1" customHeight="1">
      <c r="A134" s="6" t="n">
        <v>131</v>
      </c>
      <c r="B134" s="7" t="inlineStr">
        <is>
          <t>El Maddaghri Ishak</t>
        </is>
      </c>
      <c r="C134" s="7" t="inlineStr">
        <is>
          <t>Ahlam Oukiaden Nhari</t>
        </is>
      </c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8" t="n">
        <v>35</v>
      </c>
      <c r="N134" s="8" t="n">
        <v>25</v>
      </c>
      <c r="O134" s="8" t="n">
        <v>25</v>
      </c>
      <c r="P134" s="134" t="n">
        <v>15</v>
      </c>
      <c r="Q134" s="134" t="n">
        <v>15</v>
      </c>
      <c r="R134" s="134" t="n">
        <v>15</v>
      </c>
      <c r="S134" s="135" t="n"/>
      <c r="T134" s="9" t="n"/>
      <c r="AB134" s="6">
        <f>IF(OR(M134=25, P134=25), "A5", IF(OR(M134&lt;25, P134&lt;25), "B0", ""))</f>
        <v/>
      </c>
      <c r="AC134" s="10" t="n"/>
      <c r="AD134" s="10" t="n"/>
      <c r="AE134" s="11" t="n"/>
    </row>
    <row r="135" ht="21.1" customHeight="1">
      <c r="A135" s="6" t="n">
        <v>132</v>
      </c>
      <c r="B135" s="7" t="inlineStr">
        <is>
          <t>El Maddaghri Rodayna</t>
        </is>
      </c>
      <c r="C135" s="7" t="inlineStr">
        <is>
          <t>Ahlam Oukiaden Nhari</t>
        </is>
      </c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8" t="n">
        <v>35</v>
      </c>
      <c r="N135" s="8" t="n">
        <v>25</v>
      </c>
      <c r="O135" s="8" t="n">
        <v>25</v>
      </c>
      <c r="P135" s="134" t="n">
        <v>15</v>
      </c>
      <c r="Q135" s="134" t="n">
        <v>15</v>
      </c>
      <c r="R135" s="135" t="n"/>
      <c r="S135" s="9" t="n"/>
      <c r="T135" s="9" t="n"/>
      <c r="AB135" s="6">
        <f>IF(OR(M135=25, P135=25), "A5", IF(OR(M135&lt;25, P135&lt;25), "B0", ""))</f>
        <v/>
      </c>
      <c r="AC135" s="10" t="n"/>
      <c r="AD135" s="10" t="n"/>
      <c r="AE135" s="11" t="n"/>
    </row>
    <row r="136" ht="21.1" customHeight="1">
      <c r="A136" s="6" t="n">
        <v>133</v>
      </c>
      <c r="B136" s="7" t="inlineStr">
        <is>
          <t>El Maddaghri Yassin</t>
        </is>
      </c>
      <c r="C136" s="7" t="inlineStr">
        <is>
          <t>Ahlam Oukiaden Nhari</t>
        </is>
      </c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8" t="n">
        <v>35</v>
      </c>
      <c r="N136" s="8" t="n">
        <v>25</v>
      </c>
      <c r="O136" s="8" t="n">
        <v>25</v>
      </c>
      <c r="P136" s="134" t="n">
        <v>15</v>
      </c>
      <c r="Q136" s="134" t="n">
        <v>15</v>
      </c>
      <c r="R136" s="135" t="n"/>
      <c r="S136" s="9" t="n"/>
      <c r="T136" s="9" t="n"/>
      <c r="AB136" s="6">
        <f>IF(OR(M136=25, P136=25), "A5", IF(OR(M136&lt;25, P136&lt;25), "B0", ""))</f>
        <v/>
      </c>
      <c r="AC136" s="10" t="n"/>
      <c r="AD136" s="10" t="n"/>
      <c r="AE136" s="11" t="n"/>
    </row>
    <row r="137" ht="21.1" customHeight="1">
      <c r="A137" s="6" t="n">
        <v>134</v>
      </c>
      <c r="B137" s="7" t="inlineStr">
        <is>
          <t>El Mannini Chahid</t>
        </is>
      </c>
      <c r="C137" s="7" t="inlineStr">
        <is>
          <t>El Mannini Bouziane (630112288)</t>
        </is>
      </c>
      <c r="D137" s="8" t="n">
        <v>25</v>
      </c>
      <c r="E137" s="8" t="n">
        <v>25</v>
      </c>
      <c r="F137" s="8" t="n">
        <v>25</v>
      </c>
      <c r="G137" s="8" t="n">
        <v>25</v>
      </c>
      <c r="H137" s="8" t="n">
        <v>25</v>
      </c>
      <c r="I137" s="8" t="n">
        <v>25</v>
      </c>
      <c r="J137" s="8" t="n">
        <v>25</v>
      </c>
      <c r="K137" s="8" t="n">
        <v>25</v>
      </c>
      <c r="L137" s="8" t="n">
        <v>25</v>
      </c>
      <c r="M137" s="8" t="n">
        <v>25</v>
      </c>
      <c r="N137" s="8" t="n">
        <v>25</v>
      </c>
      <c r="O137" s="8" t="n">
        <v>25</v>
      </c>
      <c r="P137" s="8" t="n">
        <v>25</v>
      </c>
      <c r="Q137" s="135" t="n"/>
      <c r="R137" s="9" t="n"/>
      <c r="S137" s="9" t="n"/>
      <c r="T137" s="9" t="n"/>
      <c r="AB137" s="6">
        <f>IF(OR(M137=25, P137=25), "A5", IF(OR(M137&lt;25, P137&lt;25), "B0", ""))</f>
        <v/>
      </c>
      <c r="AC137" s="10" t="n"/>
      <c r="AD137" s="10" t="n"/>
      <c r="AE137" s="11" t="inlineStr">
        <is>
          <t>Ja</t>
        </is>
      </c>
    </row>
    <row r="138" ht="21.1" customHeight="1">
      <c r="A138" s="6" t="n">
        <v>135</v>
      </c>
      <c r="B138" s="7" t="inlineStr">
        <is>
          <t>El Mannini Nawfal</t>
        </is>
      </c>
      <c r="C138" s="7" t="inlineStr">
        <is>
          <t>El Mannini Bouziane (630112288)</t>
        </is>
      </c>
      <c r="D138" s="8" t="n">
        <v>25</v>
      </c>
      <c r="E138" s="8" t="n">
        <v>25</v>
      </c>
      <c r="F138" s="8" t="n">
        <v>25</v>
      </c>
      <c r="G138" s="8" t="n">
        <v>25</v>
      </c>
      <c r="H138" s="8" t="n">
        <v>25</v>
      </c>
      <c r="I138" s="8" t="n">
        <v>25</v>
      </c>
      <c r="J138" s="8" t="n">
        <v>25</v>
      </c>
      <c r="K138" s="8" t="n">
        <v>25</v>
      </c>
      <c r="L138" s="8" t="n">
        <v>25</v>
      </c>
      <c r="M138" s="8" t="n">
        <v>25</v>
      </c>
      <c r="N138" s="8" t="n">
        <v>25</v>
      </c>
      <c r="O138" s="8" t="n">
        <v>25</v>
      </c>
      <c r="P138" s="8" t="n">
        <v>25</v>
      </c>
      <c r="Q138" s="135" t="n"/>
      <c r="R138" s="9" t="n"/>
      <c r="S138" s="9" t="n"/>
      <c r="T138" s="9" t="n"/>
      <c r="AB138" s="6">
        <f>IF(OR(M138=25, P138=25), "A5", IF(OR(M138&lt;25, P138&lt;25), "B0", ""))</f>
        <v/>
      </c>
      <c r="AC138" s="10" t="n"/>
      <c r="AD138" s="10" t="n"/>
      <c r="AE138" s="11" t="inlineStr">
        <is>
          <t>Ja</t>
        </is>
      </c>
    </row>
    <row r="139" ht="21.1" customHeight="1">
      <c r="A139" s="6" t="n">
        <v>136</v>
      </c>
      <c r="B139" s="17" t="inlineStr">
        <is>
          <t>El Meddi Khadija</t>
        </is>
      </c>
      <c r="C139" s="17" t="inlineStr">
        <is>
          <t>Akram El Meddi / Farida Bourasse (86253175 / Vater 015731752857)</t>
        </is>
      </c>
      <c r="D139" s="8" t="n">
        <v>15</v>
      </c>
      <c r="E139" s="8" t="n">
        <v>15</v>
      </c>
      <c r="F139" s="8" t="n">
        <v>15</v>
      </c>
      <c r="G139" s="8" t="n">
        <v>15</v>
      </c>
      <c r="H139" s="8" t="n">
        <v>15</v>
      </c>
      <c r="I139" s="8" t="n">
        <v>15</v>
      </c>
      <c r="J139" s="8" t="n">
        <v>15</v>
      </c>
      <c r="K139" s="8" t="n">
        <v>15</v>
      </c>
      <c r="L139" s="8" t="n">
        <v>15</v>
      </c>
      <c r="M139" s="8" t="n">
        <v>15</v>
      </c>
      <c r="N139" s="8" t="n">
        <v>15</v>
      </c>
      <c r="O139" s="8" t="n">
        <v>15</v>
      </c>
      <c r="P139" s="134" t="n">
        <v>15</v>
      </c>
      <c r="Q139" s="134" t="n">
        <v>15</v>
      </c>
      <c r="R139" s="134" t="n">
        <v>15</v>
      </c>
      <c r="S139" s="134" t="n">
        <v>15</v>
      </c>
      <c r="T139" s="134" t="n">
        <v>15</v>
      </c>
      <c r="U139" s="134" t="n">
        <v>15</v>
      </c>
      <c r="V139" s="134" t="n">
        <v>15</v>
      </c>
      <c r="W139" s="136" t="n">
        <v>5</v>
      </c>
      <c r="AB139" s="6">
        <f>IF(OR(M139=25, P139=25), "A5", IF(OR(M139&lt;25, P139&lt;25), "B0", ""))</f>
        <v/>
      </c>
      <c r="AC139" s="10" t="n"/>
      <c r="AD139" s="10" t="n"/>
      <c r="AE139" s="11" t="inlineStr">
        <is>
          <t>Ja</t>
        </is>
      </c>
    </row>
    <row r="140" ht="21.1" customHeight="1">
      <c r="A140" s="6" t="n">
        <v>137</v>
      </c>
      <c r="B140" s="7" t="inlineStr">
        <is>
          <t>El Meddi Yaqeen</t>
        </is>
      </c>
      <c r="C140" s="7" t="inlineStr">
        <is>
          <t>Akram El Meddi / Farida Bourasse (86253175 / Vater 015731752857)</t>
        </is>
      </c>
      <c r="D140" s="8" t="n">
        <v>15</v>
      </c>
      <c r="E140" s="8" t="n">
        <v>15</v>
      </c>
      <c r="F140" s="8" t="n">
        <v>15</v>
      </c>
      <c r="G140" s="8" t="n">
        <v>15</v>
      </c>
      <c r="H140" s="8" t="n">
        <v>15</v>
      </c>
      <c r="I140" s="8" t="n">
        <v>15</v>
      </c>
      <c r="J140" s="8" t="n">
        <v>15</v>
      </c>
      <c r="K140" s="8" t="n">
        <v>15</v>
      </c>
      <c r="L140" s="8" t="n">
        <v>15</v>
      </c>
      <c r="M140" s="8" t="n">
        <v>15</v>
      </c>
      <c r="N140" s="8" t="n">
        <v>15</v>
      </c>
      <c r="O140" s="8" t="n">
        <v>15</v>
      </c>
      <c r="P140" s="134" t="n">
        <v>15</v>
      </c>
      <c r="Q140" s="134" t="n">
        <v>15</v>
      </c>
      <c r="R140" s="134" t="n">
        <v>15</v>
      </c>
      <c r="S140" s="134" t="n">
        <v>15</v>
      </c>
      <c r="T140" s="134" t="n">
        <v>15</v>
      </c>
      <c r="U140" s="134" t="n">
        <v>15</v>
      </c>
      <c r="V140" s="137" t="n"/>
      <c r="AB140" s="6">
        <f>IF(OR(M140=25, P140=25), "A5", IF(OR(M140&lt;25, P140&lt;25), "B0", ""))</f>
        <v/>
      </c>
      <c r="AC140" s="10" t="n"/>
      <c r="AD140" s="10" t="n"/>
      <c r="AE140" s="11" t="inlineStr">
        <is>
          <t>Ja</t>
        </is>
      </c>
    </row>
    <row r="141" ht="21.1" customHeight="1">
      <c r="A141" s="12" t="n">
        <v>138</v>
      </c>
      <c r="B141" s="7" t="inlineStr">
        <is>
          <t>El Mezhoud Malik</t>
        </is>
      </c>
      <c r="C141" s="7" t="inlineStr">
        <is>
          <t>Skander Mezhoud (682392891 / 666894717)</t>
        </is>
      </c>
      <c r="D141" s="8" t="n">
        <v>25</v>
      </c>
      <c r="E141" s="8" t="n">
        <v>25</v>
      </c>
      <c r="F141" s="8" t="n">
        <v>25</v>
      </c>
      <c r="G141" s="8" t="n">
        <v>25</v>
      </c>
      <c r="H141" s="14" t="n"/>
      <c r="I141" s="8" t="n">
        <v>25</v>
      </c>
      <c r="J141" s="8" t="n">
        <v>25</v>
      </c>
      <c r="K141" s="8" t="n">
        <v>25</v>
      </c>
      <c r="L141" s="8" t="n">
        <v>25</v>
      </c>
      <c r="M141" s="135" t="n"/>
      <c r="N141" s="14" t="n"/>
      <c r="O141" s="14" t="n"/>
      <c r="P141" s="14" t="n"/>
      <c r="Q141" s="9" t="n"/>
      <c r="R141" s="9" t="n"/>
      <c r="S141" s="9" t="n"/>
      <c r="T141" s="9" t="n"/>
      <c r="AB141" s="6">
        <f>IF(OR(M141=25, P141=25), "A5", IF(OR(M141&lt;25, P141&lt;25), "B0", ""))</f>
        <v/>
      </c>
      <c r="AC141" s="10" t="n"/>
      <c r="AD141" s="10" t="n"/>
      <c r="AE141" s="11" t="inlineStr">
        <is>
          <t>Ja</t>
        </is>
      </c>
    </row>
    <row r="142" ht="22.6" customHeight="1">
      <c r="A142" s="12" t="n">
        <v>139</v>
      </c>
      <c r="B142" s="7" t="inlineStr">
        <is>
          <t>El Mezhoud Safia</t>
        </is>
      </c>
      <c r="C142" s="7" t="inlineStr">
        <is>
          <t>Skander Mezhoud (682392891 / 666894717)</t>
        </is>
      </c>
      <c r="D142" s="8" t="n">
        <v>25</v>
      </c>
      <c r="E142" s="8" t="n">
        <v>25</v>
      </c>
      <c r="F142" s="8" t="n">
        <v>25</v>
      </c>
      <c r="G142" s="8" t="n">
        <v>25</v>
      </c>
      <c r="H142" s="14" t="n"/>
      <c r="I142" s="8" t="n">
        <v>25</v>
      </c>
      <c r="J142" s="8" t="n">
        <v>25</v>
      </c>
      <c r="K142" s="8" t="n">
        <v>25</v>
      </c>
      <c r="L142" s="8" t="n">
        <v>25</v>
      </c>
      <c r="M142" s="135" t="n"/>
      <c r="N142" s="14" t="n"/>
      <c r="O142" s="14" t="n"/>
      <c r="P142" s="14" t="n"/>
      <c r="Q142" s="9" t="n"/>
      <c r="R142" s="9" t="n"/>
      <c r="S142" s="9" t="n"/>
      <c r="T142" s="9" t="n"/>
      <c r="AB142" s="6">
        <f>IF(OR(M142=25, P142=25), "A5", IF(OR(M142&lt;25, P142&lt;25), "B0", ""))</f>
        <v/>
      </c>
      <c r="AC142" s="10" t="n"/>
      <c r="AD142" s="10" t="n"/>
      <c r="AE142" s="11" t="inlineStr">
        <is>
          <t>Ja</t>
        </is>
      </c>
    </row>
    <row r="143" ht="21.1" customHeight="1">
      <c r="A143" s="12" t="n">
        <v>140</v>
      </c>
      <c r="B143" s="7" t="inlineStr">
        <is>
          <t>El Mezhoud Youness</t>
        </is>
      </c>
      <c r="C143" s="7" t="inlineStr">
        <is>
          <t>Skander Mezhoud (682392891 / 666894717)</t>
        </is>
      </c>
      <c r="D143" s="8" t="n">
        <v>25</v>
      </c>
      <c r="E143" s="8" t="n">
        <v>25</v>
      </c>
      <c r="F143" s="8" t="n">
        <v>25</v>
      </c>
      <c r="G143" s="8" t="n">
        <v>25</v>
      </c>
      <c r="H143" s="14" t="n"/>
      <c r="I143" s="8" t="n">
        <v>25</v>
      </c>
      <c r="J143" s="8" t="n">
        <v>25</v>
      </c>
      <c r="K143" s="8" t="n">
        <v>25</v>
      </c>
      <c r="L143" s="8" t="n">
        <v>25</v>
      </c>
      <c r="M143" s="135" t="n"/>
      <c r="N143" s="14" t="n"/>
      <c r="O143" s="14" t="n"/>
      <c r="P143" s="14" t="n"/>
      <c r="Q143" s="9" t="n"/>
      <c r="R143" s="9" t="n"/>
      <c r="S143" s="9" t="n"/>
      <c r="T143" s="9" t="n"/>
      <c r="AB143" s="6">
        <f>IF(OR(M143=25, P143=25), "A5", IF(OR(M143&lt;25, P143&lt;25), "B0", ""))</f>
        <v/>
      </c>
      <c r="AC143" s="10" t="n"/>
      <c r="AD143" s="10" t="n"/>
      <c r="AE143" s="11" t="inlineStr">
        <is>
          <t>Ja</t>
        </is>
      </c>
    </row>
    <row r="144" ht="21.1" customHeight="1">
      <c r="A144" s="6" t="n">
        <v>141</v>
      </c>
      <c r="B144" s="7" t="inlineStr">
        <is>
          <t>El Mossaoui Ishak</t>
        </is>
      </c>
      <c r="C144" s="7" t="inlineStr">
        <is>
          <t>Redouan El Mossaoui (78670630)</t>
        </is>
      </c>
      <c r="D144" s="8" t="n">
        <v>25</v>
      </c>
      <c r="E144" s="8" t="n">
        <v>25</v>
      </c>
      <c r="F144" s="8" t="n">
        <v>25</v>
      </c>
      <c r="G144" s="8" t="n">
        <v>25</v>
      </c>
      <c r="H144" s="8" t="n">
        <v>25</v>
      </c>
      <c r="I144" s="8" t="n">
        <v>25</v>
      </c>
      <c r="J144" s="8" t="n">
        <v>25</v>
      </c>
      <c r="K144" s="8" t="n">
        <v>25</v>
      </c>
      <c r="L144" s="8" t="n">
        <v>25</v>
      </c>
      <c r="M144" s="8" t="n">
        <v>25</v>
      </c>
      <c r="N144" s="8" t="n">
        <v>25</v>
      </c>
      <c r="O144" s="8" t="n">
        <v>25</v>
      </c>
      <c r="P144" s="8" t="n">
        <v>25</v>
      </c>
      <c r="Q144" s="135" t="n"/>
      <c r="R144" s="9" t="n"/>
      <c r="S144" s="9" t="n"/>
      <c r="T144" s="9" t="n"/>
      <c r="AB144" s="6">
        <f>IF(OR(M144=25, P144=25), "A5", IF(OR(M144&lt;25, P144&lt;25), "B0", ""))</f>
        <v/>
      </c>
      <c r="AC144" s="10" t="n"/>
      <c r="AD144" s="10" t="n"/>
      <c r="AE144" s="11" t="inlineStr">
        <is>
          <t>Ja</t>
        </is>
      </c>
    </row>
    <row r="145" ht="21.1" customHeight="1">
      <c r="A145" s="6" t="n">
        <v>142</v>
      </c>
      <c r="B145" s="7" t="inlineStr">
        <is>
          <t>El Mossaoui Salma</t>
        </is>
      </c>
      <c r="C145" s="7" t="inlineStr">
        <is>
          <t>Redouan El Mossaoui (78670630)</t>
        </is>
      </c>
      <c r="D145" s="8" t="n">
        <v>25</v>
      </c>
      <c r="E145" s="8" t="n">
        <v>25</v>
      </c>
      <c r="F145" s="8" t="n">
        <v>25</v>
      </c>
      <c r="G145" s="8" t="n">
        <v>25</v>
      </c>
      <c r="H145" s="8" t="n">
        <v>25</v>
      </c>
      <c r="I145" s="8" t="n">
        <v>25</v>
      </c>
      <c r="J145" s="8" t="n">
        <v>25</v>
      </c>
      <c r="K145" s="8" t="n">
        <v>25</v>
      </c>
      <c r="L145" s="8" t="n">
        <v>25</v>
      </c>
      <c r="M145" s="8" t="n">
        <v>25</v>
      </c>
      <c r="N145" s="8" t="n">
        <v>25</v>
      </c>
      <c r="O145" s="8" t="n">
        <v>25</v>
      </c>
      <c r="P145" s="8" t="n">
        <v>25</v>
      </c>
      <c r="Q145" s="135" t="n"/>
      <c r="R145" s="9" t="n"/>
      <c r="S145" s="9" t="n"/>
      <c r="T145" s="9" t="n"/>
      <c r="AB145" s="6">
        <f>IF(OR(M145=25, P145=25), "A5", IF(OR(M145&lt;25, P145&lt;25), "B0", ""))</f>
        <v/>
      </c>
      <c r="AC145" s="10" t="n"/>
      <c r="AD145" s="10" t="n"/>
      <c r="AE145" s="11" t="inlineStr">
        <is>
          <t>Ja</t>
        </is>
      </c>
    </row>
    <row r="146" ht="21.1" customHeight="1">
      <c r="A146" s="6" t="n">
        <v>143</v>
      </c>
      <c r="B146" s="7" t="inlineStr">
        <is>
          <t>El Mourabit Mohamed</t>
        </is>
      </c>
      <c r="C146" s="7" t="inlineStr">
        <is>
          <t>Mimoun El Mourabit Hajjout (015215810333)</t>
        </is>
      </c>
      <c r="D146" s="8" t="n">
        <v>25</v>
      </c>
      <c r="E146" s="8" t="n">
        <v>25</v>
      </c>
      <c r="F146" s="8" t="n">
        <v>25</v>
      </c>
      <c r="G146" s="8" t="n">
        <v>25</v>
      </c>
      <c r="H146" s="8" t="n">
        <v>25</v>
      </c>
      <c r="I146" s="8" t="n">
        <v>25</v>
      </c>
      <c r="J146" s="8" t="n">
        <v>25</v>
      </c>
      <c r="K146" s="8" t="n">
        <v>25</v>
      </c>
      <c r="L146" s="8" t="n">
        <v>25</v>
      </c>
      <c r="M146" s="8" t="n">
        <v>25</v>
      </c>
      <c r="N146" s="8" t="n">
        <v>25</v>
      </c>
      <c r="O146" s="8" t="n">
        <v>25</v>
      </c>
      <c r="P146" s="134" t="n">
        <v>25</v>
      </c>
      <c r="Q146" s="135" t="n"/>
      <c r="R146" s="9" t="n"/>
      <c r="S146" s="9" t="n"/>
      <c r="T146" s="9" t="n"/>
      <c r="AB146" s="6">
        <f>IF(OR(M146=25, P146=25), "A5", IF(OR(M146&lt;25, P146&lt;25), "B0", ""))</f>
        <v/>
      </c>
      <c r="AC146" s="10" t="n"/>
      <c r="AD146" s="10" t="n"/>
      <c r="AE146" s="11" t="inlineStr">
        <is>
          <t>Ja</t>
        </is>
      </c>
    </row>
    <row r="147" ht="21.1" customHeight="1">
      <c r="A147" s="6" t="n">
        <v>144</v>
      </c>
      <c r="B147" s="7" t="inlineStr">
        <is>
          <t>El Mourabit Raid</t>
        </is>
      </c>
      <c r="C147" s="7" t="inlineStr">
        <is>
          <t>Mimoun El Mourabit Hajjout (015215810333)</t>
        </is>
      </c>
      <c r="D147" s="8" t="n">
        <v>25</v>
      </c>
      <c r="E147" s="8" t="n">
        <v>25</v>
      </c>
      <c r="F147" s="8" t="n">
        <v>25</v>
      </c>
      <c r="G147" s="8" t="n">
        <v>25</v>
      </c>
      <c r="H147" s="8" t="n">
        <v>25</v>
      </c>
      <c r="I147" s="8" t="n">
        <v>25</v>
      </c>
      <c r="J147" s="8" t="n">
        <v>25</v>
      </c>
      <c r="K147" s="8" t="n">
        <v>25</v>
      </c>
      <c r="L147" s="8" t="n">
        <v>25</v>
      </c>
      <c r="M147" s="8" t="n">
        <v>25</v>
      </c>
      <c r="N147" s="8" t="n">
        <v>25</v>
      </c>
      <c r="O147" s="8" t="n">
        <v>25</v>
      </c>
      <c r="P147" s="134" t="n">
        <v>25</v>
      </c>
      <c r="Q147" s="135" t="n"/>
      <c r="R147" s="9" t="n"/>
      <c r="S147" s="9" t="n"/>
      <c r="T147" s="9" t="n"/>
      <c r="AB147" s="6">
        <f>IF(OR(M147=25, P147=25), "A5", IF(OR(M147&lt;25, P147&lt;25), "B0", ""))</f>
        <v/>
      </c>
      <c r="AC147" s="10" t="n"/>
      <c r="AD147" s="10" t="n"/>
      <c r="AE147" s="11" t="inlineStr">
        <is>
          <t>Ja</t>
        </is>
      </c>
    </row>
    <row r="148" ht="21.1" customHeight="1">
      <c r="A148" s="6" t="n">
        <v>145</v>
      </c>
      <c r="B148" s="7" t="inlineStr">
        <is>
          <t>El Moussaoui El Haouan Inas</t>
        </is>
      </c>
      <c r="C148" s="7" t="inlineStr">
        <is>
          <t>El Moussaoui Redouan (015228266960)</t>
        </is>
      </c>
      <c r="D148" s="15" t="n"/>
      <c r="E148" s="15" t="n"/>
      <c r="F148" s="15" t="n"/>
      <c r="G148" s="15" t="n"/>
      <c r="H148" s="8" t="n">
        <v>25</v>
      </c>
      <c r="I148" s="8" t="n">
        <v>25</v>
      </c>
      <c r="J148" s="8" t="n">
        <v>25</v>
      </c>
      <c r="K148" s="8" t="n">
        <v>25</v>
      </c>
      <c r="L148" s="8" t="n">
        <v>25</v>
      </c>
      <c r="M148" s="8" t="n">
        <v>25</v>
      </c>
      <c r="N148" s="8" t="n">
        <v>25</v>
      </c>
      <c r="O148" s="8" t="n">
        <v>25</v>
      </c>
      <c r="P148" s="135" t="n"/>
      <c r="Q148" s="9" t="n"/>
      <c r="R148" s="9" t="n"/>
      <c r="S148" s="9" t="n"/>
      <c r="T148" s="9" t="n"/>
      <c r="AB148" s="6">
        <f>IF(OR(M148=25, P148=25), "A5", IF(OR(M148&lt;25, P148&lt;25), "B0", ""))</f>
        <v/>
      </c>
      <c r="AC148" s="10" t="n"/>
      <c r="AD148" s="10" t="n"/>
      <c r="AE148" s="11" t="inlineStr">
        <is>
          <t>Ja</t>
        </is>
      </c>
    </row>
    <row r="149" ht="21.1" customHeight="1">
      <c r="A149" s="6" t="n">
        <v>146</v>
      </c>
      <c r="B149" s="7" t="inlineStr">
        <is>
          <t>El Moussaoui El Haouan Malak</t>
        </is>
      </c>
      <c r="C149" s="7" t="inlineStr">
        <is>
          <t>El Moussaoui Redouan (015228266960)</t>
        </is>
      </c>
      <c r="D149" s="15" t="n"/>
      <c r="E149" s="15" t="n"/>
      <c r="F149" s="15" t="n"/>
      <c r="G149" s="15" t="n"/>
      <c r="H149" s="8" t="n">
        <v>25</v>
      </c>
      <c r="I149" s="8" t="n">
        <v>25</v>
      </c>
      <c r="J149" s="8" t="n">
        <v>25</v>
      </c>
      <c r="K149" s="8" t="n">
        <v>25</v>
      </c>
      <c r="L149" s="8" t="n">
        <v>25</v>
      </c>
      <c r="M149" s="8" t="n">
        <v>25</v>
      </c>
      <c r="N149" s="8" t="n">
        <v>25</v>
      </c>
      <c r="O149" s="8" t="n">
        <v>25</v>
      </c>
      <c r="P149" s="135" t="n"/>
      <c r="Q149" s="9" t="n"/>
      <c r="R149" s="9" t="n"/>
      <c r="S149" s="9" t="n"/>
      <c r="T149" s="9" t="n"/>
      <c r="AB149" s="6">
        <f>IF(OR(M149=25, P149=25), "A5", IF(OR(M149&lt;25, P149&lt;25), "B0", ""))</f>
        <v/>
      </c>
      <c r="AC149" s="10" t="n"/>
      <c r="AD149" s="10" t="n"/>
      <c r="AE149" s="11" t="inlineStr">
        <is>
          <t>Ja</t>
        </is>
      </c>
    </row>
    <row r="150" ht="21.1" customHeight="1">
      <c r="A150" s="6" t="n">
        <v>147</v>
      </c>
      <c r="B150" s="7" t="inlineStr">
        <is>
          <t>El Moussaoui El Haouan Omar</t>
        </is>
      </c>
      <c r="C150" s="7" t="inlineStr">
        <is>
          <t>El Moussaoui Redouan (015228266960)</t>
        </is>
      </c>
      <c r="D150" s="15" t="n"/>
      <c r="E150" s="15" t="n"/>
      <c r="F150" s="15" t="n"/>
      <c r="G150" s="15" t="n"/>
      <c r="H150" s="8" t="n">
        <v>25</v>
      </c>
      <c r="I150" s="8" t="n">
        <v>25</v>
      </c>
      <c r="J150" s="8" t="n">
        <v>25</v>
      </c>
      <c r="K150" s="8" t="n">
        <v>25</v>
      </c>
      <c r="L150" s="8" t="n">
        <v>25</v>
      </c>
      <c r="M150" s="8" t="n">
        <v>25</v>
      </c>
      <c r="N150" s="8" t="n">
        <v>25</v>
      </c>
      <c r="O150" s="8" t="n">
        <v>25</v>
      </c>
      <c r="P150" s="135" t="n"/>
      <c r="Q150" s="9" t="n"/>
      <c r="R150" s="9" t="n"/>
      <c r="S150" s="9" t="n"/>
      <c r="T150" s="9" t="n"/>
      <c r="AB150" s="6">
        <f>IF(OR(M150=25, P150=25), "A5", IF(OR(M150&lt;25, P150&lt;25), "B0", ""))</f>
        <v/>
      </c>
      <c r="AC150" s="10" t="n"/>
      <c r="AD150" s="10" t="n"/>
      <c r="AE150" s="11" t="inlineStr">
        <is>
          <t>Ja</t>
        </is>
      </c>
    </row>
    <row r="151" ht="21.1" customHeight="1">
      <c r="A151" s="6" t="n">
        <v>148</v>
      </c>
      <c r="B151" s="7" t="inlineStr">
        <is>
          <t xml:space="preserve">El Msellem Adnan </t>
        </is>
      </c>
      <c r="C151" s="7" t="inlineStr">
        <is>
          <t>ABDALLAH EL MSELLEM (94388219)</t>
        </is>
      </c>
      <c r="D151" s="8" t="n">
        <v>25</v>
      </c>
      <c r="E151" s="8" t="n">
        <v>25</v>
      </c>
      <c r="F151" s="8" t="n">
        <v>25</v>
      </c>
      <c r="G151" s="8" t="n">
        <v>25</v>
      </c>
      <c r="H151" s="8" t="n">
        <v>25</v>
      </c>
      <c r="I151" s="8" t="n">
        <v>25</v>
      </c>
      <c r="J151" s="8" t="n">
        <v>25</v>
      </c>
      <c r="K151" s="8" t="n">
        <v>25</v>
      </c>
      <c r="L151" s="8" t="n">
        <v>25</v>
      </c>
      <c r="M151" s="8" t="n">
        <v>25</v>
      </c>
      <c r="N151" s="8" t="n">
        <v>25</v>
      </c>
      <c r="O151" s="8" t="n">
        <v>25</v>
      </c>
      <c r="P151" s="9" t="n"/>
      <c r="Q151" s="9" t="n"/>
      <c r="R151" s="9" t="n"/>
      <c r="S151" s="9" t="n"/>
      <c r="T151" s="9" t="n"/>
      <c r="AB151" s="6">
        <f>IF(OR(M151=25, P151=25), "A5", IF(OR(M151&lt;25, P151&lt;25), "B0", ""))</f>
        <v/>
      </c>
      <c r="AC151" s="10" t="n"/>
      <c r="AD151" s="10" t="n"/>
      <c r="AE151" s="11" t="inlineStr">
        <is>
          <t>Ja</t>
        </is>
      </c>
    </row>
    <row r="152" ht="21.1" customHeight="1">
      <c r="A152" s="6" t="n">
        <v>149</v>
      </c>
      <c r="B152" s="7" t="inlineStr">
        <is>
          <t>El Nouhaiter Ibrahim</t>
        </is>
      </c>
      <c r="C152" s="7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9" t="n"/>
      <c r="Q152" s="9" t="n"/>
      <c r="R152" s="9" t="n"/>
      <c r="S152" s="9" t="n"/>
      <c r="T152" s="9" t="n"/>
      <c r="AB152" s="6">
        <f>IF(OR(M152=25, P152=25), "A5", IF(OR(M152&lt;25, P152&lt;25), "B0", ""))</f>
        <v/>
      </c>
      <c r="AC152" s="10" t="n"/>
      <c r="AD152" s="10" t="n"/>
      <c r="AE152" s="11" t="n"/>
    </row>
    <row r="153" ht="21.1" customHeight="1">
      <c r="A153" s="6" t="n">
        <v>150</v>
      </c>
      <c r="B153" s="7" t="inlineStr">
        <is>
          <t>El Omari Asmae</t>
        </is>
      </c>
      <c r="C153" s="7" t="inlineStr">
        <is>
          <t>Hassan El Omari (82665527)</t>
        </is>
      </c>
      <c r="D153" s="15" t="n"/>
      <c r="E153" s="15" t="n"/>
      <c r="F153" s="15" t="n"/>
      <c r="G153" s="15" t="n"/>
      <c r="H153" s="15" t="n"/>
      <c r="I153" s="15" t="n"/>
      <c r="J153" s="15" t="n"/>
      <c r="K153" s="8" t="n">
        <v>25</v>
      </c>
      <c r="L153" s="8" t="n">
        <v>25</v>
      </c>
      <c r="M153" s="8" t="n">
        <v>25</v>
      </c>
      <c r="N153" s="8" t="n">
        <v>25</v>
      </c>
      <c r="O153" s="8" t="n">
        <v>25</v>
      </c>
      <c r="P153" s="9" t="n"/>
      <c r="Q153" s="9" t="n"/>
      <c r="R153" s="9" t="n"/>
      <c r="S153" s="9" t="n"/>
      <c r="T153" s="9" t="n"/>
      <c r="AB153" s="6">
        <f>IF(OR(M153=25, P153=25), "A5", IF(OR(M153&lt;25, P153&lt;25), "B0", ""))</f>
        <v/>
      </c>
      <c r="AC153" s="10" t="n"/>
      <c r="AD153" s="10" t="n"/>
      <c r="AE153" s="11" t="n"/>
    </row>
    <row r="154" ht="21.1" customHeight="1">
      <c r="A154" s="6" t="n">
        <v>151</v>
      </c>
      <c r="B154" s="7" t="inlineStr">
        <is>
          <t>El Omari Sara</t>
        </is>
      </c>
      <c r="C154" s="7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9" t="n"/>
      <c r="Q154" s="9" t="n"/>
      <c r="R154" s="9" t="n"/>
      <c r="S154" s="9" t="n"/>
      <c r="T154" s="9" t="n"/>
      <c r="AB154" s="6">
        <f>IF(OR(M154=25, P154=25), "A5", IF(OR(M154&lt;25, P154&lt;25), "B0", ""))</f>
        <v/>
      </c>
      <c r="AC154" s="10" t="n"/>
      <c r="AD154" s="10" t="n"/>
      <c r="AE154" s="11" t="n"/>
    </row>
    <row r="155" ht="21.1" customHeight="1">
      <c r="A155" s="6" t="n">
        <v>152</v>
      </c>
      <c r="B155" s="7" t="inlineStr">
        <is>
          <t>El Ouahabi Sirin</t>
        </is>
      </c>
      <c r="C155" s="7" t="inlineStr">
        <is>
          <t>El Ouahabi Ahmed (18007458)</t>
        </is>
      </c>
      <c r="D155" s="15" t="n"/>
      <c r="E155" s="15" t="n"/>
      <c r="F155" s="8" t="n">
        <v>25</v>
      </c>
      <c r="G155" s="8" t="n">
        <v>25</v>
      </c>
      <c r="H155" s="8" t="n">
        <v>25</v>
      </c>
      <c r="I155" s="8" t="n">
        <v>25</v>
      </c>
      <c r="J155" s="8" t="n">
        <v>25</v>
      </c>
      <c r="K155" s="8" t="n">
        <v>25</v>
      </c>
      <c r="L155" s="8" t="n">
        <v>25</v>
      </c>
      <c r="M155" s="8" t="n">
        <v>25</v>
      </c>
      <c r="N155" s="8" t="n">
        <v>25</v>
      </c>
      <c r="O155" s="8" t="n">
        <v>25</v>
      </c>
      <c r="P155" s="8" t="n">
        <v>25</v>
      </c>
      <c r="Q155" s="8" t="n">
        <v>25</v>
      </c>
      <c r="R155" s="9" t="n"/>
      <c r="S155" s="9" t="n"/>
      <c r="T155" s="9" t="n"/>
      <c r="AB155" s="6">
        <f>IF(OR(M155=25, P155=25), "A5", IF(OR(M155&lt;25, P155&lt;25), "B0", ""))</f>
        <v/>
      </c>
      <c r="AC155" s="10" t="n"/>
      <c r="AD155" s="10" t="n"/>
      <c r="AE155" s="11" t="inlineStr">
        <is>
          <t>Ja</t>
        </is>
      </c>
    </row>
    <row r="156" ht="21.1" customHeight="1">
      <c r="A156" s="6" t="n">
        <v>153</v>
      </c>
      <c r="B156" s="7" t="inlineStr">
        <is>
          <t>El Ouardani Dunia</t>
        </is>
      </c>
      <c r="C156" s="7" t="inlineStr">
        <is>
          <t>KARIM EL OUARDANI (01607598117)</t>
        </is>
      </c>
      <c r="D156" s="8" t="n">
        <v>15</v>
      </c>
      <c r="E156" s="8" t="n">
        <v>25</v>
      </c>
      <c r="F156" s="8" t="n">
        <v>25</v>
      </c>
      <c r="G156" s="8" t="n">
        <v>25</v>
      </c>
      <c r="H156" s="8" t="n">
        <v>25</v>
      </c>
      <c r="I156" s="8" t="n">
        <v>25</v>
      </c>
      <c r="J156" s="8" t="n">
        <v>25</v>
      </c>
      <c r="K156" s="8" t="n">
        <v>25</v>
      </c>
      <c r="L156" s="8" t="n">
        <v>25</v>
      </c>
      <c r="M156" s="8" t="n">
        <v>25</v>
      </c>
      <c r="N156" s="8" t="n">
        <v>15</v>
      </c>
      <c r="O156" s="8" t="n">
        <v>15</v>
      </c>
      <c r="P156" s="134" t="n">
        <v>25</v>
      </c>
      <c r="Q156" s="136" t="n">
        <v>10</v>
      </c>
      <c r="R156" s="9" t="n"/>
      <c r="S156" s="9" t="n"/>
      <c r="T156" s="9" t="n"/>
      <c r="AB156" s="6">
        <f>IF(OR(M156=25, P156=25), "A5", IF(OR(M156&lt;25, P156&lt;25), "B0", ""))</f>
        <v/>
      </c>
      <c r="AC156" s="10" t="n"/>
      <c r="AD156" s="10" t="n"/>
      <c r="AE156" s="11" t="inlineStr">
        <is>
          <t>Ja</t>
        </is>
      </c>
    </row>
    <row r="157" ht="21.1" customHeight="1">
      <c r="A157" s="6" t="n">
        <v>154</v>
      </c>
      <c r="B157" s="7" t="inlineStr">
        <is>
          <t>El Ouardani Iman</t>
        </is>
      </c>
      <c r="C157" s="7" t="inlineStr">
        <is>
          <t>KARIM EL OUARDANI (01607598117)</t>
        </is>
      </c>
      <c r="D157" s="8" t="n">
        <v>15</v>
      </c>
      <c r="E157" s="8" t="n">
        <v>25</v>
      </c>
      <c r="F157" s="8" t="n">
        <v>25</v>
      </c>
      <c r="G157" s="8" t="n">
        <v>25</v>
      </c>
      <c r="H157" s="8" t="n">
        <v>25</v>
      </c>
      <c r="I157" s="8" t="n">
        <v>25</v>
      </c>
      <c r="J157" s="8" t="n">
        <v>25</v>
      </c>
      <c r="K157" s="8" t="n">
        <v>25</v>
      </c>
      <c r="L157" s="8" t="n">
        <v>25</v>
      </c>
      <c r="M157" s="8" t="n">
        <v>25</v>
      </c>
      <c r="N157" s="8" t="n">
        <v>15</v>
      </c>
      <c r="O157" s="8" t="n">
        <v>15</v>
      </c>
      <c r="P157" s="134" t="n">
        <v>25</v>
      </c>
      <c r="Q157" s="135" t="n"/>
      <c r="R157" s="9" t="n"/>
      <c r="S157" s="9" t="n"/>
      <c r="T157" s="9" t="n"/>
      <c r="AB157" s="6">
        <f>IF(OR(M157=25, P157=25), "A5", IF(OR(M157&lt;25, P157&lt;25), "B0", ""))</f>
        <v/>
      </c>
      <c r="AC157" s="10" t="n"/>
      <c r="AD157" s="10" t="n"/>
      <c r="AE157" s="11" t="inlineStr">
        <is>
          <t>Ja</t>
        </is>
      </c>
    </row>
    <row r="158" ht="21.1" customHeight="1">
      <c r="A158" s="6" t="n">
        <v>155</v>
      </c>
      <c r="B158" s="17" t="inlineStr">
        <is>
          <t>El Ouardani Youssef</t>
        </is>
      </c>
      <c r="C158" s="17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9" t="n"/>
      <c r="Q158" s="9" t="n"/>
      <c r="R158" s="9" t="n"/>
      <c r="S158" s="9" t="n"/>
      <c r="T158" s="9" t="n"/>
      <c r="AB158" s="6">
        <f>IF(OR(M158=25, P158=25), "A5", IF(OR(M158&lt;25, P158&lt;25), "B0", ""))</f>
        <v/>
      </c>
      <c r="AC158" s="10" t="n"/>
      <c r="AD158" s="10" t="n"/>
      <c r="AE158" s="11" t="n"/>
    </row>
    <row r="159" ht="21.1" customHeight="1">
      <c r="A159" s="6" t="n">
        <v>156</v>
      </c>
      <c r="B159" s="7" t="inlineStr">
        <is>
          <t>El Ouariachi Amir</t>
        </is>
      </c>
      <c r="C159" s="7" t="inlineStr">
        <is>
          <t>Abderrahim El Ouariachi (03375753)</t>
        </is>
      </c>
      <c r="D159" s="8" t="n">
        <v>25</v>
      </c>
      <c r="E159" s="8" t="n">
        <v>25</v>
      </c>
      <c r="F159" s="8" t="n">
        <v>25</v>
      </c>
      <c r="G159" s="8" t="n">
        <v>25</v>
      </c>
      <c r="H159" s="8" t="n">
        <v>25</v>
      </c>
      <c r="I159" s="8" t="n">
        <v>25</v>
      </c>
      <c r="J159" s="8" t="n">
        <v>25</v>
      </c>
      <c r="K159" s="8" t="n">
        <v>25</v>
      </c>
      <c r="L159" s="8" t="n">
        <v>25</v>
      </c>
      <c r="M159" s="8" t="n">
        <v>25</v>
      </c>
      <c r="N159" s="8" t="n">
        <v>25</v>
      </c>
      <c r="O159" s="8" t="n">
        <v>25</v>
      </c>
      <c r="P159" s="135" t="n"/>
      <c r="Q159" s="9" t="n"/>
      <c r="R159" s="9" t="n"/>
      <c r="S159" s="9" t="n"/>
      <c r="T159" s="9" t="n"/>
      <c r="AB159" s="6">
        <f>IF(OR(M159=25, P159=25), "A5", IF(OR(M159&lt;25, P159&lt;25), "B0", ""))</f>
        <v/>
      </c>
      <c r="AC159" s="10" t="n"/>
      <c r="AD159" s="10" t="n"/>
      <c r="AE159" s="11" t="inlineStr">
        <is>
          <t>Ja</t>
        </is>
      </c>
    </row>
    <row r="160" ht="21.1" customHeight="1">
      <c r="A160" s="6" t="n">
        <v>157</v>
      </c>
      <c r="B160" s="7" t="inlineStr">
        <is>
          <t>El Ouariachi Nouh</t>
        </is>
      </c>
      <c r="C160" s="7" t="inlineStr">
        <is>
          <t>Abderrahim El Ouariachi (03375753)</t>
        </is>
      </c>
      <c r="D160" s="8" t="n">
        <v>25</v>
      </c>
      <c r="E160" s="8" t="n">
        <v>25</v>
      </c>
      <c r="F160" s="8" t="n">
        <v>25</v>
      </c>
      <c r="G160" s="8" t="n">
        <v>25</v>
      </c>
      <c r="H160" s="8" t="n">
        <v>25</v>
      </c>
      <c r="I160" s="8" t="n">
        <v>25</v>
      </c>
      <c r="J160" s="8" t="n">
        <v>25</v>
      </c>
      <c r="K160" s="8" t="n">
        <v>25</v>
      </c>
      <c r="L160" s="8" t="n">
        <v>25</v>
      </c>
      <c r="M160" s="8" t="n">
        <v>25</v>
      </c>
      <c r="N160" s="8" t="n">
        <v>25</v>
      </c>
      <c r="O160" s="8" t="n">
        <v>25</v>
      </c>
      <c r="P160" s="135" t="n"/>
      <c r="Q160" s="9" t="n"/>
      <c r="R160" s="9" t="n"/>
      <c r="S160" s="9" t="n"/>
      <c r="T160" s="9" t="n"/>
      <c r="AB160" s="6">
        <f>IF(OR(M160=25, P160=25), "A5", IF(OR(M160&lt;25, P160&lt;25), "B0", ""))</f>
        <v/>
      </c>
      <c r="AC160" s="10" t="n"/>
      <c r="AD160" s="10" t="n"/>
      <c r="AE160" s="11" t="inlineStr">
        <is>
          <t>Ja</t>
        </is>
      </c>
    </row>
    <row r="161" ht="21.1" customHeight="1">
      <c r="A161" s="6" t="n">
        <v>158</v>
      </c>
      <c r="B161" s="7" t="inlineStr">
        <is>
          <t>El Ouriachi Adam</t>
        </is>
      </c>
      <c r="C161" s="7" t="inlineStr">
        <is>
          <t>El Ouriachi Otman (33839254)</t>
        </is>
      </c>
      <c r="D161" s="15" t="n"/>
      <c r="E161" s="15" t="n"/>
      <c r="F161" s="15" t="n"/>
      <c r="G161" s="15" t="n"/>
      <c r="H161" s="8" t="n">
        <v>25</v>
      </c>
      <c r="I161" s="8" t="n">
        <v>25</v>
      </c>
      <c r="J161" s="8" t="n">
        <v>25</v>
      </c>
      <c r="K161" s="8" t="n">
        <v>25</v>
      </c>
      <c r="L161" s="8" t="n">
        <v>25</v>
      </c>
      <c r="M161" s="8" t="n">
        <v>25</v>
      </c>
      <c r="N161" s="8" t="n">
        <v>25</v>
      </c>
      <c r="O161" s="8" t="n">
        <v>25</v>
      </c>
      <c r="P161" s="135" t="n"/>
      <c r="Q161" s="9" t="n"/>
      <c r="R161" s="9" t="n"/>
      <c r="S161" s="9" t="n"/>
      <c r="T161" s="9" t="n"/>
      <c r="AB161" s="6">
        <f>IF(OR(M161=25, P161=25), "A5", IF(OR(M161&lt;25, P161&lt;25), "B0", ""))</f>
        <v/>
      </c>
      <c r="AC161" s="10" t="n"/>
      <c r="AD161" s="10" t="n"/>
      <c r="AE161" s="11" t="inlineStr">
        <is>
          <t>Ja</t>
        </is>
      </c>
    </row>
    <row r="162" ht="21.1" customHeight="1">
      <c r="A162" s="6" t="n">
        <v>159</v>
      </c>
      <c r="B162" s="7" t="inlineStr">
        <is>
          <t>El Ouriachi Loukman</t>
        </is>
      </c>
      <c r="C162" s="7" t="inlineStr">
        <is>
          <t>El Ouriachi Otman (33839254)</t>
        </is>
      </c>
      <c r="D162" s="15" t="n"/>
      <c r="E162" s="15" t="n"/>
      <c r="F162" s="15" t="n"/>
      <c r="G162" s="15" t="n"/>
      <c r="H162" s="8" t="n">
        <v>25</v>
      </c>
      <c r="I162" s="8" t="n">
        <v>25</v>
      </c>
      <c r="J162" s="8" t="n">
        <v>25</v>
      </c>
      <c r="K162" s="8" t="n">
        <v>25</v>
      </c>
      <c r="L162" s="8" t="n">
        <v>25</v>
      </c>
      <c r="M162" s="8" t="n">
        <v>25</v>
      </c>
      <c r="N162" s="8" t="n">
        <v>25</v>
      </c>
      <c r="O162" s="8" t="n">
        <v>25</v>
      </c>
      <c r="P162" s="135" t="n"/>
      <c r="Q162" s="9" t="n"/>
      <c r="R162" s="9" t="n"/>
      <c r="S162" s="9" t="n"/>
      <c r="T162" s="9" t="n"/>
      <c r="AB162" s="6">
        <f>IF(OR(M162=25, P162=25), "A5", IF(OR(M162&lt;25, P162&lt;25), "B0", ""))</f>
        <v/>
      </c>
      <c r="AC162" s="10" t="n"/>
      <c r="AD162" s="10" t="n"/>
      <c r="AE162" s="11" t="inlineStr">
        <is>
          <t>Ja</t>
        </is>
      </c>
    </row>
    <row r="163" ht="21.1" customHeight="1">
      <c r="A163" s="6" t="n">
        <v>160</v>
      </c>
      <c r="B163" s="7" t="inlineStr">
        <is>
          <t>El Outmani Bassma</t>
        </is>
      </c>
      <c r="C163" s="13" t="inlineStr">
        <is>
          <t>El Outmani Mostafa (015735741208)</t>
        </is>
      </c>
      <c r="D163" s="8" t="n">
        <v>25</v>
      </c>
      <c r="E163" s="8" t="n">
        <v>25</v>
      </c>
      <c r="F163" s="8" t="n">
        <v>25</v>
      </c>
      <c r="G163" s="8" t="n">
        <v>25</v>
      </c>
      <c r="H163" s="8" t="n">
        <v>25</v>
      </c>
      <c r="I163" s="8" t="n">
        <v>25</v>
      </c>
      <c r="J163" s="8" t="n">
        <v>25</v>
      </c>
      <c r="K163" s="8" t="n">
        <v>25</v>
      </c>
      <c r="L163" s="8" t="n">
        <v>25</v>
      </c>
      <c r="M163" s="8" t="n">
        <v>25</v>
      </c>
      <c r="N163" s="8" t="n">
        <v>25</v>
      </c>
      <c r="O163" s="8" t="n">
        <v>25</v>
      </c>
      <c r="P163" s="8" t="n">
        <v>25</v>
      </c>
      <c r="Q163" s="9" t="n"/>
      <c r="R163" s="9" t="n"/>
      <c r="S163" s="9" t="n"/>
      <c r="T163" s="9" t="n"/>
      <c r="AB163" s="6">
        <f>IF(OR(M163=25, P163=25), "A5", IF(OR(M163&lt;25, P163&lt;25), "B0", ""))</f>
        <v/>
      </c>
      <c r="AC163" s="10" t="n"/>
      <c r="AD163" s="10" t="n"/>
      <c r="AE163" s="11" t="inlineStr">
        <is>
          <t>Ja</t>
        </is>
      </c>
    </row>
    <row r="164" ht="21.1" customHeight="1">
      <c r="A164" s="6" t="n">
        <v>161</v>
      </c>
      <c r="B164" s="7" t="inlineStr">
        <is>
          <t>El Otmani Kawtar</t>
        </is>
      </c>
      <c r="C164" s="13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9" t="n"/>
      <c r="Q164" s="9" t="n"/>
      <c r="R164" s="9" t="n"/>
      <c r="S164" s="9" t="n"/>
      <c r="T164" s="9" t="n"/>
      <c r="AB164" s="6">
        <f>IF(OR(M164=25, P164=25), "A5", IF(OR(M164&lt;25, P164&lt;25), "B0", ""))</f>
        <v/>
      </c>
      <c r="AC164" s="10" t="n"/>
      <c r="AD164" s="10" t="n"/>
      <c r="AE164" s="11" t="n"/>
    </row>
    <row r="165" ht="21.1" customHeight="1">
      <c r="A165" s="6" t="n">
        <v>162</v>
      </c>
      <c r="B165" s="7" t="inlineStr">
        <is>
          <t>El Wali Moad</t>
        </is>
      </c>
      <c r="C165" s="7" t="inlineStr">
        <is>
          <t>Hafid El Wali Jali (01629136240)</t>
        </is>
      </c>
      <c r="D165" s="8" t="n">
        <v>25</v>
      </c>
      <c r="E165" s="8" t="n">
        <v>25</v>
      </c>
      <c r="F165" s="8" t="n">
        <v>25</v>
      </c>
      <c r="G165" s="8" t="n">
        <v>25</v>
      </c>
      <c r="H165" s="8" t="n">
        <v>25</v>
      </c>
      <c r="I165" s="8" t="n">
        <v>25</v>
      </c>
      <c r="J165" s="8" t="n">
        <v>25</v>
      </c>
      <c r="K165" s="8" t="n">
        <v>25</v>
      </c>
      <c r="L165" s="8" t="n">
        <v>25</v>
      </c>
      <c r="M165" s="8" t="n">
        <v>25</v>
      </c>
      <c r="N165" s="8" t="n">
        <v>25</v>
      </c>
      <c r="O165" s="8" t="n">
        <v>25</v>
      </c>
      <c r="P165" s="8" t="n">
        <v>25</v>
      </c>
      <c r="Q165" s="9" t="n"/>
      <c r="R165" s="9" t="n"/>
      <c r="S165" s="9" t="n"/>
      <c r="T165" s="9" t="n"/>
      <c r="AB165" s="6">
        <f>IF(OR(M165=25, P165=25), "A5", IF(OR(M165&lt;25, P165&lt;25), "B0", ""))</f>
        <v/>
      </c>
      <c r="AC165" s="10" t="n"/>
      <c r="AD165" s="10" t="n"/>
      <c r="AE165" s="11" t="inlineStr">
        <is>
          <t>Ja</t>
        </is>
      </c>
    </row>
    <row r="166" ht="21.1" customHeight="1">
      <c r="A166" s="6" t="n">
        <v>163</v>
      </c>
      <c r="B166" s="7" t="inlineStr">
        <is>
          <t>El-Akrouche Malak</t>
        </is>
      </c>
      <c r="C166" s="7" t="inlineStr">
        <is>
          <t>Ahmed El-Akrouche (680895592)</t>
        </is>
      </c>
      <c r="D166" s="8" t="n">
        <v>25</v>
      </c>
      <c r="E166" s="8" t="n">
        <v>25</v>
      </c>
      <c r="F166" s="8" t="n">
        <v>25</v>
      </c>
      <c r="G166" s="8" t="n">
        <v>25</v>
      </c>
      <c r="H166" s="8" t="n">
        <v>25</v>
      </c>
      <c r="I166" s="8" t="n">
        <v>25</v>
      </c>
      <c r="J166" s="8" t="n">
        <v>25</v>
      </c>
      <c r="K166" s="8" t="n">
        <v>25</v>
      </c>
      <c r="L166" s="8" t="n">
        <v>25</v>
      </c>
      <c r="M166" s="8" t="n">
        <v>25</v>
      </c>
      <c r="N166" s="8" t="n">
        <v>25</v>
      </c>
      <c r="O166" s="8" t="n">
        <v>25</v>
      </c>
      <c r="P166" s="134" t="n">
        <v>25</v>
      </c>
      <c r="Q166" s="136" t="n">
        <v>15</v>
      </c>
      <c r="R166" s="9" t="n"/>
      <c r="S166" s="9" t="n"/>
      <c r="T166" s="9" t="n"/>
      <c r="AB166" s="6">
        <f>IF(OR(M166=25, P166=25), "A5", IF(OR(M166&lt;25, P166&lt;25), "B0", ""))</f>
        <v/>
      </c>
      <c r="AC166" s="10" t="inlineStr">
        <is>
          <t>*</t>
        </is>
      </c>
      <c r="AD166" s="10" t="inlineStr">
        <is>
          <t>*</t>
        </is>
      </c>
      <c r="AE166" s="11" t="inlineStr">
        <is>
          <t>Ja</t>
        </is>
      </c>
    </row>
    <row r="167" ht="21.1" customHeight="1">
      <c r="A167" s="6" t="n">
        <v>164</v>
      </c>
      <c r="B167" s="7" t="inlineStr">
        <is>
          <t>El-Akrouche Ramzi</t>
        </is>
      </c>
      <c r="C167" s="7" t="inlineStr">
        <is>
          <t>Ahmed El-Akrouche (680895592)</t>
        </is>
      </c>
      <c r="D167" s="8" t="n">
        <v>25</v>
      </c>
      <c r="E167" s="8" t="n">
        <v>25</v>
      </c>
      <c r="F167" s="8" t="n">
        <v>25</v>
      </c>
      <c r="G167" s="8" t="n">
        <v>25</v>
      </c>
      <c r="H167" s="8" t="n">
        <v>25</v>
      </c>
      <c r="I167" s="8" t="n">
        <v>25</v>
      </c>
      <c r="J167" s="8" t="n">
        <v>25</v>
      </c>
      <c r="K167" s="8" t="n">
        <v>25</v>
      </c>
      <c r="L167" s="8" t="n">
        <v>25</v>
      </c>
      <c r="M167" s="8" t="n">
        <v>25</v>
      </c>
      <c r="N167" s="8" t="n">
        <v>25</v>
      </c>
      <c r="O167" s="8" t="n">
        <v>25</v>
      </c>
      <c r="P167" s="134" t="n">
        <v>25</v>
      </c>
      <c r="Q167" s="135" t="n"/>
      <c r="R167" s="9" t="n"/>
      <c r="S167" s="9" t="n"/>
      <c r="T167" s="9" t="n"/>
      <c r="AB167" s="6">
        <f>IF(OR(M167=25, P167=25), "A5", IF(OR(M167&lt;25, P167&lt;25), "B0", ""))</f>
        <v/>
      </c>
      <c r="AC167" s="10" t="inlineStr">
        <is>
          <t>*</t>
        </is>
      </c>
      <c r="AD167" s="10" t="inlineStr">
        <is>
          <t>*</t>
        </is>
      </c>
      <c r="AE167" s="11" t="inlineStr">
        <is>
          <t>Ja</t>
        </is>
      </c>
    </row>
    <row r="168" ht="21.1" customHeight="1">
      <c r="A168" s="6" t="n">
        <v>165</v>
      </c>
      <c r="B168" s="7" t="inlineStr">
        <is>
          <t>Ettaissi Ilias</t>
        </is>
      </c>
      <c r="C168" s="7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9" t="n"/>
      <c r="Q168" s="9" t="n"/>
      <c r="R168" s="9" t="n"/>
      <c r="S168" s="9" t="n"/>
      <c r="T168" s="9" t="n"/>
      <c r="AB168" s="6">
        <f>IF(OR(M168=25, P168=25), "A5", IF(OR(M168&lt;25, P168&lt;25), "B0", ""))</f>
        <v/>
      </c>
      <c r="AC168" s="10" t="n"/>
      <c r="AD168" s="10" t="n"/>
      <c r="AE168" s="11" t="n"/>
    </row>
    <row r="169" ht="21.1" customHeight="1">
      <c r="A169" s="6" t="n">
        <v>166</v>
      </c>
      <c r="B169" s="17" t="inlineStr">
        <is>
          <t>Ettaissi Jasmin</t>
        </is>
      </c>
      <c r="C169" s="17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9" t="n"/>
      <c r="Q169" s="9" t="n"/>
      <c r="R169" s="9" t="n"/>
      <c r="S169" s="9" t="n"/>
      <c r="T169" s="9" t="n"/>
      <c r="AB169" s="6">
        <f>IF(OR(M169=25, P169=25), "A5", IF(OR(M169&lt;25, P169&lt;25), "B0", ""))</f>
        <v/>
      </c>
      <c r="AC169" s="10" t="n"/>
      <c r="AD169" s="10" t="n"/>
      <c r="AE169" s="11" t="n"/>
    </row>
    <row r="170" ht="21.1" customHeight="1">
      <c r="A170" s="6" t="n">
        <v>167</v>
      </c>
      <c r="B170" s="7" t="inlineStr">
        <is>
          <t>Faouzi Bassim</t>
        </is>
      </c>
      <c r="C170" s="7" t="inlineStr">
        <is>
          <t>Halim Faouzi (8817832)</t>
        </is>
      </c>
      <c r="D170" s="15" t="n"/>
      <c r="E170" s="8" t="n">
        <v>15</v>
      </c>
      <c r="F170" s="8" t="n">
        <v>15</v>
      </c>
      <c r="G170" s="8" t="n">
        <v>15</v>
      </c>
      <c r="H170" s="8" t="n">
        <v>15</v>
      </c>
      <c r="I170" s="8" t="n">
        <v>15</v>
      </c>
      <c r="J170" s="8" t="n">
        <v>15</v>
      </c>
      <c r="K170" s="8" t="n">
        <v>15</v>
      </c>
      <c r="L170" s="8" t="n">
        <v>15</v>
      </c>
      <c r="M170" s="8" t="n">
        <v>15</v>
      </c>
      <c r="N170" s="8" t="n">
        <v>15</v>
      </c>
      <c r="O170" s="8" t="n">
        <v>15</v>
      </c>
      <c r="P170" s="9" t="n"/>
      <c r="Q170" s="9" t="n"/>
      <c r="R170" s="9" t="n"/>
      <c r="S170" s="9" t="n"/>
      <c r="T170" s="9" t="n"/>
      <c r="AB170" s="6">
        <f>IF(OR(M170=25, P170=25), "A5", IF(OR(M170&lt;25, P170&lt;25), "B0", ""))</f>
        <v/>
      </c>
      <c r="AC170" s="10" t="n"/>
      <c r="AD170" s="10" t="n"/>
      <c r="AE170" s="11" t="inlineStr">
        <is>
          <t>Ja</t>
        </is>
      </c>
    </row>
    <row r="171" ht="21.1" customHeight="1">
      <c r="A171" s="6" t="n">
        <v>168</v>
      </c>
      <c r="B171" s="7" t="inlineStr">
        <is>
          <t xml:space="preserve">Fatahi Kauthar </t>
        </is>
      </c>
      <c r="C171" s="7" t="inlineStr">
        <is>
          <t>Fatahi Rachid (015231704789)</t>
        </is>
      </c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8" t="n">
        <v>25</v>
      </c>
      <c r="M171" s="8" t="n">
        <v>25</v>
      </c>
      <c r="N171" s="8" t="n">
        <v>25</v>
      </c>
      <c r="O171" s="8" t="n">
        <v>25</v>
      </c>
      <c r="P171" s="9" t="n"/>
      <c r="Q171" s="9" t="n"/>
      <c r="R171" s="9" t="n"/>
      <c r="S171" s="9" t="n"/>
      <c r="T171" s="9" t="n"/>
      <c r="AB171" s="6">
        <f>IF(OR(M171=25, P171=25), "A5", IF(OR(M171&lt;25, P171&lt;25), "B0", ""))</f>
        <v/>
      </c>
      <c r="AC171" s="10" t="n"/>
      <c r="AD171" s="10" t="n"/>
      <c r="AE171" s="11" t="n"/>
    </row>
    <row r="172" ht="21.1" customHeight="1">
      <c r="A172" s="6" t="n">
        <v>169</v>
      </c>
      <c r="B172" s="7" t="inlineStr">
        <is>
          <t>Ghzal Sarah</t>
        </is>
      </c>
      <c r="C172" s="7" t="inlineStr">
        <is>
          <t>Driss Ghzal (015730836942)</t>
        </is>
      </c>
      <c r="D172" s="8" t="n">
        <v>20</v>
      </c>
      <c r="E172" s="8" t="n">
        <v>20</v>
      </c>
      <c r="F172" s="8" t="n">
        <v>20</v>
      </c>
      <c r="G172" s="8" t="n">
        <v>20</v>
      </c>
      <c r="H172" s="8" t="n">
        <v>25</v>
      </c>
      <c r="I172" s="8" t="n">
        <v>25</v>
      </c>
      <c r="J172" s="8" t="n">
        <v>25</v>
      </c>
      <c r="K172" s="8" t="n">
        <v>15</v>
      </c>
      <c r="L172" s="8" t="n">
        <v>15</v>
      </c>
      <c r="M172" s="8" t="n">
        <v>15</v>
      </c>
      <c r="N172" s="8" t="n">
        <v>15</v>
      </c>
      <c r="O172" s="8" t="n">
        <v>15</v>
      </c>
      <c r="P172" s="8" t="n">
        <v>15</v>
      </c>
      <c r="Q172" s="9" t="n"/>
      <c r="R172" s="9" t="n"/>
      <c r="S172" s="9" t="n"/>
      <c r="T172" s="9" t="n"/>
      <c r="AB172" s="6">
        <f>IF(OR(M172=25, P172=25), "A5", IF(OR(M172&lt;25, P172&lt;25), "B0", ""))</f>
        <v/>
      </c>
      <c r="AC172" s="10" t="n"/>
      <c r="AD172" s="10" t="n"/>
      <c r="AE172" s="11" t="inlineStr">
        <is>
          <t>Ja</t>
        </is>
      </c>
    </row>
    <row r="173" ht="21.1" customHeight="1">
      <c r="A173" s="6" t="n">
        <v>170</v>
      </c>
      <c r="B173" s="17" t="inlineStr">
        <is>
          <t>Haddi Dounia</t>
        </is>
      </c>
      <c r="C173" s="18" t="inlineStr">
        <is>
          <t>Haddi Mohamed (622047214)</t>
        </is>
      </c>
      <c r="D173" s="8" t="n">
        <v>15</v>
      </c>
      <c r="E173" s="8" t="n">
        <v>15</v>
      </c>
      <c r="F173" s="8" t="n">
        <v>15</v>
      </c>
      <c r="G173" s="8" t="n">
        <v>15</v>
      </c>
      <c r="H173" s="8" t="n">
        <v>15</v>
      </c>
      <c r="I173" s="8" t="n">
        <v>15</v>
      </c>
      <c r="J173" s="8" t="n">
        <v>15</v>
      </c>
      <c r="K173" s="8" t="n">
        <v>15</v>
      </c>
      <c r="L173" s="8" t="n">
        <v>15</v>
      </c>
      <c r="M173" s="8" t="n">
        <v>15</v>
      </c>
      <c r="N173" s="8" t="n">
        <v>15</v>
      </c>
      <c r="O173" s="8" t="n">
        <v>15</v>
      </c>
      <c r="P173" s="9" t="n"/>
      <c r="Q173" s="9" t="n"/>
      <c r="R173" s="9" t="n"/>
      <c r="S173" s="9" t="n"/>
      <c r="T173" s="9" t="n"/>
      <c r="AB173" s="6">
        <f>IF(OR(M173=25, P173=25), "A5", IF(OR(M173&lt;25, P173&lt;25), "B0", ""))</f>
        <v/>
      </c>
      <c r="AC173" s="10" t="n"/>
      <c r="AD173" s="10" t="n"/>
      <c r="AE173" s="11" t="inlineStr">
        <is>
          <t>Ja</t>
        </is>
      </c>
    </row>
    <row r="174" ht="21.1" customHeight="1">
      <c r="A174" s="12" t="n">
        <v>171</v>
      </c>
      <c r="B174" s="7" t="inlineStr">
        <is>
          <t>Hafhaf Dania</t>
        </is>
      </c>
      <c r="C174" s="13" t="inlineStr">
        <is>
          <t>Hafhaf Ahmed (015901163595)</t>
        </is>
      </c>
      <c r="D174" s="8" t="n">
        <v>25</v>
      </c>
      <c r="E174" s="8" t="n">
        <v>25</v>
      </c>
      <c r="F174" s="8" t="n">
        <v>25</v>
      </c>
      <c r="G174" s="8" t="n">
        <v>25</v>
      </c>
      <c r="H174" s="8" t="n">
        <v>25</v>
      </c>
      <c r="I174" s="8" t="n">
        <v>25</v>
      </c>
      <c r="J174" s="8" t="n">
        <v>25</v>
      </c>
      <c r="K174" s="8" t="n">
        <v>25</v>
      </c>
      <c r="L174" s="8" t="n">
        <v>25</v>
      </c>
      <c r="M174" s="8" t="n">
        <v>25</v>
      </c>
      <c r="N174" s="14" t="n"/>
      <c r="O174" s="14" t="n"/>
      <c r="P174" s="8" t="n">
        <v>25</v>
      </c>
      <c r="Q174" s="135" t="n"/>
      <c r="R174" s="9" t="n"/>
      <c r="S174" s="9" t="n"/>
      <c r="T174" s="9" t="n"/>
      <c r="AB174" s="6">
        <f>IF(OR(M174=25, P174=25), "A5", IF(OR(M174&lt;25, P174&lt;25), "B0", ""))</f>
        <v/>
      </c>
      <c r="AC174" s="10" t="inlineStr">
        <is>
          <t>*</t>
        </is>
      </c>
      <c r="AD174" s="10" t="inlineStr">
        <is>
          <t>*</t>
        </is>
      </c>
      <c r="AE174" s="11" t="inlineStr">
        <is>
          <t>Ja</t>
        </is>
      </c>
    </row>
    <row r="175" ht="21.1" customHeight="1">
      <c r="A175" s="12" t="n">
        <v>172</v>
      </c>
      <c r="B175" s="7" t="inlineStr">
        <is>
          <t>Hafhaf Monjid</t>
        </is>
      </c>
      <c r="C175" s="13" t="inlineStr">
        <is>
          <t>Hafhaf Ahmed (015901163595)</t>
        </is>
      </c>
      <c r="D175" s="8" t="n">
        <v>25</v>
      </c>
      <c r="E175" s="8" t="n">
        <v>25</v>
      </c>
      <c r="F175" s="8" t="n">
        <v>25</v>
      </c>
      <c r="G175" s="8" t="n">
        <v>25</v>
      </c>
      <c r="H175" s="8" t="n">
        <v>25</v>
      </c>
      <c r="I175" s="8" t="n">
        <v>25</v>
      </c>
      <c r="J175" s="8" t="n">
        <v>25</v>
      </c>
      <c r="K175" s="8" t="n">
        <v>25</v>
      </c>
      <c r="L175" s="8" t="n">
        <v>25</v>
      </c>
      <c r="M175" s="8" t="n">
        <v>25</v>
      </c>
      <c r="N175" s="14" t="n"/>
      <c r="O175" s="14" t="n"/>
      <c r="P175" s="8" t="n">
        <v>25</v>
      </c>
      <c r="Q175" s="135" t="n"/>
      <c r="R175" s="9" t="n"/>
      <c r="S175" s="9" t="n"/>
      <c r="T175" s="9" t="n"/>
      <c r="AB175" s="6">
        <f>IF(OR(M175=25, P175=25), "A5", IF(OR(M175&lt;25, P175&lt;25), "B0", ""))</f>
        <v/>
      </c>
      <c r="AC175" s="10" t="inlineStr">
        <is>
          <t>*</t>
        </is>
      </c>
      <c r="AD175" s="10" t="inlineStr">
        <is>
          <t>*</t>
        </is>
      </c>
      <c r="AE175" s="11" t="inlineStr">
        <is>
          <t>Ja</t>
        </is>
      </c>
    </row>
    <row r="176" ht="21.1" customHeight="1">
      <c r="A176" s="6" t="n">
        <v>173</v>
      </c>
      <c r="B176" s="7" t="inlineStr">
        <is>
          <t>Hajri Ilias</t>
        </is>
      </c>
      <c r="C176" s="7" t="inlineStr">
        <is>
          <t>Hajri Mimoun / Hajri Choumicha (92011709)</t>
        </is>
      </c>
      <c r="D176" s="8" t="n">
        <v>25</v>
      </c>
      <c r="E176" s="8" t="n">
        <v>25</v>
      </c>
      <c r="F176" s="8" t="n">
        <v>25</v>
      </c>
      <c r="G176" s="8" t="n">
        <v>25</v>
      </c>
      <c r="H176" s="8" t="n">
        <v>25</v>
      </c>
      <c r="I176" s="8" t="n">
        <v>25</v>
      </c>
      <c r="J176" s="8" t="n">
        <v>25</v>
      </c>
      <c r="K176" s="8" t="n">
        <v>25</v>
      </c>
      <c r="L176" s="8" t="n">
        <v>25</v>
      </c>
      <c r="M176" s="8" t="n">
        <v>25</v>
      </c>
      <c r="N176" s="8" t="n">
        <v>25</v>
      </c>
      <c r="O176" s="8" t="n">
        <v>25</v>
      </c>
      <c r="P176" s="8" t="n">
        <v>25</v>
      </c>
      <c r="Q176" s="135" t="n"/>
      <c r="R176" s="9" t="n"/>
      <c r="S176" s="9" t="n"/>
      <c r="T176" s="9" t="n"/>
      <c r="AB176" s="6">
        <f>IF(OR(M176=25, P176=25), "A5", IF(OR(M176&lt;25, P176&lt;25), "B0", ""))</f>
        <v/>
      </c>
      <c r="AC176" s="10" t="n"/>
      <c r="AD176" s="10" t="n"/>
      <c r="AE176" s="11" t="inlineStr">
        <is>
          <t>Ja</t>
        </is>
      </c>
    </row>
    <row r="177" ht="21.1" customHeight="1">
      <c r="A177" s="6" t="n">
        <v>174</v>
      </c>
      <c r="B177" s="7" t="inlineStr">
        <is>
          <t>Hajri Sara</t>
        </is>
      </c>
      <c r="C177" s="7" t="inlineStr">
        <is>
          <t>Hajri Mimoun / Hajri Choumicha (92011709)</t>
        </is>
      </c>
      <c r="D177" s="8" t="n">
        <v>25</v>
      </c>
      <c r="E177" s="8" t="n">
        <v>25</v>
      </c>
      <c r="F177" s="8" t="n">
        <v>25</v>
      </c>
      <c r="G177" s="8" t="n">
        <v>25</v>
      </c>
      <c r="H177" s="8" t="n">
        <v>25</v>
      </c>
      <c r="I177" s="8" t="n">
        <v>25</v>
      </c>
      <c r="J177" s="8" t="n">
        <v>25</v>
      </c>
      <c r="K177" s="8" t="n">
        <v>25</v>
      </c>
      <c r="L177" s="8" t="n">
        <v>25</v>
      </c>
      <c r="M177" s="8" t="n">
        <v>25</v>
      </c>
      <c r="N177" s="8" t="n">
        <v>25</v>
      </c>
      <c r="O177" s="8" t="n">
        <v>25</v>
      </c>
      <c r="P177" s="8" t="n">
        <v>25</v>
      </c>
      <c r="Q177" s="135" t="n"/>
      <c r="R177" s="9" t="n"/>
      <c r="S177" s="9" t="n"/>
      <c r="T177" s="9" t="n"/>
      <c r="AB177" s="6">
        <f>IF(OR(M177=25, P177=25), "A5", IF(OR(M177&lt;25, P177&lt;25), "B0", ""))</f>
        <v/>
      </c>
      <c r="AC177" s="10" t="n"/>
      <c r="AD177" s="10" t="n"/>
      <c r="AE177" s="11" t="inlineStr">
        <is>
          <t>Ja</t>
        </is>
      </c>
    </row>
    <row r="178" ht="21.1" customHeight="1">
      <c r="A178" s="6" t="n">
        <v>175</v>
      </c>
      <c r="B178" s="20" t="inlineStr">
        <is>
          <t>Hajri Youssef</t>
        </is>
      </c>
      <c r="C178" s="7" t="inlineStr">
        <is>
          <t>Hajri Mimoun / Hajri Choumicha (92011709)</t>
        </is>
      </c>
      <c r="D178" s="8" t="n">
        <v>25</v>
      </c>
      <c r="E178" s="8" t="n">
        <v>25</v>
      </c>
      <c r="F178" s="8" t="n">
        <v>25</v>
      </c>
      <c r="G178" s="8" t="n">
        <v>25</v>
      </c>
      <c r="H178" s="8" t="n">
        <v>25</v>
      </c>
      <c r="I178" s="8" t="n">
        <v>25</v>
      </c>
      <c r="J178" s="8" t="n">
        <v>25</v>
      </c>
      <c r="K178" s="8" t="n">
        <v>25</v>
      </c>
      <c r="L178" s="8" t="n">
        <v>25</v>
      </c>
      <c r="M178" s="8" t="n">
        <v>25</v>
      </c>
      <c r="N178" s="8" t="n">
        <v>25</v>
      </c>
      <c r="O178" s="8" t="n">
        <v>25</v>
      </c>
      <c r="P178" s="8" t="n">
        <v>25</v>
      </c>
      <c r="Q178" s="135" t="n"/>
      <c r="R178" s="9" t="n"/>
      <c r="S178" s="9" t="n"/>
      <c r="T178" s="9" t="n"/>
      <c r="AB178" s="6">
        <f>IF(OR(M178=25, P178=25), "A5", IF(OR(M178&lt;25, P178&lt;25), "B0", ""))</f>
        <v/>
      </c>
      <c r="AC178" s="10" t="n"/>
      <c r="AD178" s="10" t="n"/>
      <c r="AE178" s="11" t="inlineStr">
        <is>
          <t>Ja</t>
        </is>
      </c>
    </row>
    <row r="179" ht="21.1" customHeight="1">
      <c r="A179" s="6" t="n">
        <v>176</v>
      </c>
      <c r="B179" s="17" t="inlineStr">
        <is>
          <t>Hamidi Youssef</t>
        </is>
      </c>
      <c r="C179" s="17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9" t="n"/>
      <c r="Q179" s="9" t="n"/>
      <c r="R179" s="9" t="n"/>
      <c r="S179" s="9" t="n"/>
      <c r="T179" s="9" t="n"/>
      <c r="AB179" s="6">
        <f>IF(OR(M179=25, P179=25), "A5", IF(OR(M179&lt;25, P179&lt;25), "B0", ""))</f>
        <v/>
      </c>
      <c r="AC179" s="10" t="n"/>
      <c r="AD179" s="10" t="n"/>
      <c r="AE179" s="11" t="n"/>
    </row>
    <row r="180" ht="21.1" customHeight="1">
      <c r="A180" s="12" t="n">
        <v>177</v>
      </c>
      <c r="B180" s="7" t="inlineStr">
        <is>
          <t>Hanan Hamgin</t>
        </is>
      </c>
      <c r="C180" s="7" t="inlineStr">
        <is>
          <t>Rima Rashid / Hanan Khashav (656478038)</t>
        </is>
      </c>
      <c r="D180" s="8" t="n">
        <v>25</v>
      </c>
      <c r="E180" s="8" t="n">
        <v>25</v>
      </c>
      <c r="F180" s="8" t="n">
        <v>25</v>
      </c>
      <c r="G180" s="8" t="n">
        <v>25</v>
      </c>
      <c r="H180" s="8" t="n">
        <v>25</v>
      </c>
      <c r="I180" s="8" t="n">
        <v>25</v>
      </c>
      <c r="J180" s="8" t="n">
        <v>25</v>
      </c>
      <c r="K180" s="8" t="n">
        <v>25</v>
      </c>
      <c r="L180" s="8" t="n">
        <v>25</v>
      </c>
      <c r="M180" s="8" t="n">
        <v>25</v>
      </c>
      <c r="N180" s="8" t="n">
        <v>25</v>
      </c>
      <c r="O180" s="134" t="n">
        <v>25</v>
      </c>
      <c r="P180" s="135" t="n"/>
      <c r="Q180" s="9" t="n"/>
      <c r="R180" s="9" t="n"/>
      <c r="S180" s="9" t="n"/>
      <c r="T180" s="9" t="n"/>
      <c r="AB180" s="6">
        <f>IF(OR(M180=25, P180=25), "A5", IF(OR(M180&lt;25, P180&lt;25), "B0", ""))</f>
        <v/>
      </c>
      <c r="AC180" s="10" t="n"/>
      <c r="AD180" s="10" t="n"/>
      <c r="AE180" s="11" t="inlineStr">
        <is>
          <t>Ja</t>
        </is>
      </c>
    </row>
    <row r="181" ht="21.1" customHeight="1">
      <c r="A181" s="12" t="n">
        <v>178</v>
      </c>
      <c r="B181" s="7" t="inlineStr">
        <is>
          <t>Hanan Rachid</t>
        </is>
      </c>
      <c r="C181" s="7" t="inlineStr">
        <is>
          <t>Rima Rashid / Hanan Khashav (656478038)</t>
        </is>
      </c>
      <c r="D181" s="8" t="n">
        <v>25</v>
      </c>
      <c r="E181" s="8" t="n">
        <v>25</v>
      </c>
      <c r="F181" s="8" t="n">
        <v>25</v>
      </c>
      <c r="G181" s="8" t="n">
        <v>25</v>
      </c>
      <c r="H181" s="8" t="n">
        <v>25</v>
      </c>
      <c r="I181" s="8" t="n">
        <v>25</v>
      </c>
      <c r="J181" s="8" t="n">
        <v>25</v>
      </c>
      <c r="K181" s="8" t="n">
        <v>25</v>
      </c>
      <c r="L181" s="8" t="n">
        <v>25</v>
      </c>
      <c r="M181" s="8" t="n">
        <v>25</v>
      </c>
      <c r="N181" s="8" t="n">
        <v>25</v>
      </c>
      <c r="O181" s="134" t="n">
        <v>25</v>
      </c>
      <c r="P181" s="135" t="n"/>
      <c r="Q181" s="9" t="n"/>
      <c r="R181" s="9" t="n"/>
      <c r="S181" s="9" t="n"/>
      <c r="T181" s="9" t="n"/>
      <c r="AB181" s="6">
        <f>IF(OR(M181=25, P181=25), "A5", IF(OR(M181&lt;25, P181&lt;25), "B0", ""))</f>
        <v/>
      </c>
      <c r="AC181" s="10" t="n"/>
      <c r="AD181" s="10" t="n"/>
      <c r="AE181" s="11" t="inlineStr">
        <is>
          <t>Ja</t>
        </is>
      </c>
    </row>
    <row r="182" ht="21.1" customHeight="1">
      <c r="A182" s="6" t="n">
        <v>179</v>
      </c>
      <c r="B182" s="7" t="inlineStr">
        <is>
          <t>Hannun Amira</t>
        </is>
      </c>
      <c r="C182" s="7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134" t="n">
        <v>15</v>
      </c>
      <c r="Q182" s="134" t="n">
        <v>15</v>
      </c>
      <c r="R182" s="134" t="n">
        <v>15</v>
      </c>
      <c r="S182" s="135" t="n"/>
      <c r="T182" s="9" t="n"/>
      <c r="AB182" s="6">
        <f>IF(OR(M182=25, P182=25), "A5", IF(OR(M182&lt;25, P182&lt;25), "B0", ""))</f>
        <v/>
      </c>
      <c r="AC182" s="10" t="n"/>
      <c r="AD182" s="10" t="n"/>
      <c r="AE182" s="11" t="n"/>
    </row>
    <row r="183" ht="21.1" customHeight="1">
      <c r="A183" s="6" t="n">
        <v>180</v>
      </c>
      <c r="B183" s="7" t="inlineStr">
        <is>
          <t>Hannun Jana</t>
        </is>
      </c>
      <c r="C183" s="7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134" t="n">
        <v>15</v>
      </c>
      <c r="Q183" s="135" t="n"/>
      <c r="R183" s="9" t="n"/>
      <c r="S183" s="9" t="n"/>
      <c r="T183" s="9" t="n"/>
      <c r="AB183" s="6">
        <f>IF(OR(M183=25, P183=25), "A5", IF(OR(M183&lt;25, P183&lt;25), "B0", ""))</f>
        <v/>
      </c>
      <c r="AC183" s="10" t="n"/>
      <c r="AD183" s="10" t="n"/>
      <c r="AE183" s="11" t="n"/>
    </row>
    <row r="184" ht="21.1" customHeight="1">
      <c r="A184" s="6" t="n">
        <v>181</v>
      </c>
      <c r="B184" s="7" t="inlineStr">
        <is>
          <t>Hannun Nassim</t>
        </is>
      </c>
      <c r="C184" s="7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134" t="n">
        <v>15</v>
      </c>
      <c r="Q184" s="135" t="n"/>
      <c r="R184" s="9" t="n"/>
      <c r="S184" s="9" t="n"/>
      <c r="T184" s="9" t="n"/>
      <c r="AB184" s="6">
        <f>IF(OR(M184=25, P184=25), "A5", IF(OR(M184&lt;25, P184&lt;25), "B0", ""))</f>
        <v/>
      </c>
      <c r="AC184" s="10" t="n"/>
      <c r="AD184" s="10" t="n"/>
      <c r="AE184" s="11" t="n"/>
    </row>
    <row r="185" ht="21.1" customHeight="1">
      <c r="A185" s="6" t="n">
        <v>182</v>
      </c>
      <c r="B185" s="7" t="inlineStr">
        <is>
          <t>Hanzouli Amira</t>
        </is>
      </c>
      <c r="C185" s="13" t="inlineStr">
        <is>
          <t>Hanzouli Mohamed (33641335)</t>
        </is>
      </c>
      <c r="D185" s="8" t="n">
        <v>25</v>
      </c>
      <c r="E185" s="8" t="n">
        <v>25</v>
      </c>
      <c r="F185" s="8" t="n">
        <v>25</v>
      </c>
      <c r="G185" s="8" t="n">
        <v>25</v>
      </c>
      <c r="H185" s="8" t="n">
        <v>25</v>
      </c>
      <c r="I185" s="8" t="n">
        <v>25</v>
      </c>
      <c r="J185" s="8" t="n">
        <v>25</v>
      </c>
      <c r="K185" s="8" t="n">
        <v>25</v>
      </c>
      <c r="L185" s="8" t="n">
        <v>25</v>
      </c>
      <c r="M185" s="8" t="n">
        <v>25</v>
      </c>
      <c r="N185" s="8" t="n">
        <v>25</v>
      </c>
      <c r="O185" s="8" t="n">
        <v>25</v>
      </c>
      <c r="P185" s="9" t="n"/>
      <c r="Q185" s="9" t="n"/>
      <c r="R185" s="9" t="n"/>
      <c r="S185" s="9" t="n"/>
      <c r="T185" s="9" t="n"/>
      <c r="AB185" s="6">
        <f>IF(OR(M185=25, P185=25), "A5", IF(OR(M185&lt;25, P185&lt;25), "B0", ""))</f>
        <v/>
      </c>
      <c r="AC185" s="10" t="n"/>
      <c r="AD185" s="10" t="n"/>
      <c r="AE185" s="11" t="inlineStr">
        <is>
          <t>Ja</t>
        </is>
      </c>
    </row>
    <row r="186" ht="21.1" customHeight="1">
      <c r="A186" s="6" t="n">
        <v>183</v>
      </c>
      <c r="B186" s="17" t="inlineStr">
        <is>
          <t>Harchaoui Tasnim</t>
        </is>
      </c>
      <c r="C186" s="17" t="inlineStr">
        <is>
          <t>Harchaoui Hassan (29489957)</t>
        </is>
      </c>
      <c r="D186" s="21" t="n"/>
      <c r="E186" s="21" t="n"/>
      <c r="F186" s="8" t="n">
        <v>15</v>
      </c>
      <c r="G186" s="8" t="n">
        <v>15</v>
      </c>
      <c r="H186" s="8" t="n">
        <v>15</v>
      </c>
      <c r="I186" s="8" t="n">
        <v>15</v>
      </c>
      <c r="J186" s="8" t="n">
        <v>15</v>
      </c>
      <c r="K186" s="8" t="n">
        <v>15</v>
      </c>
      <c r="L186" s="8" t="n">
        <v>15</v>
      </c>
      <c r="M186" s="8" t="n">
        <v>15</v>
      </c>
      <c r="N186" s="8" t="n">
        <v>15</v>
      </c>
      <c r="O186" s="8" t="n">
        <v>15</v>
      </c>
      <c r="P186" s="9" t="n"/>
      <c r="Q186" s="9" t="n"/>
      <c r="R186" s="9" t="n"/>
      <c r="S186" s="9" t="n"/>
      <c r="T186" s="9" t="n"/>
      <c r="AB186" s="6">
        <f>IF(OR(M186=25, P186=25), "A5", IF(OR(M186&lt;25, P186&lt;25), "B0", ""))</f>
        <v/>
      </c>
      <c r="AC186" s="10" t="n"/>
      <c r="AD186" s="10" t="n"/>
      <c r="AE186" s="11" t="inlineStr">
        <is>
          <t>ja</t>
        </is>
      </c>
    </row>
    <row r="187" ht="21.1" customHeight="1">
      <c r="A187" s="6" t="n">
        <v>184</v>
      </c>
      <c r="B187" s="7" t="inlineStr">
        <is>
          <t>Harchaoui Yassir</t>
        </is>
      </c>
      <c r="C187" s="7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9" t="n"/>
      <c r="Q187" s="9" t="n"/>
      <c r="R187" s="9" t="n"/>
      <c r="S187" s="9" t="n"/>
      <c r="T187" s="9" t="n"/>
      <c r="AB187" s="6">
        <f>IF(OR(M187=25, P187=25), "A5", IF(OR(M187&lt;25, P187&lt;25), "B0", ""))</f>
        <v/>
      </c>
      <c r="AC187" s="10" t="n"/>
      <c r="AD187" s="10" t="n"/>
      <c r="AE187" s="11" t="n"/>
    </row>
    <row r="188" ht="21.1" customHeight="1">
      <c r="A188" s="6" t="n">
        <v>185</v>
      </c>
      <c r="B188" s="7" t="inlineStr">
        <is>
          <t>Harfi Yassir</t>
        </is>
      </c>
      <c r="C188" s="7" t="inlineStr">
        <is>
          <t>Abdellali Harfi (01623602124 / 652977162)</t>
        </is>
      </c>
      <c r="D188" s="8" t="n">
        <v>25</v>
      </c>
      <c r="E188" s="8" t="n">
        <v>25</v>
      </c>
      <c r="F188" s="8" t="n">
        <v>25</v>
      </c>
      <c r="G188" s="8" t="n">
        <v>25</v>
      </c>
      <c r="H188" s="8" t="n">
        <v>25</v>
      </c>
      <c r="I188" s="8" t="n">
        <v>25</v>
      </c>
      <c r="J188" s="8" t="n">
        <v>25</v>
      </c>
      <c r="K188" s="8" t="n">
        <v>25</v>
      </c>
      <c r="L188" s="8" t="n">
        <v>25</v>
      </c>
      <c r="M188" s="8" t="n">
        <v>25</v>
      </c>
      <c r="N188" s="8" t="n">
        <v>25</v>
      </c>
      <c r="O188" s="8" t="n">
        <v>25</v>
      </c>
      <c r="P188" s="134" t="n">
        <v>25</v>
      </c>
      <c r="Q188" s="135" t="n"/>
      <c r="R188" s="9" t="n"/>
      <c r="S188" s="9" t="n"/>
      <c r="T188" s="9" t="n"/>
      <c r="AB188" s="6">
        <f>IF(OR(M188=25, P188=25), "A5", IF(OR(M188&lt;25, P188&lt;25), "B0", ""))</f>
        <v/>
      </c>
      <c r="AC188" s="10" t="inlineStr">
        <is>
          <t>*</t>
        </is>
      </c>
      <c r="AD188" s="10" t="inlineStr">
        <is>
          <t>*</t>
        </is>
      </c>
      <c r="AE188" s="11" t="inlineStr">
        <is>
          <t>Ja</t>
        </is>
      </c>
    </row>
    <row r="189" ht="21.1" customHeight="1">
      <c r="A189" s="6" t="n">
        <v>186</v>
      </c>
      <c r="B189" s="7" t="inlineStr">
        <is>
          <t>Harfi Zahra</t>
        </is>
      </c>
      <c r="C189" s="7" t="inlineStr">
        <is>
          <t>Abdellali Harfi (01623602124 / 652977162)</t>
        </is>
      </c>
      <c r="D189" s="21" t="n"/>
      <c r="E189" s="21" t="n"/>
      <c r="F189" s="8" t="n">
        <v>25</v>
      </c>
      <c r="G189" s="8" t="n">
        <v>25</v>
      </c>
      <c r="H189" s="8" t="n">
        <v>25</v>
      </c>
      <c r="I189" s="8" t="n">
        <v>25</v>
      </c>
      <c r="J189" s="8" t="n">
        <v>25</v>
      </c>
      <c r="K189" s="8" t="n">
        <v>25</v>
      </c>
      <c r="L189" s="8" t="n">
        <v>25</v>
      </c>
      <c r="M189" s="8" t="n">
        <v>25</v>
      </c>
      <c r="N189" s="8" t="n">
        <v>25</v>
      </c>
      <c r="O189" s="8" t="n">
        <v>25</v>
      </c>
      <c r="P189" s="135" t="n"/>
      <c r="Q189" s="9" t="n"/>
      <c r="R189" s="9" t="n"/>
      <c r="S189" s="9" t="n"/>
      <c r="T189" s="9" t="n"/>
      <c r="AB189" s="6">
        <f>IF(OR(M189=25, P189=25), "A5", IF(OR(M189&lt;25, P189&lt;25), "B0", ""))</f>
        <v/>
      </c>
      <c r="AC189" s="10" t="n"/>
      <c r="AD189" s="10" t="n"/>
      <c r="AE189" s="11" t="inlineStr">
        <is>
          <t>Ja</t>
        </is>
      </c>
    </row>
    <row r="190" ht="21.1" customHeight="1">
      <c r="A190" s="6" t="n">
        <v>187</v>
      </c>
      <c r="B190" s="7" t="inlineStr">
        <is>
          <t>Harnafi Issa</t>
        </is>
      </c>
      <c r="C190" s="7" t="inlineStr">
        <is>
          <t>Bilal Harnafi (01629748646)</t>
        </is>
      </c>
      <c r="D190" s="8" t="n">
        <v>25</v>
      </c>
      <c r="E190" s="8" t="n">
        <v>25</v>
      </c>
      <c r="F190" s="8" t="n">
        <v>25</v>
      </c>
      <c r="G190" s="8" t="n">
        <v>25</v>
      </c>
      <c r="H190" s="8" t="n">
        <v>25</v>
      </c>
      <c r="I190" s="8" t="n">
        <v>25</v>
      </c>
      <c r="J190" s="8" t="n">
        <v>25</v>
      </c>
      <c r="K190" s="8" t="n">
        <v>25</v>
      </c>
      <c r="L190" s="8" t="n">
        <v>25</v>
      </c>
      <c r="M190" s="8" t="n">
        <v>25</v>
      </c>
      <c r="N190" s="8" t="n">
        <v>25</v>
      </c>
      <c r="O190" s="8" t="n">
        <v>25</v>
      </c>
      <c r="P190" s="9" t="n"/>
      <c r="Q190" s="9" t="n"/>
      <c r="R190" s="9" t="n"/>
      <c r="S190" s="9" t="n"/>
      <c r="T190" s="9" t="n"/>
      <c r="AB190" s="6">
        <f>IF(OR(M190=25, P190=25), "A5", IF(OR(M190&lt;25, P190&lt;25), "B0", ""))</f>
        <v/>
      </c>
      <c r="AC190" s="10" t="n"/>
      <c r="AD190" s="10" t="n"/>
      <c r="AE190" s="11" t="inlineStr">
        <is>
          <t>Ja</t>
        </is>
      </c>
    </row>
    <row r="191" ht="21.1" customHeight="1">
      <c r="A191" s="6" t="n">
        <v>188</v>
      </c>
      <c r="B191" s="7" t="inlineStr">
        <is>
          <t xml:space="preserve">Harnafi Noah </t>
        </is>
      </c>
      <c r="C191" s="7" t="inlineStr">
        <is>
          <t>Zouhair Harnafi (72585043)</t>
        </is>
      </c>
      <c r="D191" s="8" t="n">
        <v>25</v>
      </c>
      <c r="E191" s="8" t="n">
        <v>25</v>
      </c>
      <c r="F191" s="8" t="n">
        <v>25</v>
      </c>
      <c r="G191" s="8" t="n">
        <v>25</v>
      </c>
      <c r="H191" s="8" t="n">
        <v>25</v>
      </c>
      <c r="I191" s="8" t="n">
        <v>25</v>
      </c>
      <c r="J191" s="8" t="n">
        <v>25</v>
      </c>
      <c r="K191" s="8" t="n">
        <v>25</v>
      </c>
      <c r="L191" s="8" t="n">
        <v>25</v>
      </c>
      <c r="M191" s="8" t="n">
        <v>25</v>
      </c>
      <c r="N191" s="8" t="n">
        <v>25</v>
      </c>
      <c r="O191" s="8" t="n">
        <v>25</v>
      </c>
      <c r="P191" s="134" t="n">
        <v>25</v>
      </c>
      <c r="Q191" s="135" t="n"/>
      <c r="R191" s="9" t="n"/>
      <c r="S191" s="9" t="n"/>
      <c r="T191" s="9" t="n"/>
      <c r="AB191" s="6">
        <f>IF(OR(M191=25, P191=25), "A5", IF(OR(M191&lt;25, P191&lt;25), "B0", ""))</f>
        <v/>
      </c>
      <c r="AC191" s="10" t="n"/>
      <c r="AD191" s="10" t="n"/>
      <c r="AE191" s="11" t="inlineStr">
        <is>
          <t>Ja</t>
        </is>
      </c>
    </row>
    <row r="192" ht="21.1" customHeight="1">
      <c r="A192" s="6" t="n">
        <v>189</v>
      </c>
      <c r="B192" s="7" t="inlineStr">
        <is>
          <t xml:space="preserve">Harnafi Saad </t>
        </is>
      </c>
      <c r="C192" s="7" t="inlineStr">
        <is>
          <t>Zouhair Harnafi (72585043)</t>
        </is>
      </c>
      <c r="D192" s="8" t="n">
        <v>25</v>
      </c>
      <c r="E192" s="8" t="n">
        <v>25</v>
      </c>
      <c r="F192" s="8" t="n">
        <v>25</v>
      </c>
      <c r="G192" s="8" t="n">
        <v>25</v>
      </c>
      <c r="H192" s="8" t="n">
        <v>25</v>
      </c>
      <c r="I192" s="8" t="n">
        <v>25</v>
      </c>
      <c r="J192" s="8" t="n">
        <v>25</v>
      </c>
      <c r="K192" s="8" t="n">
        <v>25</v>
      </c>
      <c r="L192" s="8" t="n">
        <v>25</v>
      </c>
      <c r="M192" s="8" t="n">
        <v>25</v>
      </c>
      <c r="N192" s="8" t="n">
        <v>25</v>
      </c>
      <c r="O192" s="8" t="n">
        <v>25</v>
      </c>
      <c r="P192" s="134" t="n">
        <v>25</v>
      </c>
      <c r="Q192" s="135" t="n"/>
      <c r="R192" s="9" t="n"/>
      <c r="S192" s="9" t="n"/>
      <c r="T192" s="9" t="n"/>
      <c r="AB192" s="6">
        <f>IF(OR(M192=25, P192=25), "A5", IF(OR(M192&lt;25, P192&lt;25), "B0", ""))</f>
        <v/>
      </c>
      <c r="AC192" s="10" t="n"/>
      <c r="AD192" s="10" t="n"/>
      <c r="AE192" s="11" t="inlineStr">
        <is>
          <t>Ja</t>
        </is>
      </c>
    </row>
    <row r="193" ht="21.1" customHeight="1">
      <c r="A193" s="6" t="n">
        <v>190</v>
      </c>
      <c r="B193" s="7" t="inlineStr">
        <is>
          <t>Houmoum Amira</t>
        </is>
      </c>
      <c r="C193" s="7" t="inlineStr">
        <is>
          <t>Mourad Houmoum (662279838)</t>
        </is>
      </c>
      <c r="D193" s="8" t="n">
        <v>25</v>
      </c>
      <c r="E193" s="8" t="n">
        <v>25</v>
      </c>
      <c r="F193" s="8" t="n">
        <v>25</v>
      </c>
      <c r="G193" s="8" t="n">
        <v>25</v>
      </c>
      <c r="H193" s="8" t="n">
        <v>25</v>
      </c>
      <c r="I193" s="8" t="n">
        <v>25</v>
      </c>
      <c r="J193" s="8" t="n">
        <v>25</v>
      </c>
      <c r="K193" s="8" t="n">
        <v>25</v>
      </c>
      <c r="L193" s="8" t="n">
        <v>25</v>
      </c>
      <c r="M193" s="8" t="n">
        <v>25</v>
      </c>
      <c r="N193" s="8" t="n">
        <v>25</v>
      </c>
      <c r="O193" s="8" t="n">
        <v>25</v>
      </c>
      <c r="P193" s="9" t="n"/>
      <c r="Q193" s="9" t="n"/>
      <c r="R193" s="9" t="n"/>
      <c r="S193" s="9" t="n"/>
      <c r="T193" s="9" t="n"/>
      <c r="AB193" s="6">
        <f>IF(OR(M193=25, P193=25), "A5", IF(OR(M193&lt;25, P193&lt;25), "B0", ""))</f>
        <v/>
      </c>
      <c r="AC193" s="10" t="n"/>
      <c r="AD193" s="10" t="n"/>
      <c r="AE193" s="11" t="inlineStr">
        <is>
          <t>Ja</t>
        </is>
      </c>
    </row>
    <row r="194" ht="21.75" customHeight="1">
      <c r="A194" s="6" t="n">
        <v>191</v>
      </c>
      <c r="B194" s="7" t="inlineStr">
        <is>
          <t>Hussein Hawar Bawar</t>
        </is>
      </c>
      <c r="C194" s="7" t="inlineStr">
        <is>
          <t>PIRMOS SAGVAN MOHAMMED ALI PIRMOS (015771992141 / 81037035)</t>
        </is>
      </c>
      <c r="D194" s="8" t="n">
        <v>25</v>
      </c>
      <c r="E194" s="8" t="n">
        <v>25</v>
      </c>
      <c r="F194" s="8" t="n">
        <v>25</v>
      </c>
      <c r="G194" s="8" t="n">
        <v>25</v>
      </c>
      <c r="H194" s="8" t="n">
        <v>25</v>
      </c>
      <c r="I194" s="8" t="n">
        <v>25</v>
      </c>
      <c r="J194" s="8" t="n">
        <v>25</v>
      </c>
      <c r="K194" s="8" t="n">
        <v>25</v>
      </c>
      <c r="L194" s="8" t="n">
        <v>25</v>
      </c>
      <c r="M194" s="8" t="n">
        <v>25</v>
      </c>
      <c r="N194" s="8" t="n">
        <v>25</v>
      </c>
      <c r="O194" s="8" t="n">
        <v>25</v>
      </c>
      <c r="P194" s="135" t="n"/>
      <c r="Q194" s="9" t="n"/>
      <c r="R194" s="9" t="n"/>
      <c r="S194" s="9" t="n"/>
      <c r="T194" s="9" t="n"/>
      <c r="AB194" s="6">
        <f>IF(OR(M194=25, P194=25), "A5", IF(OR(M194&lt;25, P194&lt;25), "B0", ""))</f>
        <v/>
      </c>
      <c r="AC194" s="10" t="inlineStr">
        <is>
          <t>*</t>
        </is>
      </c>
      <c r="AD194" s="10" t="inlineStr">
        <is>
          <t>*</t>
        </is>
      </c>
      <c r="AE194" s="11" t="inlineStr">
        <is>
          <t>Ja</t>
        </is>
      </c>
    </row>
    <row r="195" ht="21.1" customHeight="1">
      <c r="A195" s="6" t="n">
        <v>192</v>
      </c>
      <c r="B195" s="7" t="inlineStr">
        <is>
          <t>Hussein Hawar Danar</t>
        </is>
      </c>
      <c r="C195" s="7" t="inlineStr">
        <is>
          <t>PIRMOS SAGVAN MOHAMMED ALI PIRMOS (015771992141 / 81037035)</t>
        </is>
      </c>
      <c r="D195" s="8" t="n">
        <v>25</v>
      </c>
      <c r="E195" s="8" t="n">
        <v>25</v>
      </c>
      <c r="F195" s="8" t="n">
        <v>25</v>
      </c>
      <c r="G195" s="8" t="n">
        <v>25</v>
      </c>
      <c r="H195" s="8" t="n">
        <v>25</v>
      </c>
      <c r="I195" s="8" t="n">
        <v>25</v>
      </c>
      <c r="J195" s="8" t="n">
        <v>25</v>
      </c>
      <c r="K195" s="8" t="n">
        <v>25</v>
      </c>
      <c r="L195" s="8" t="n">
        <v>25</v>
      </c>
      <c r="M195" s="8" t="n">
        <v>25</v>
      </c>
      <c r="N195" s="8" t="n">
        <v>25</v>
      </c>
      <c r="O195" s="8" t="n">
        <v>25</v>
      </c>
      <c r="P195" s="135" t="n"/>
      <c r="Q195" s="9" t="n"/>
      <c r="R195" s="9" t="n"/>
      <c r="S195" s="9" t="n"/>
      <c r="T195" s="9" t="n"/>
      <c r="AB195" s="6">
        <f>IF(OR(M195=25, P195=25), "A5", IF(OR(M195&lt;25, P195&lt;25), "B0", ""))</f>
        <v/>
      </c>
      <c r="AC195" s="10" t="inlineStr">
        <is>
          <t>*</t>
        </is>
      </c>
      <c r="AD195" s="10" t="inlineStr">
        <is>
          <t>*</t>
        </is>
      </c>
      <c r="AE195" s="11" t="inlineStr">
        <is>
          <t>Ja</t>
        </is>
      </c>
    </row>
    <row r="196" ht="19.55" customHeight="1">
      <c r="A196" s="6" t="n">
        <v>193</v>
      </c>
      <c r="B196" s="7" t="inlineStr">
        <is>
          <t>Jabi Ayman</t>
        </is>
      </c>
      <c r="C196" s="7" t="inlineStr">
        <is>
          <t>Jabi Jamal (28394342)</t>
        </is>
      </c>
      <c r="D196" s="21" t="n"/>
      <c r="E196" s="21" t="n"/>
      <c r="F196" s="8" t="n">
        <v>15</v>
      </c>
      <c r="G196" s="8" t="n">
        <v>15</v>
      </c>
      <c r="H196" s="8" t="n">
        <v>15</v>
      </c>
      <c r="I196" s="8" t="n">
        <v>15</v>
      </c>
      <c r="J196" s="8" t="n">
        <v>15</v>
      </c>
      <c r="K196" s="8" t="n">
        <v>15</v>
      </c>
      <c r="L196" s="8" t="n">
        <v>15</v>
      </c>
      <c r="M196" s="8" t="n">
        <v>15</v>
      </c>
      <c r="N196" s="8" t="n">
        <v>15</v>
      </c>
      <c r="O196" s="8" t="n">
        <v>15</v>
      </c>
      <c r="P196" s="8" t="n">
        <v>25</v>
      </c>
      <c r="Q196" s="8" t="n">
        <v>25</v>
      </c>
      <c r="R196" s="22" t="n"/>
      <c r="S196" s="22" t="n"/>
      <c r="T196" s="22" t="n"/>
      <c r="AB196" s="6">
        <f>IF(OR(M196=25, P196=25), "A5", IF(OR(M196&lt;25, P196&lt;25), "B0", ""))</f>
        <v/>
      </c>
      <c r="AC196" s="23" t="n"/>
      <c r="AD196" s="23" t="n"/>
      <c r="AE196" s="11" t="inlineStr">
        <is>
          <t>Ja</t>
        </is>
      </c>
    </row>
    <row r="197" ht="21.1" customHeight="1">
      <c r="A197" s="12" t="n">
        <v>194</v>
      </c>
      <c r="B197" s="7" t="inlineStr">
        <is>
          <t>Jali Othmane</t>
        </is>
      </c>
      <c r="C197" s="7" t="inlineStr">
        <is>
          <t>Benyouness Jali (01605212145)</t>
        </is>
      </c>
      <c r="D197" s="8" t="n">
        <v>20</v>
      </c>
      <c r="E197" s="8" t="n">
        <v>20</v>
      </c>
      <c r="F197" s="8" t="n">
        <v>20</v>
      </c>
      <c r="G197" s="8" t="n">
        <v>20</v>
      </c>
      <c r="H197" s="8" t="n">
        <v>20</v>
      </c>
      <c r="I197" s="8" t="n">
        <v>25</v>
      </c>
      <c r="J197" s="8" t="n">
        <v>25</v>
      </c>
      <c r="K197" s="8" t="n">
        <v>25</v>
      </c>
      <c r="L197" s="8" t="n">
        <v>25</v>
      </c>
      <c r="M197" s="8" t="n">
        <v>10</v>
      </c>
      <c r="N197" s="14" t="n"/>
      <c r="O197" s="14" t="n"/>
      <c r="P197" s="9" t="n"/>
      <c r="Q197" s="9" t="n"/>
      <c r="R197" s="9" t="n"/>
      <c r="S197" s="9" t="n"/>
      <c r="T197" s="9" t="n"/>
      <c r="AB197" s="6">
        <f>IF(OR(M197=25, P197=25), "A5", IF(OR(M197&lt;25, P197&lt;25), "B0", ""))</f>
        <v/>
      </c>
      <c r="AC197" s="10" t="n"/>
      <c r="AD197" s="10" t="n"/>
      <c r="AE197" s="11" t="inlineStr">
        <is>
          <t>Ja</t>
        </is>
      </c>
    </row>
    <row r="198" ht="21.1" customHeight="1">
      <c r="A198" s="6" t="n">
        <v>195</v>
      </c>
      <c r="B198" s="17" t="inlineStr">
        <is>
          <t>Jellouli Sara</t>
        </is>
      </c>
      <c r="C198" s="17" t="inlineStr">
        <is>
          <t>Belkassem, Ahlam (01632059013)</t>
        </is>
      </c>
      <c r="D198" s="21" t="n"/>
      <c r="E198" s="21" t="n"/>
      <c r="F198" s="21" t="n"/>
      <c r="G198" s="21" t="n"/>
      <c r="H198" s="21" t="n"/>
      <c r="I198" s="21" t="n"/>
      <c r="J198" s="8" t="n">
        <v>15</v>
      </c>
      <c r="K198" s="8" t="n">
        <v>15</v>
      </c>
      <c r="L198" s="8" t="n">
        <v>15</v>
      </c>
      <c r="M198" s="8" t="n">
        <v>15</v>
      </c>
      <c r="N198" s="8" t="n">
        <v>15</v>
      </c>
      <c r="O198" s="8" t="n">
        <v>15</v>
      </c>
      <c r="P198" s="134" t="n">
        <v>15</v>
      </c>
      <c r="Q198" s="134" t="n">
        <v>15</v>
      </c>
      <c r="R198" s="134" t="n">
        <v>15</v>
      </c>
      <c r="S198" s="134" t="n">
        <v>15</v>
      </c>
      <c r="T198" s="134" t="n">
        <v>15</v>
      </c>
      <c r="U198" s="134" t="n">
        <v>15</v>
      </c>
      <c r="V198" s="137" t="n"/>
      <c r="AB198" s="6">
        <f>IF(OR(M198=25, P198=25), "A5", IF(OR(M198&lt;25, P198&lt;25), "B0", ""))</f>
        <v/>
      </c>
      <c r="AC198" s="10" t="n"/>
      <c r="AD198" s="10" t="n"/>
      <c r="AE198" s="11" t="inlineStr">
        <is>
          <t>Ja</t>
        </is>
      </c>
    </row>
    <row r="199" ht="21.1" customHeight="1">
      <c r="A199" s="6" t="n">
        <v>196</v>
      </c>
      <c r="B199" s="17" t="inlineStr">
        <is>
          <t>Jellouli Sophia</t>
        </is>
      </c>
      <c r="C199" s="17" t="inlineStr">
        <is>
          <t>Belkassem, Ahlam (01632059013)</t>
        </is>
      </c>
      <c r="D199" s="21" t="n"/>
      <c r="E199" s="21" t="n"/>
      <c r="F199" s="21" t="n"/>
      <c r="G199" s="21" t="n"/>
      <c r="H199" s="21" t="n"/>
      <c r="I199" s="21" t="n"/>
      <c r="J199" s="8" t="n">
        <v>15</v>
      </c>
      <c r="K199" s="8" t="n">
        <v>15</v>
      </c>
      <c r="L199" s="8" t="n">
        <v>15</v>
      </c>
      <c r="M199" s="8" t="n">
        <v>15</v>
      </c>
      <c r="N199" s="8" t="n">
        <v>15</v>
      </c>
      <c r="O199" s="8" t="n">
        <v>15</v>
      </c>
      <c r="P199" s="134" t="n">
        <v>15</v>
      </c>
      <c r="Q199" s="134" t="n">
        <v>15</v>
      </c>
      <c r="R199" s="134" t="n">
        <v>15</v>
      </c>
      <c r="S199" s="134" t="n">
        <v>15</v>
      </c>
      <c r="T199" s="134" t="n">
        <v>15</v>
      </c>
      <c r="U199" s="134" t="n">
        <v>15</v>
      </c>
      <c r="V199" s="137" t="n"/>
      <c r="AB199" s="6">
        <f>IF(OR(M199=25, P199=25), "A5", IF(OR(M199&lt;25, P199&lt;25), "B0", ""))</f>
        <v/>
      </c>
      <c r="AC199" s="10" t="n"/>
      <c r="AD199" s="10" t="n"/>
      <c r="AE199" s="11" t="inlineStr">
        <is>
          <t>Ja</t>
        </is>
      </c>
    </row>
    <row r="200" ht="21.1" customHeight="1">
      <c r="A200" s="6" t="n">
        <v>197</v>
      </c>
      <c r="B200" s="7" t="inlineStr">
        <is>
          <t>Jerroudi Fatima</t>
        </is>
      </c>
      <c r="C200" s="7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9" t="n"/>
      <c r="Q200" s="9" t="n"/>
      <c r="R200" s="9" t="n"/>
      <c r="S200" s="9" t="n"/>
      <c r="T200" s="9" t="n"/>
      <c r="AB200" s="6">
        <f>IF(OR(M200=25, P200=25), "A5", IF(OR(M200&lt;25, P200&lt;25), "B0", ""))</f>
        <v/>
      </c>
      <c r="AC200" s="10" t="n"/>
      <c r="AD200" s="10" t="n"/>
      <c r="AE200" s="11" t="n"/>
    </row>
    <row r="201" ht="21.1" customHeight="1">
      <c r="A201" s="6" t="n">
        <v>198</v>
      </c>
      <c r="B201" s="7" t="inlineStr">
        <is>
          <t xml:space="preserve">Jerroudi Firdaus </t>
        </is>
      </c>
      <c r="C201" s="7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9" t="n"/>
      <c r="Q201" s="9" t="n"/>
      <c r="R201" s="9" t="n"/>
      <c r="S201" s="9" t="n"/>
      <c r="T201" s="9" t="n"/>
      <c r="AB201" s="6">
        <f>IF(OR(M201=25, P201=25), "A5", IF(OR(M201&lt;25, P201&lt;25), "B0", ""))</f>
        <v/>
      </c>
      <c r="AC201" s="10" t="n"/>
      <c r="AD201" s="10" t="n"/>
      <c r="AE201" s="11" t="n"/>
    </row>
    <row r="202" ht="21.1" customHeight="1">
      <c r="A202" s="6" t="n">
        <v>199</v>
      </c>
      <c r="B202" s="7" t="inlineStr">
        <is>
          <t>Jerroudi Mohamed</t>
        </is>
      </c>
      <c r="C202" s="7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9" t="n"/>
      <c r="Q202" s="9" t="n"/>
      <c r="R202" s="9" t="n"/>
      <c r="S202" s="9" t="n"/>
      <c r="T202" s="9" t="n"/>
      <c r="AB202" s="6">
        <f>IF(OR(M202=25, P202=25), "A5", IF(OR(M202&lt;25, P202&lt;25), "B0", ""))</f>
        <v/>
      </c>
      <c r="AC202" s="10" t="n"/>
      <c r="AD202" s="10" t="n"/>
      <c r="AE202" s="11" t="n"/>
    </row>
    <row r="203" ht="21.1" customHeight="1">
      <c r="A203" s="6" t="n">
        <v>200</v>
      </c>
      <c r="B203" s="7" t="inlineStr">
        <is>
          <t>Kaddouri Marwan</t>
        </is>
      </c>
      <c r="C203" s="7" t="inlineStr">
        <is>
          <t>Kaddouri El Bekkay (015738339240)</t>
        </is>
      </c>
      <c r="D203" s="8" t="n">
        <v>25</v>
      </c>
      <c r="E203" s="8" t="n">
        <v>25</v>
      </c>
      <c r="F203" s="8" t="n">
        <v>25</v>
      </c>
      <c r="G203" s="8" t="n">
        <v>25</v>
      </c>
      <c r="H203" s="8" t="n">
        <v>25</v>
      </c>
      <c r="I203" s="8" t="n">
        <v>25</v>
      </c>
      <c r="J203" s="8" t="n">
        <v>25</v>
      </c>
      <c r="K203" s="8" t="n">
        <v>25</v>
      </c>
      <c r="L203" s="8" t="n">
        <v>25</v>
      </c>
      <c r="M203" s="8" t="n">
        <v>25</v>
      </c>
      <c r="N203" s="8" t="n">
        <v>25</v>
      </c>
      <c r="O203" s="8" t="n">
        <v>25</v>
      </c>
      <c r="P203" s="135" t="n"/>
      <c r="Q203" s="9" t="n"/>
      <c r="R203" s="9" t="n"/>
      <c r="S203" s="9" t="n"/>
      <c r="T203" s="9" t="n"/>
      <c r="AB203" s="6">
        <f>IF(OR(M203=25, P203=25), "A5", IF(OR(M203&lt;25, P203&lt;25), "B0", ""))</f>
        <v/>
      </c>
      <c r="AC203" s="10" t="n"/>
      <c r="AD203" s="10" t="n"/>
      <c r="AE203" s="11" t="inlineStr">
        <is>
          <t>Ja</t>
        </is>
      </c>
    </row>
    <row r="204" ht="21.1" customHeight="1">
      <c r="A204" s="6" t="n">
        <v>201</v>
      </c>
      <c r="B204" s="7" t="inlineStr">
        <is>
          <t>Kaddouri Walid</t>
        </is>
      </c>
      <c r="C204" s="7" t="inlineStr">
        <is>
          <t>Kaddouri El Bekkay (015738339240)</t>
        </is>
      </c>
      <c r="D204" s="8" t="n">
        <v>25</v>
      </c>
      <c r="E204" s="8" t="n">
        <v>25</v>
      </c>
      <c r="F204" s="8" t="n">
        <v>25</v>
      </c>
      <c r="G204" s="8" t="n">
        <v>25</v>
      </c>
      <c r="H204" s="8" t="n">
        <v>25</v>
      </c>
      <c r="I204" s="8" t="n">
        <v>25</v>
      </c>
      <c r="J204" s="8" t="n">
        <v>25</v>
      </c>
      <c r="K204" s="8" t="n">
        <v>25</v>
      </c>
      <c r="L204" s="8" t="n">
        <v>25</v>
      </c>
      <c r="M204" s="8" t="n">
        <v>25</v>
      </c>
      <c r="N204" s="8" t="n">
        <v>25</v>
      </c>
      <c r="O204" s="8" t="n">
        <v>25</v>
      </c>
      <c r="P204" s="135" t="n"/>
      <c r="Q204" s="9" t="n"/>
      <c r="R204" s="9" t="n"/>
      <c r="S204" s="9" t="n"/>
      <c r="T204" s="9" t="n"/>
      <c r="AB204" s="6">
        <f>IF(OR(M204=25, P204=25), "A5", IF(OR(M204&lt;25, P204&lt;25), "B0", ""))</f>
        <v/>
      </c>
      <c r="AC204" s="10" t="inlineStr">
        <is>
          <t>*</t>
        </is>
      </c>
      <c r="AD204" s="10" t="inlineStr">
        <is>
          <t>*</t>
        </is>
      </c>
      <c r="AE204" s="11" t="inlineStr">
        <is>
          <t>Ja</t>
        </is>
      </c>
    </row>
    <row r="205" ht="21.1" customHeight="1">
      <c r="A205" s="6" t="n">
        <v>202</v>
      </c>
      <c r="B205" s="17" t="inlineStr">
        <is>
          <t>Kadiri Jannah</t>
        </is>
      </c>
      <c r="C205" s="17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134" t="n">
        <v>15</v>
      </c>
      <c r="Q205" s="136" t="n">
        <v>5</v>
      </c>
      <c r="R205" s="9" t="n"/>
      <c r="S205" s="9" t="n"/>
      <c r="T205" s="9" t="n"/>
      <c r="AB205" s="6">
        <f>IF(OR(M205=25, P205=25), "A5", IF(OR(M205&lt;25, P205&lt;25), "B0", ""))</f>
        <v/>
      </c>
      <c r="AC205" s="10" t="n"/>
      <c r="AD205" s="10" t="n"/>
      <c r="AE205" s="11" t="n"/>
    </row>
    <row r="206" ht="21.1" customHeight="1">
      <c r="A206" s="6" t="n">
        <v>203</v>
      </c>
      <c r="B206" s="17" t="inlineStr">
        <is>
          <t xml:space="preserve">Kadiri Maruan </t>
        </is>
      </c>
      <c r="C206" s="17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9" t="n"/>
      <c r="Q206" s="9" t="n"/>
      <c r="R206" s="9" t="n"/>
      <c r="S206" s="9" t="n"/>
      <c r="T206" s="9" t="n"/>
      <c r="AB206" s="6">
        <f>IF(OR(M206=25, P206=25), "A5", IF(OR(M206&lt;25, P206&lt;25), "B0", ""))</f>
        <v/>
      </c>
      <c r="AC206" s="10" t="n"/>
      <c r="AD206" s="10" t="n"/>
      <c r="AE206" s="11" t="n"/>
    </row>
    <row r="207" ht="21.1" customHeight="1">
      <c r="A207" s="6" t="n">
        <v>204</v>
      </c>
      <c r="B207" s="7" t="inlineStr">
        <is>
          <t>Kansat Amir</t>
        </is>
      </c>
      <c r="C207" s="7" t="inlineStr">
        <is>
          <t>CANBEK UND SAIDA KANSAT (73126230)</t>
        </is>
      </c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8" t="n">
        <v>25</v>
      </c>
      <c r="M207" s="8" t="n">
        <v>25</v>
      </c>
      <c r="N207" s="8" t="n">
        <v>25</v>
      </c>
      <c r="O207" s="8" t="n">
        <v>25</v>
      </c>
      <c r="P207" s="134" t="n">
        <v>25</v>
      </c>
      <c r="Q207" s="135" t="n"/>
      <c r="R207" s="9" t="n"/>
      <c r="S207" s="9" t="n"/>
      <c r="T207" s="9" t="n"/>
      <c r="AB207" s="6">
        <f>IF(OR(M207=25, P207=25), "A5", IF(OR(M207&lt;25, P207&lt;25), "B0", ""))</f>
        <v/>
      </c>
      <c r="AC207" s="10" t="n"/>
      <c r="AD207" s="10" t="n"/>
      <c r="AE207" s="11" t="inlineStr">
        <is>
          <t>Ja</t>
        </is>
      </c>
    </row>
    <row r="208" ht="21.1" customHeight="1">
      <c r="A208" s="6" t="n">
        <v>205</v>
      </c>
      <c r="B208" s="7" t="inlineStr">
        <is>
          <t>Kansat Muradin</t>
        </is>
      </c>
      <c r="C208" s="7" t="inlineStr">
        <is>
          <t>CANBEK UND SAIDA KANSAT (73126230)</t>
        </is>
      </c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8" t="n">
        <v>25</v>
      </c>
      <c r="M208" s="8" t="n">
        <v>25</v>
      </c>
      <c r="N208" s="8" t="n">
        <v>25</v>
      </c>
      <c r="O208" s="8" t="n">
        <v>25</v>
      </c>
      <c r="P208" s="134" t="n">
        <v>25</v>
      </c>
      <c r="Q208" s="135" t="n"/>
      <c r="R208" s="9" t="n"/>
      <c r="S208" s="9" t="n"/>
      <c r="T208" s="9" t="n"/>
      <c r="AB208" s="6">
        <f>IF(OR(M208=25, P208=25), "A5", IF(OR(M208&lt;25, P208&lt;25), "B0", ""))</f>
        <v/>
      </c>
      <c r="AC208" s="10" t="n"/>
      <c r="AD208" s="10" t="n"/>
      <c r="AE208" s="11" t="inlineStr">
        <is>
          <t>Ja</t>
        </is>
      </c>
    </row>
    <row r="209" ht="21.1" customHeight="1">
      <c r="A209" s="6" t="n">
        <v>206</v>
      </c>
      <c r="B209" s="7" t="inlineStr">
        <is>
          <t>Kapiti Amar</t>
        </is>
      </c>
      <c r="C209" s="7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9" t="n"/>
      <c r="Q209" s="9" t="n"/>
      <c r="R209" s="9" t="n"/>
      <c r="S209" s="9" t="n"/>
      <c r="T209" s="9" t="n"/>
      <c r="AB209" s="6">
        <f>IF(OR(M209=25, P209=25), "A5", IF(OR(M209&lt;25, P209&lt;25), "B0", ""))</f>
        <v/>
      </c>
      <c r="AC209" s="10" t="n"/>
      <c r="AD209" s="10" t="n"/>
      <c r="AE209" s="11" t="n"/>
    </row>
    <row r="210" ht="21.1" customHeight="1">
      <c r="A210" s="6" t="n">
        <v>207</v>
      </c>
      <c r="B210" s="7" t="inlineStr">
        <is>
          <t>Karim Sara</t>
        </is>
      </c>
      <c r="C210" s="7" t="inlineStr">
        <is>
          <t>Mustapha Karim (015174457532)</t>
        </is>
      </c>
      <c r="D210" s="8" t="n">
        <v>25</v>
      </c>
      <c r="E210" s="8" t="n">
        <v>25</v>
      </c>
      <c r="F210" s="8" t="n">
        <v>25</v>
      </c>
      <c r="G210" s="8" t="n">
        <v>25</v>
      </c>
      <c r="H210" s="8" t="n">
        <v>25</v>
      </c>
      <c r="I210" s="8" t="n">
        <v>25</v>
      </c>
      <c r="J210" s="8" t="n">
        <v>25</v>
      </c>
      <c r="K210" s="8" t="n">
        <v>25</v>
      </c>
      <c r="L210" s="8" t="n">
        <v>25</v>
      </c>
      <c r="M210" s="8" t="n">
        <v>25</v>
      </c>
      <c r="N210" s="8" t="n">
        <v>25</v>
      </c>
      <c r="O210" s="8" t="n">
        <v>25</v>
      </c>
      <c r="P210" s="8" t="n">
        <v>25</v>
      </c>
      <c r="Q210" s="9" t="n"/>
      <c r="R210" s="9" t="n"/>
      <c r="S210" s="9" t="n"/>
      <c r="T210" s="9" t="n"/>
      <c r="AB210" s="6">
        <f>IF(OR(M210=25, P210=25), "A5", IF(OR(M210&lt;25, P210&lt;25), "B0", ""))</f>
        <v/>
      </c>
      <c r="AC210" s="10" t="n"/>
      <c r="AD210" s="10" t="n"/>
      <c r="AE210" s="11" t="inlineStr">
        <is>
          <t>Ja</t>
        </is>
      </c>
    </row>
    <row r="211" ht="21.1" customHeight="1">
      <c r="A211" s="6" t="n">
        <v>208</v>
      </c>
      <c r="B211" s="7" t="inlineStr">
        <is>
          <t>Kasmi Adam</t>
        </is>
      </c>
      <c r="C211" s="13" t="inlineStr">
        <is>
          <t>Kasmi Chaouki (78015492) / (44751916)</t>
        </is>
      </c>
      <c r="D211" s="21" t="n"/>
      <c r="E211" s="21" t="n"/>
      <c r="F211" s="8" t="n">
        <v>25</v>
      </c>
      <c r="G211" s="8" t="n">
        <v>25</v>
      </c>
      <c r="H211" s="8" t="n">
        <v>25</v>
      </c>
      <c r="I211" s="8" t="n">
        <v>25</v>
      </c>
      <c r="J211" s="8" t="n">
        <v>25</v>
      </c>
      <c r="K211" s="8" t="n">
        <v>25</v>
      </c>
      <c r="L211" s="8" t="n">
        <v>25</v>
      </c>
      <c r="M211" s="8" t="n">
        <v>25</v>
      </c>
      <c r="N211" s="8" t="n">
        <v>25</v>
      </c>
      <c r="O211" s="8" t="n">
        <v>25</v>
      </c>
      <c r="P211" s="135" t="n"/>
      <c r="Q211" s="9" t="n"/>
      <c r="R211" s="9" t="n"/>
      <c r="S211" s="9" t="n"/>
      <c r="T211" s="9" t="n"/>
      <c r="AB211" s="6">
        <f>IF(OR(M211=25, P211=25), "A5", IF(OR(M211&lt;25, P211&lt;25), "B0", ""))</f>
        <v/>
      </c>
      <c r="AC211" s="10" t="n"/>
      <c r="AD211" s="10" t="n"/>
      <c r="AE211" s="11" t="inlineStr">
        <is>
          <t>Ja</t>
        </is>
      </c>
    </row>
    <row r="212" ht="21.1" customHeight="1">
      <c r="A212" s="6" t="n">
        <v>209</v>
      </c>
      <c r="B212" s="7" t="inlineStr">
        <is>
          <t>Kasmi Zayn</t>
        </is>
      </c>
      <c r="C212" s="13" t="inlineStr">
        <is>
          <t>Kasmi Chaouki (78015492) / (44751916)</t>
        </is>
      </c>
      <c r="D212" s="8" t="n">
        <v>15</v>
      </c>
      <c r="E212" s="8" t="n">
        <v>15</v>
      </c>
      <c r="F212" s="8" t="n">
        <v>15</v>
      </c>
      <c r="G212" s="8" t="n">
        <v>15</v>
      </c>
      <c r="H212" s="8" t="n">
        <v>15</v>
      </c>
      <c r="I212" s="8" t="n">
        <v>15</v>
      </c>
      <c r="J212" s="8" t="n">
        <v>15</v>
      </c>
      <c r="K212" s="8" t="n">
        <v>15</v>
      </c>
      <c r="L212" s="8" t="n">
        <v>15</v>
      </c>
      <c r="M212" s="8" t="n">
        <v>15</v>
      </c>
      <c r="N212" s="8" t="n">
        <v>15</v>
      </c>
      <c r="O212" s="8" t="n">
        <v>15</v>
      </c>
      <c r="P212" s="8" t="n">
        <v>15</v>
      </c>
      <c r="Q212" s="135" t="n"/>
      <c r="R212" s="9" t="n"/>
      <c r="S212" s="9" t="n"/>
      <c r="T212" s="9" t="n"/>
      <c r="AB212" s="6">
        <f>IF(OR(M212=25, P212=25), "A5", IF(OR(M212&lt;25, P212&lt;25), "B0", ""))</f>
        <v/>
      </c>
      <c r="AC212" s="10" t="n"/>
      <c r="AD212" s="10" t="n"/>
      <c r="AE212" s="11" t="inlineStr">
        <is>
          <t>Ja</t>
        </is>
      </c>
    </row>
    <row r="213" ht="21.1" customHeight="1">
      <c r="A213" s="6" t="n">
        <v>210</v>
      </c>
      <c r="B213" s="7" t="inlineStr">
        <is>
          <t>Kebdani Ayoub</t>
        </is>
      </c>
      <c r="C213" s="7" t="inlineStr">
        <is>
          <t>Kebdani Zaki / Dalila Moussaoui (79331020)</t>
        </is>
      </c>
      <c r="D213" s="21" t="n"/>
      <c r="E213" s="21" t="n"/>
      <c r="F213" s="21" t="n"/>
      <c r="G213" s="21" t="n"/>
      <c r="H213" s="8" t="n">
        <v>25</v>
      </c>
      <c r="I213" s="8" t="n">
        <v>25</v>
      </c>
      <c r="J213" s="8" t="n">
        <v>25</v>
      </c>
      <c r="K213" s="8" t="n">
        <v>25</v>
      </c>
      <c r="L213" s="8" t="n">
        <v>25</v>
      </c>
      <c r="M213" s="8" t="n">
        <v>25</v>
      </c>
      <c r="N213" s="8" t="n">
        <v>25</v>
      </c>
      <c r="O213" s="8" t="n">
        <v>25</v>
      </c>
      <c r="P213" s="134" t="n">
        <v>25</v>
      </c>
      <c r="Q213" s="135" t="n"/>
      <c r="R213" s="9" t="n"/>
      <c r="S213" s="9" t="n"/>
      <c r="T213" s="9" t="n"/>
      <c r="AB213" s="6">
        <f>IF(OR(M213=25, P213=25), "A5", IF(OR(M213&lt;25, P213&lt;25), "B0", ""))</f>
        <v/>
      </c>
      <c r="AC213" s="10" t="n"/>
      <c r="AD213" s="10" t="n"/>
      <c r="AE213" s="11" t="inlineStr">
        <is>
          <t>Ja</t>
        </is>
      </c>
    </row>
    <row r="214" ht="21.1" customHeight="1">
      <c r="A214" s="6" t="n">
        <v>211</v>
      </c>
      <c r="B214" s="7" t="inlineStr">
        <is>
          <t>Kebdani Dawoud</t>
        </is>
      </c>
      <c r="C214" s="7" t="inlineStr">
        <is>
          <t>Kebdani Zaki / Dalila Moussaoui (79331020)</t>
        </is>
      </c>
      <c r="D214" s="21" t="n"/>
      <c r="E214" s="21" t="n"/>
      <c r="F214" s="21" t="n"/>
      <c r="G214" s="21" t="n"/>
      <c r="H214" s="8" t="n">
        <v>25</v>
      </c>
      <c r="I214" s="8" t="n">
        <v>25</v>
      </c>
      <c r="J214" s="8" t="n">
        <v>25</v>
      </c>
      <c r="K214" s="8" t="n">
        <v>25</v>
      </c>
      <c r="L214" s="8" t="n">
        <v>25</v>
      </c>
      <c r="M214" s="8" t="n">
        <v>25</v>
      </c>
      <c r="N214" s="8" t="n">
        <v>25</v>
      </c>
      <c r="O214" s="8" t="n">
        <v>25</v>
      </c>
      <c r="P214" s="134" t="n">
        <v>25</v>
      </c>
      <c r="Q214" s="135" t="n"/>
      <c r="R214" s="9" t="n"/>
      <c r="S214" s="9" t="n"/>
      <c r="T214" s="9" t="n"/>
      <c r="AB214" s="6">
        <f>IF(OR(M214=25, P214=25), "A5", IF(OR(M214&lt;25, P214&lt;25), "B0", ""))</f>
        <v/>
      </c>
      <c r="AC214" s="10" t="n"/>
      <c r="AD214" s="10" t="n"/>
      <c r="AE214" s="11" t="inlineStr">
        <is>
          <t>Ja</t>
        </is>
      </c>
    </row>
    <row r="215" ht="21.1" customHeight="1">
      <c r="A215" s="6" t="n">
        <v>212</v>
      </c>
      <c r="B215" s="7" t="inlineStr">
        <is>
          <t>Kebdani Fatima Zahra</t>
        </is>
      </c>
      <c r="C215" s="7" t="inlineStr">
        <is>
          <t>Kebdani Salim (46917705)</t>
        </is>
      </c>
      <c r="D215" s="21" t="n"/>
      <c r="E215" s="21" t="n"/>
      <c r="F215" s="21" t="n"/>
      <c r="G215" s="21" t="n"/>
      <c r="H215" s="8" t="n">
        <v>25</v>
      </c>
      <c r="I215" s="8" t="n">
        <v>25</v>
      </c>
      <c r="J215" s="8" t="n">
        <v>25</v>
      </c>
      <c r="K215" s="8" t="n">
        <v>25</v>
      </c>
      <c r="L215" s="8" t="n">
        <v>25</v>
      </c>
      <c r="M215" s="8" t="n">
        <v>25</v>
      </c>
      <c r="N215" s="8" t="n">
        <v>25</v>
      </c>
      <c r="O215" s="8" t="n">
        <v>25</v>
      </c>
      <c r="P215" s="135" t="n"/>
      <c r="Q215" s="9" t="n"/>
      <c r="R215" s="9" t="n"/>
      <c r="S215" s="9" t="n"/>
      <c r="T215" s="9" t="n"/>
      <c r="AB215" s="6">
        <f>IF(OR(M215=25, P215=25), "A5", IF(OR(M215&lt;25, P215&lt;25), "B0", ""))</f>
        <v/>
      </c>
      <c r="AC215" s="10" t="n"/>
      <c r="AD215" s="10" t="n"/>
      <c r="AE215" s="11" t="inlineStr">
        <is>
          <t>Ja</t>
        </is>
      </c>
    </row>
    <row r="216" ht="21.1" customHeight="1">
      <c r="A216" s="6" t="n">
        <v>213</v>
      </c>
      <c r="B216" s="7" t="inlineStr">
        <is>
          <t>Kebdani Meryem</t>
        </is>
      </c>
      <c r="C216" s="7" t="inlineStr">
        <is>
          <t>Hamid Kebdani und Sabah Belkheir</t>
        </is>
      </c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8" t="n">
        <v>25</v>
      </c>
      <c r="M216" s="8" t="n">
        <v>25</v>
      </c>
      <c r="N216" s="8" t="n">
        <v>25</v>
      </c>
      <c r="O216" s="8" t="n">
        <v>25</v>
      </c>
      <c r="P216" s="134" t="n">
        <v>25</v>
      </c>
      <c r="Q216" s="135" t="n"/>
      <c r="R216" s="9" t="n"/>
      <c r="S216" s="9" t="n"/>
      <c r="T216" s="9" t="n"/>
      <c r="AB216" s="6">
        <f>IF(OR(M216=25, P216=25), "A5", IF(OR(M216&lt;25, P216&lt;25), "B0", ""))</f>
        <v/>
      </c>
      <c r="AC216" s="10" t="n"/>
      <c r="AD216" s="10" t="n"/>
      <c r="AE216" s="11" t="n"/>
    </row>
    <row r="217" ht="21.1" customHeight="1">
      <c r="A217" s="6" t="n">
        <v>214</v>
      </c>
      <c r="B217" s="7" t="inlineStr">
        <is>
          <t>Kebdani Mohamed</t>
        </is>
      </c>
      <c r="C217" s="7" t="inlineStr">
        <is>
          <t>Kebdani Salim (46917705)</t>
        </is>
      </c>
      <c r="D217" s="21" t="n"/>
      <c r="E217" s="21" t="n"/>
      <c r="F217" s="21" t="n"/>
      <c r="G217" s="21" t="n"/>
      <c r="H217" s="8" t="n">
        <v>25</v>
      </c>
      <c r="I217" s="8" t="n">
        <v>25</v>
      </c>
      <c r="J217" s="8" t="n">
        <v>25</v>
      </c>
      <c r="K217" s="8" t="n">
        <v>25</v>
      </c>
      <c r="L217" s="8" t="n">
        <v>25</v>
      </c>
      <c r="M217" s="8" t="n">
        <v>25</v>
      </c>
      <c r="N217" s="8" t="n">
        <v>25</v>
      </c>
      <c r="O217" s="8" t="n">
        <v>25</v>
      </c>
      <c r="P217" s="135" t="n"/>
      <c r="Q217" s="9" t="n"/>
      <c r="R217" s="9" t="n"/>
      <c r="S217" s="9" t="n"/>
      <c r="T217" s="9" t="n"/>
      <c r="AB217" s="6">
        <f>IF(OR(M217=25, P217=25), "A5", IF(OR(M217&lt;25, P217&lt;25), "B0", ""))</f>
        <v/>
      </c>
      <c r="AC217" s="10" t="n"/>
      <c r="AD217" s="10" t="n"/>
      <c r="AE217" s="11" t="inlineStr">
        <is>
          <t>Ja</t>
        </is>
      </c>
    </row>
    <row r="218" ht="21.1" customHeight="1">
      <c r="A218" s="6" t="n">
        <v>215</v>
      </c>
      <c r="B218" s="7" t="inlineStr">
        <is>
          <t>Kebdani Yassin</t>
        </is>
      </c>
      <c r="C218" s="7" t="inlineStr">
        <is>
          <t>Hamid Kebdani und Sabah Belkheir</t>
        </is>
      </c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8" t="n">
        <v>25</v>
      </c>
      <c r="M218" s="8" t="n">
        <v>25</v>
      </c>
      <c r="N218" s="8" t="n">
        <v>25</v>
      </c>
      <c r="O218" s="8" t="n">
        <v>25</v>
      </c>
      <c r="P218" s="135" t="n"/>
      <c r="Q218" s="9" t="n"/>
      <c r="R218" s="9" t="n"/>
      <c r="S218" s="9" t="n"/>
      <c r="T218" s="9" t="n"/>
      <c r="AB218" s="6">
        <f>IF(OR(M218=25, P218=25), "A5", IF(OR(M218&lt;25, P218&lt;25), "B0", ""))</f>
        <v/>
      </c>
      <c r="AC218" s="10" t="n"/>
      <c r="AD218" s="10" t="n"/>
      <c r="AE218" s="11" t="n"/>
    </row>
    <row r="219" ht="21.1" customHeight="1">
      <c r="A219" s="6" t="n">
        <v>216</v>
      </c>
      <c r="B219" s="7" t="inlineStr">
        <is>
          <t>Kebdani Youssef</t>
        </is>
      </c>
      <c r="C219" s="7" t="inlineStr">
        <is>
          <t>Hamid Kebdani und Sabah Belkheir</t>
        </is>
      </c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8" t="n">
        <v>15</v>
      </c>
      <c r="M219" s="8" t="n">
        <v>15</v>
      </c>
      <c r="N219" s="8" t="n">
        <v>15</v>
      </c>
      <c r="O219" s="8" t="n">
        <v>15</v>
      </c>
      <c r="P219" s="135" t="n"/>
      <c r="Q219" s="9" t="n"/>
      <c r="R219" s="9" t="n"/>
      <c r="S219" s="9" t="n"/>
      <c r="T219" s="9" t="n"/>
      <c r="AB219" s="6">
        <f>IF(OR(M219=25, P219=25), "A5", IF(OR(M219&lt;25, P219&lt;25), "B0", ""))</f>
        <v/>
      </c>
      <c r="AC219" s="10" t="n"/>
      <c r="AD219" s="10" t="n"/>
      <c r="AE219" s="11" t="n"/>
    </row>
    <row r="220" ht="21.1" customHeight="1">
      <c r="A220" s="6" t="n">
        <v>217</v>
      </c>
      <c r="B220" s="7" t="inlineStr">
        <is>
          <t xml:space="preserve">Khaiati El Idrissi Yahya </t>
        </is>
      </c>
      <c r="C220" s="13" t="inlineStr">
        <is>
          <t>El Idrissi El Mokaddem, Khaiati (0034632997890)</t>
        </is>
      </c>
      <c r="D220" s="8" t="n">
        <v>25</v>
      </c>
      <c r="E220" s="8" t="n">
        <v>25</v>
      </c>
      <c r="F220" s="8" t="n">
        <v>25</v>
      </c>
      <c r="G220" s="8" t="n">
        <v>25</v>
      </c>
      <c r="H220" s="8" t="n">
        <v>25</v>
      </c>
      <c r="I220" s="8" t="n">
        <v>25</v>
      </c>
      <c r="J220" s="8" t="n">
        <v>25</v>
      </c>
      <c r="K220" s="8" t="n">
        <v>25</v>
      </c>
      <c r="L220" s="8" t="n">
        <v>25</v>
      </c>
      <c r="M220" s="8" t="n">
        <v>25</v>
      </c>
      <c r="N220" s="8" t="n">
        <v>25</v>
      </c>
      <c r="O220" s="8" t="n">
        <v>25</v>
      </c>
      <c r="P220" s="9" t="n"/>
      <c r="Q220" s="9" t="n"/>
      <c r="R220" s="9" t="n"/>
      <c r="S220" s="9" t="n"/>
      <c r="T220" s="9" t="n"/>
      <c r="AB220" s="6">
        <f>IF(OR(M220=25, P220=25), "A5", IF(OR(M220&lt;25, P220&lt;25), "B0", ""))</f>
        <v/>
      </c>
      <c r="AC220" s="10" t="n"/>
      <c r="AD220" s="10" t="n"/>
      <c r="AE220" s="11" t="inlineStr">
        <is>
          <t>Ja</t>
        </is>
      </c>
    </row>
    <row r="221" ht="21.1" customHeight="1">
      <c r="A221" s="6" t="n">
        <v>218</v>
      </c>
      <c r="B221" s="7" t="inlineStr">
        <is>
          <t xml:space="preserve">Khattouti Abdullah  </t>
        </is>
      </c>
      <c r="C221" s="7" t="inlineStr">
        <is>
          <t>Mohamed Khattouti (01604263446)</t>
        </is>
      </c>
      <c r="D221" s="8" t="n">
        <v>25</v>
      </c>
      <c r="E221" s="8" t="n">
        <v>25</v>
      </c>
      <c r="F221" s="8" t="n">
        <v>25</v>
      </c>
      <c r="G221" s="8" t="n">
        <v>25</v>
      </c>
      <c r="H221" s="8" t="n">
        <v>25</v>
      </c>
      <c r="I221" s="8" t="n">
        <v>25</v>
      </c>
      <c r="J221" s="8" t="n">
        <v>25</v>
      </c>
      <c r="K221" s="8" t="n">
        <v>25</v>
      </c>
      <c r="L221" s="8" t="n">
        <v>25</v>
      </c>
      <c r="M221" s="8" t="n">
        <v>25</v>
      </c>
      <c r="N221" s="8" t="n">
        <v>25</v>
      </c>
      <c r="O221" s="8" t="n">
        <v>25</v>
      </c>
      <c r="P221" s="9" t="n"/>
      <c r="Q221" s="9" t="n"/>
      <c r="R221" s="9" t="n"/>
      <c r="S221" s="9" t="n"/>
      <c r="T221" s="9" t="n"/>
      <c r="AB221" s="6">
        <f>IF(OR(M221=25, P221=25), "A5", IF(OR(M221&lt;25, P221&lt;25), "B0", ""))</f>
        <v/>
      </c>
      <c r="AC221" s="10" t="n"/>
      <c r="AD221" s="10" t="n"/>
      <c r="AE221" s="11" t="inlineStr">
        <is>
          <t>Ja</t>
        </is>
      </c>
    </row>
    <row r="222" ht="21.1" customHeight="1">
      <c r="A222" s="6" t="n">
        <v>219</v>
      </c>
      <c r="B222" s="7" t="inlineStr">
        <is>
          <t>Khattouti Hidaya</t>
        </is>
      </c>
      <c r="C222" s="7" t="inlineStr">
        <is>
          <t>Abdelhakim Khattouti (14901105)</t>
        </is>
      </c>
      <c r="D222" s="8" t="n">
        <v>25</v>
      </c>
      <c r="E222" s="8" t="n">
        <v>25</v>
      </c>
      <c r="F222" s="8" t="n">
        <v>25</v>
      </c>
      <c r="G222" s="8" t="n">
        <v>25</v>
      </c>
      <c r="H222" s="8" t="n">
        <v>25</v>
      </c>
      <c r="I222" s="8" t="n">
        <v>25</v>
      </c>
      <c r="J222" s="8" t="n">
        <v>25</v>
      </c>
      <c r="K222" s="8" t="n">
        <v>25</v>
      </c>
      <c r="L222" s="8" t="n">
        <v>25</v>
      </c>
      <c r="M222" s="8" t="n">
        <v>25</v>
      </c>
      <c r="N222" s="8" t="n">
        <v>25</v>
      </c>
      <c r="O222" s="8" t="n">
        <v>25</v>
      </c>
      <c r="P222" s="134" t="n">
        <v>25</v>
      </c>
      <c r="Q222" s="134" t="n">
        <v>25</v>
      </c>
      <c r="R222" s="136" t="n">
        <v>15</v>
      </c>
      <c r="S222" s="9" t="n"/>
      <c r="T222" s="9" t="n"/>
      <c r="AB222" s="6">
        <f>IF(OR(M222=25, P222=25), "A5", IF(OR(M222&lt;25, P222&lt;25), "B0", ""))</f>
        <v/>
      </c>
      <c r="AC222" s="10" t="n"/>
      <c r="AD222" s="10" t="n"/>
      <c r="AE222" s="11" t="inlineStr">
        <is>
          <t>Ja</t>
        </is>
      </c>
    </row>
    <row r="223" ht="21.1" customHeight="1">
      <c r="A223" s="6" t="n">
        <v>220</v>
      </c>
      <c r="B223" s="7" t="inlineStr">
        <is>
          <t>Khattouti Lyad</t>
        </is>
      </c>
      <c r="C223" s="7" t="inlineStr">
        <is>
          <t>Khattouti Abdelkarim (01626576151)</t>
        </is>
      </c>
      <c r="D223" s="8" t="n">
        <v>15</v>
      </c>
      <c r="E223" s="8" t="n">
        <v>15</v>
      </c>
      <c r="F223" s="8" t="n">
        <v>15</v>
      </c>
      <c r="G223" s="8" t="n">
        <v>15</v>
      </c>
      <c r="H223" s="8" t="n">
        <v>15</v>
      </c>
      <c r="I223" s="8" t="n">
        <v>15</v>
      </c>
      <c r="J223" s="8" t="n">
        <v>15</v>
      </c>
      <c r="K223" s="8" t="n">
        <v>15</v>
      </c>
      <c r="L223" s="8" t="n">
        <v>15</v>
      </c>
      <c r="M223" s="8" t="n">
        <v>15</v>
      </c>
      <c r="N223" s="8" t="n">
        <v>10</v>
      </c>
      <c r="O223" s="8" t="n">
        <v>15</v>
      </c>
      <c r="P223" s="8" t="n">
        <v>25</v>
      </c>
      <c r="Q223" s="9" t="n"/>
      <c r="R223" s="9" t="n"/>
      <c r="S223" s="9" t="n"/>
      <c r="T223" s="9" t="n"/>
      <c r="AB223" s="6">
        <f>IF(OR(M223=25, P223=25), "A5", IF(OR(M223&lt;25, P223&lt;25), "B0", ""))</f>
        <v/>
      </c>
      <c r="AC223" s="10" t="n"/>
      <c r="AD223" s="10" t="n"/>
      <c r="AE223" s="11" t="inlineStr">
        <is>
          <t>Ja</t>
        </is>
      </c>
    </row>
    <row r="224" ht="21.1" customHeight="1">
      <c r="A224" s="6" t="n">
        <v>221</v>
      </c>
      <c r="B224" s="7" t="inlineStr">
        <is>
          <t xml:space="preserve">Khattouti Maher </t>
        </is>
      </c>
      <c r="C224" s="7" t="inlineStr">
        <is>
          <t>Abdelhakim Khattouti (14901105)</t>
        </is>
      </c>
      <c r="D224" s="8" t="n">
        <v>25</v>
      </c>
      <c r="E224" s="8" t="n">
        <v>25</v>
      </c>
      <c r="F224" s="8" t="n">
        <v>25</v>
      </c>
      <c r="G224" s="8" t="n">
        <v>25</v>
      </c>
      <c r="H224" s="8" t="n">
        <v>25</v>
      </c>
      <c r="I224" s="8" t="n">
        <v>25</v>
      </c>
      <c r="J224" s="8" t="n">
        <v>25</v>
      </c>
      <c r="K224" s="8" t="n">
        <v>25</v>
      </c>
      <c r="L224" s="8" t="n">
        <v>25</v>
      </c>
      <c r="M224" s="8" t="n">
        <v>25</v>
      </c>
      <c r="N224" s="8" t="n">
        <v>25</v>
      </c>
      <c r="O224" s="8" t="n">
        <v>25</v>
      </c>
      <c r="P224" s="134" t="n">
        <v>25</v>
      </c>
      <c r="Q224" s="135" t="n"/>
      <c r="R224" s="9" t="n"/>
      <c r="S224" s="9" t="n"/>
      <c r="T224" s="9" t="n"/>
      <c r="AB224" s="6">
        <f>IF(OR(M224=25, P224=25), "A5", IF(OR(M224&lt;25, P224&lt;25), "B0", ""))</f>
        <v/>
      </c>
      <c r="AC224" s="10" t="inlineStr">
        <is>
          <t>*</t>
        </is>
      </c>
      <c r="AD224" s="10" t="inlineStr">
        <is>
          <t>*</t>
        </is>
      </c>
      <c r="AE224" s="11" t="inlineStr">
        <is>
          <t>Ja</t>
        </is>
      </c>
    </row>
    <row r="225" ht="23.95" customHeight="1">
      <c r="A225" s="6" t="n">
        <v>222</v>
      </c>
      <c r="B225" s="7" t="inlineStr">
        <is>
          <t>Khayat Adam</t>
        </is>
      </c>
      <c r="C225" s="7" t="inlineStr">
        <is>
          <t>Mustapha Khayat</t>
        </is>
      </c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8" t="n">
        <v>25</v>
      </c>
      <c r="P225" s="134" t="n">
        <v>15</v>
      </c>
      <c r="Q225" s="134" t="n">
        <v>15</v>
      </c>
      <c r="R225" s="136" t="n">
        <v>5</v>
      </c>
      <c r="S225" s="9" t="n"/>
      <c r="T225" s="9" t="n"/>
      <c r="AB225" s="6">
        <f>IF(OR(M225=25, P225=25), "A5", IF(OR(M225&lt;25, P225&lt;25), "B0", ""))</f>
        <v/>
      </c>
      <c r="AC225" s="10" t="n"/>
      <c r="AD225" s="10" t="n"/>
      <c r="AE225" s="11" t="n"/>
    </row>
    <row r="226" ht="22.6" customHeight="1">
      <c r="A226" s="6" t="n">
        <v>223</v>
      </c>
      <c r="B226" s="7" t="inlineStr">
        <is>
          <t>Khayat Anouar</t>
        </is>
      </c>
      <c r="C226" s="7" t="inlineStr">
        <is>
          <t>Mustapha Khayat</t>
        </is>
      </c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8" t="n">
        <v>25</v>
      </c>
      <c r="P226" s="134" t="n">
        <v>15</v>
      </c>
      <c r="Q226" s="135" t="n"/>
      <c r="R226" s="9" t="n"/>
      <c r="S226" s="9" t="n"/>
      <c r="T226" s="9" t="n"/>
      <c r="AB226" s="6">
        <f>IF(OR(M226=25, P226=25), "A5", IF(OR(M226&lt;25, P226&lt;25), "B0", ""))</f>
        <v/>
      </c>
      <c r="AC226" s="10" t="n"/>
      <c r="AD226" s="10" t="n"/>
      <c r="AE226" s="11" t="n"/>
    </row>
    <row r="227" ht="22.6" customHeight="1">
      <c r="A227" s="6" t="n">
        <v>224</v>
      </c>
      <c r="B227" s="7" t="inlineStr">
        <is>
          <t>Laanak Lina</t>
        </is>
      </c>
      <c r="C227" s="7" t="inlineStr">
        <is>
          <t>Laanak Khalid (657980622)</t>
        </is>
      </c>
      <c r="D227" s="21" t="n"/>
      <c r="E227" s="21" t="n"/>
      <c r="F227" s="21" t="n"/>
      <c r="G227" s="21" t="n"/>
      <c r="H227" s="8" t="n">
        <v>25</v>
      </c>
      <c r="I227" s="8" t="n">
        <v>25</v>
      </c>
      <c r="J227" s="8" t="n">
        <v>25</v>
      </c>
      <c r="K227" s="8" t="n">
        <v>25</v>
      </c>
      <c r="L227" s="8" t="n">
        <v>25</v>
      </c>
      <c r="M227" s="8" t="n">
        <v>25</v>
      </c>
      <c r="N227" s="8" t="n">
        <v>25</v>
      </c>
      <c r="O227" s="8" t="n">
        <v>25</v>
      </c>
      <c r="P227" s="135" t="n"/>
      <c r="Q227" s="9" t="n"/>
      <c r="R227" s="9" t="n"/>
      <c r="S227" s="9" t="n"/>
      <c r="T227" s="9" t="n"/>
      <c r="AB227" s="6">
        <f>IF(OR(M227=25, P227=25), "A5", IF(OR(M227&lt;25, P227&lt;25), "B0", ""))</f>
        <v/>
      </c>
      <c r="AC227" s="24" t="n"/>
      <c r="AD227" s="23" t="n"/>
      <c r="AE227" s="11" t="inlineStr">
        <is>
          <t>Ja</t>
        </is>
      </c>
    </row>
    <row r="228" ht="22.6" customHeight="1">
      <c r="A228" s="6" t="n">
        <v>225</v>
      </c>
      <c r="B228" s="7" t="inlineStr">
        <is>
          <t>Laanak Sara</t>
        </is>
      </c>
      <c r="C228" s="7" t="inlineStr">
        <is>
          <t>Laanak Khalid (657980622)</t>
        </is>
      </c>
      <c r="D228" s="21" t="n"/>
      <c r="E228" s="21" t="n"/>
      <c r="F228" s="21" t="n"/>
      <c r="G228" s="21" t="n"/>
      <c r="H228" s="8" t="n">
        <v>25</v>
      </c>
      <c r="I228" s="8" t="n">
        <v>25</v>
      </c>
      <c r="J228" s="8" t="n">
        <v>25</v>
      </c>
      <c r="K228" s="8" t="n">
        <v>25</v>
      </c>
      <c r="L228" s="8" t="n">
        <v>25</v>
      </c>
      <c r="M228" s="8" t="n">
        <v>25</v>
      </c>
      <c r="N228" s="8" t="n">
        <v>25</v>
      </c>
      <c r="O228" s="8" t="n">
        <v>25</v>
      </c>
      <c r="P228" s="135" t="n"/>
      <c r="Q228" s="9" t="n"/>
      <c r="R228" s="9" t="n"/>
      <c r="S228" s="9" t="n"/>
      <c r="T228" s="9" t="n"/>
      <c r="AB228" s="6">
        <f>IF(OR(M228=25, P228=25), "A5", IF(OR(M228&lt;25, P228&lt;25), "B0", ""))</f>
        <v/>
      </c>
      <c r="AC228" s="24" t="n"/>
      <c r="AD228" s="23" t="n"/>
      <c r="AE228" s="11" t="inlineStr">
        <is>
          <t>Ja</t>
        </is>
      </c>
    </row>
    <row r="229" ht="21.1" customHeight="1">
      <c r="A229" s="6" t="n">
        <v>226</v>
      </c>
      <c r="B229" s="7" t="inlineStr">
        <is>
          <t>Lamhamdi Aya</t>
        </is>
      </c>
      <c r="C229" s="7" t="inlineStr">
        <is>
          <t>Lamhamdi Mohammadine (015906544373)</t>
        </is>
      </c>
      <c r="D229" s="21" t="n"/>
      <c r="E229" s="21" t="n"/>
      <c r="F229" s="21" t="n"/>
      <c r="G229" s="8" t="n">
        <v>15</v>
      </c>
      <c r="H229" s="8" t="n">
        <v>15</v>
      </c>
      <c r="I229" s="8" t="n">
        <v>15</v>
      </c>
      <c r="J229" s="8" t="n">
        <v>15</v>
      </c>
      <c r="K229" s="8" t="n">
        <v>15</v>
      </c>
      <c r="L229" s="8" t="n">
        <v>15</v>
      </c>
      <c r="M229" s="8" t="n">
        <v>15</v>
      </c>
      <c r="N229" s="8" t="n">
        <v>15</v>
      </c>
      <c r="O229" s="8" t="n">
        <v>15</v>
      </c>
      <c r="P229" s="9" t="n"/>
      <c r="Q229" s="9" t="n"/>
      <c r="R229" s="9" t="n"/>
      <c r="S229" s="9" t="n"/>
      <c r="T229" s="9" t="n"/>
      <c r="AB229" s="6">
        <f>IF(OR(M229=25, P229=25), "A5", IF(OR(M229&lt;25, P229&lt;25), "B0", ""))</f>
        <v/>
      </c>
      <c r="AC229" s="10" t="n"/>
      <c r="AD229" s="10" t="n"/>
      <c r="AE229" s="11" t="inlineStr">
        <is>
          <t>Ja</t>
        </is>
      </c>
    </row>
    <row r="230" ht="21.1" customHeight="1">
      <c r="A230" s="6" t="n">
        <v>227</v>
      </c>
      <c r="B230" s="7" t="inlineStr">
        <is>
          <t>Lamzira Yassine</t>
        </is>
      </c>
      <c r="C230" s="13" t="inlineStr">
        <is>
          <t>(015757071531)</t>
        </is>
      </c>
      <c r="D230" s="8" t="n">
        <v>25</v>
      </c>
      <c r="E230" s="8" t="n">
        <v>25</v>
      </c>
      <c r="F230" s="8" t="n">
        <v>25</v>
      </c>
      <c r="G230" s="8" t="n">
        <v>25</v>
      </c>
      <c r="H230" s="8" t="n">
        <v>25</v>
      </c>
      <c r="I230" s="8" t="n">
        <v>25</v>
      </c>
      <c r="J230" s="8" t="n">
        <v>25</v>
      </c>
      <c r="K230" s="8" t="n">
        <v>25</v>
      </c>
      <c r="L230" s="8" t="n">
        <v>25</v>
      </c>
      <c r="M230" s="8" t="n">
        <v>25</v>
      </c>
      <c r="N230" s="8" t="n">
        <v>25</v>
      </c>
      <c r="O230" s="8" t="n">
        <v>25</v>
      </c>
      <c r="P230" s="135" t="n"/>
      <c r="Q230" s="9" t="n"/>
      <c r="R230" s="9" t="n"/>
      <c r="S230" s="9" t="n"/>
      <c r="T230" s="9" t="n"/>
      <c r="AB230" s="6">
        <f>IF(OR(M230=25, P230=25), "A5", IF(OR(M230&lt;25, P230&lt;25), "B0", ""))</f>
        <v/>
      </c>
      <c r="AC230" s="10" t="n"/>
      <c r="AD230" s="10" t="n"/>
      <c r="AE230" s="11" t="inlineStr">
        <is>
          <t>Ja</t>
        </is>
      </c>
    </row>
    <row r="231" ht="21.1" customHeight="1">
      <c r="A231" s="6" t="n">
        <v>228</v>
      </c>
      <c r="B231" s="7" t="inlineStr">
        <is>
          <t>Maarad Amal</t>
        </is>
      </c>
      <c r="C231" s="7" t="inlineStr">
        <is>
          <t>Nour-Eddine Maarad / Rachida Zaidouni (645999275)</t>
        </is>
      </c>
      <c r="D231" s="21" t="n"/>
      <c r="E231" s="21" t="n"/>
      <c r="F231" s="8" t="n">
        <v>25</v>
      </c>
      <c r="G231" s="8" t="n">
        <v>25</v>
      </c>
      <c r="H231" s="8" t="n">
        <v>25</v>
      </c>
      <c r="I231" s="8" t="n">
        <v>25</v>
      </c>
      <c r="J231" s="8" t="n">
        <v>25</v>
      </c>
      <c r="K231" s="8" t="n">
        <v>25</v>
      </c>
      <c r="L231" s="8" t="n">
        <v>25</v>
      </c>
      <c r="M231" s="8" t="n">
        <v>25</v>
      </c>
      <c r="N231" s="8" t="n">
        <v>25</v>
      </c>
      <c r="O231" s="8" t="n">
        <v>25</v>
      </c>
      <c r="P231" s="8" t="n">
        <v>25</v>
      </c>
      <c r="Q231" s="134" t="n">
        <v>25</v>
      </c>
      <c r="R231" s="136" t="n">
        <v>10</v>
      </c>
      <c r="S231" s="9" t="n"/>
      <c r="T231" s="9" t="n"/>
      <c r="AB231" s="6">
        <f>IF(OR(M231=25, P231=25), "A5", IF(OR(M231&lt;25, P231&lt;25), "B0", ""))</f>
        <v/>
      </c>
      <c r="AC231" s="10" t="n"/>
      <c r="AD231" s="10" t="n"/>
      <c r="AE231" s="11" t="inlineStr">
        <is>
          <t>Ja</t>
        </is>
      </c>
    </row>
    <row r="232" ht="21.1" customHeight="1">
      <c r="A232" s="6" t="n">
        <v>229</v>
      </c>
      <c r="B232" s="7" t="inlineStr">
        <is>
          <t>Maarad Asmae</t>
        </is>
      </c>
      <c r="C232" s="7" t="inlineStr">
        <is>
          <t>Nour-Eddine Maarad / Rachida Zaidouni (645999275)</t>
        </is>
      </c>
      <c r="D232" s="21" t="n"/>
      <c r="E232" s="21" t="n"/>
      <c r="F232" s="8" t="n">
        <v>25</v>
      </c>
      <c r="G232" s="8" t="n">
        <v>25</v>
      </c>
      <c r="H232" s="8" t="n">
        <v>25</v>
      </c>
      <c r="I232" s="8" t="n">
        <v>25</v>
      </c>
      <c r="J232" s="21" t="n"/>
      <c r="K232" s="21" t="n"/>
      <c r="L232" s="21" t="n"/>
      <c r="M232" s="21" t="n"/>
      <c r="N232" s="21" t="n"/>
      <c r="O232" s="21" t="n"/>
      <c r="P232" s="134" t="n">
        <v>15</v>
      </c>
      <c r="Q232" s="135" t="n"/>
      <c r="R232" s="9" t="n"/>
      <c r="S232" s="9" t="n"/>
      <c r="T232" s="9" t="n"/>
      <c r="AB232" s="6">
        <f>IF(OR(M232=25, P232=25), "A5", IF(OR(M232&lt;25, P232&lt;25), "B0", ""))</f>
        <v/>
      </c>
      <c r="AC232" s="10" t="n"/>
      <c r="AD232" s="10" t="n"/>
      <c r="AE232" s="11" t="inlineStr">
        <is>
          <t>Ja</t>
        </is>
      </c>
    </row>
    <row r="233" ht="21.1" customHeight="1">
      <c r="A233" s="6" t="n">
        <v>230</v>
      </c>
      <c r="B233" s="7" t="inlineStr">
        <is>
          <t>Maarad Houda Nour</t>
        </is>
      </c>
      <c r="C233" s="7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9" t="n"/>
      <c r="Q233" s="9" t="n"/>
      <c r="R233" s="9" t="n"/>
      <c r="S233" s="9" t="n"/>
      <c r="T233" s="9" t="n"/>
      <c r="AB233" s="6">
        <f>IF(OR(M233=25, P233=25), "A5", IF(OR(M233&lt;25, P233&lt;25), "B0", ""))</f>
        <v/>
      </c>
      <c r="AC233" s="10" t="n"/>
      <c r="AD233" s="10" t="n"/>
      <c r="AE233" s="11" t="n"/>
    </row>
    <row r="234" ht="21.1" customHeight="1">
      <c r="A234" s="6" t="n">
        <v>231</v>
      </c>
      <c r="B234" s="7" t="inlineStr">
        <is>
          <t>Maatouki Adam</t>
        </is>
      </c>
      <c r="C234" s="7" t="inlineStr">
        <is>
          <t>Maatouki Said (33489258)</t>
        </is>
      </c>
      <c r="D234" s="21" t="n"/>
      <c r="E234" s="21" t="n"/>
      <c r="F234" s="21" t="n"/>
      <c r="G234" s="8" t="n">
        <v>25</v>
      </c>
      <c r="H234" s="8" t="n">
        <v>25</v>
      </c>
      <c r="I234" s="8" t="n">
        <v>25</v>
      </c>
      <c r="J234" s="8" t="n">
        <v>25</v>
      </c>
      <c r="K234" s="8" t="n">
        <v>25</v>
      </c>
      <c r="L234" s="8" t="n">
        <v>25</v>
      </c>
      <c r="M234" s="8" t="n">
        <v>25</v>
      </c>
      <c r="N234" s="8" t="n">
        <v>25</v>
      </c>
      <c r="O234" s="8" t="n">
        <v>25</v>
      </c>
      <c r="P234" s="9" t="n"/>
      <c r="Q234" s="9" t="n"/>
      <c r="R234" s="9" t="n"/>
      <c r="S234" s="9" t="n"/>
      <c r="T234" s="9" t="n"/>
      <c r="AB234" s="6">
        <f>IF(OR(M234=25, P234=25), "A5", IF(OR(M234&lt;25, P234&lt;25), "B0", ""))</f>
        <v/>
      </c>
      <c r="AC234" s="10" t="n"/>
      <c r="AD234" s="10" t="n"/>
      <c r="AE234" s="11" t="inlineStr">
        <is>
          <t>Ja</t>
        </is>
      </c>
    </row>
    <row r="235" ht="21.1" customHeight="1">
      <c r="A235" s="6" t="n">
        <v>232</v>
      </c>
      <c r="B235" s="7" t="inlineStr">
        <is>
          <t xml:space="preserve">Maatouki Israe </t>
        </is>
      </c>
      <c r="C235" s="7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9" t="n"/>
      <c r="Q235" s="9" t="n"/>
      <c r="R235" s="9" t="n"/>
      <c r="S235" s="9" t="n"/>
      <c r="T235" s="9" t="n"/>
      <c r="AB235" s="6">
        <f>IF(OR(M235=25, P235=25), "A5", IF(OR(M235&lt;25, P235&lt;25), "B0", ""))</f>
        <v/>
      </c>
      <c r="AC235" s="10" t="n"/>
      <c r="AD235" s="10" t="n"/>
      <c r="AE235" s="11" t="n"/>
    </row>
    <row r="236" ht="21.1" customHeight="1">
      <c r="A236" s="6" t="n">
        <v>233</v>
      </c>
      <c r="B236" s="7" t="inlineStr">
        <is>
          <t>Mahria Mohamed Amin</t>
        </is>
      </c>
      <c r="C236" s="7" t="inlineStr">
        <is>
          <t xml:space="preserve">Mahria Ahmed (662743519) / Nadia El Hamyani </t>
        </is>
      </c>
      <c r="D236" s="21" t="n"/>
      <c r="E236" s="21" t="n"/>
      <c r="F236" s="21" t="n"/>
      <c r="G236" s="21" t="n"/>
      <c r="H236" s="21" t="n"/>
      <c r="I236" s="21" t="n"/>
      <c r="J236" s="21" t="n"/>
      <c r="K236" s="8" t="n">
        <v>25</v>
      </c>
      <c r="L236" s="8" t="n">
        <v>25</v>
      </c>
      <c r="M236" s="8" t="n">
        <v>25</v>
      </c>
      <c r="N236" s="8" t="n">
        <v>25</v>
      </c>
      <c r="O236" s="8" t="n">
        <v>25</v>
      </c>
      <c r="P236" s="8" t="n">
        <v>25</v>
      </c>
      <c r="Q236" s="9" t="n"/>
      <c r="R236" s="9" t="n"/>
      <c r="S236" s="9" t="n"/>
      <c r="T236" s="9" t="n"/>
      <c r="AB236" s="6">
        <f>IF(OR(M236=25, P236=25), "A5", IF(OR(M236&lt;25, P236&lt;25), "B0", ""))</f>
        <v/>
      </c>
      <c r="AC236" s="10" t="n"/>
      <c r="AD236" s="10" t="n"/>
      <c r="AE236" s="11" t="n"/>
    </row>
    <row r="237" ht="21.1" customHeight="1">
      <c r="A237" s="6" t="n">
        <v>234</v>
      </c>
      <c r="B237" s="7" t="inlineStr">
        <is>
          <t>Mahria Marwa</t>
        </is>
      </c>
      <c r="C237" s="7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9" t="n"/>
      <c r="Q237" s="9" t="n"/>
      <c r="R237" s="9" t="n"/>
      <c r="S237" s="9" t="n"/>
      <c r="T237" s="9" t="n"/>
      <c r="AB237" s="6">
        <f>IF(OR(M237=25, P237=25), "A5", IF(OR(M237&lt;25, P237&lt;25), "B0", ""))</f>
        <v/>
      </c>
      <c r="AC237" s="10" t="n"/>
      <c r="AD237" s="10" t="n"/>
      <c r="AE237" s="11" t="n"/>
    </row>
    <row r="238" ht="21.1" customHeight="1">
      <c r="A238" s="6" t="n">
        <v>235</v>
      </c>
      <c r="B238" s="7" t="inlineStr">
        <is>
          <t>Majid Ahnaf</t>
        </is>
      </c>
      <c r="C238" s="7" t="inlineStr">
        <is>
          <t>Abdulmajid Sapon (95631978 / 96670608)</t>
        </is>
      </c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9" t="n"/>
      <c r="Q238" s="9" t="n"/>
      <c r="R238" s="9" t="n"/>
      <c r="S238" s="9" t="n"/>
      <c r="T238" s="9" t="n"/>
      <c r="AB238" s="6">
        <f>IF(OR(M238=25, P238=25), "A5", IF(OR(M238&lt;25, P238&lt;25), "B0", ""))</f>
        <v/>
      </c>
      <c r="AC238" s="10" t="n"/>
      <c r="AD238" s="10" t="n"/>
      <c r="AE238" s="11" t="n"/>
    </row>
    <row r="239" ht="21.1" customHeight="1">
      <c r="A239" s="6" t="n">
        <v>236</v>
      </c>
      <c r="B239" s="7" t="inlineStr">
        <is>
          <t xml:space="preserve">Majid Nusrat Fawzia </t>
        </is>
      </c>
      <c r="C239" s="7" t="inlineStr">
        <is>
          <t>Abdulmajid Sapon (95631978 / 96670608)</t>
        </is>
      </c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9" t="n"/>
      <c r="Q239" s="9" t="n"/>
      <c r="R239" s="9" t="n"/>
      <c r="S239" s="9" t="n"/>
      <c r="T239" s="9" t="n"/>
      <c r="AB239" s="6">
        <f>IF(OR(M239=25, P239=25), "A5", IF(OR(M239&lt;25, P239&lt;25), "B0", ""))</f>
        <v/>
      </c>
      <c r="AC239" s="10" t="n"/>
      <c r="AD239" s="10" t="n"/>
      <c r="AE239" s="11" t="n"/>
    </row>
    <row r="240" ht="21.1" customHeight="1">
      <c r="A240" s="6" t="n">
        <v>237</v>
      </c>
      <c r="B240" s="17" t="inlineStr">
        <is>
          <t>Martah Hidaya</t>
        </is>
      </c>
      <c r="C240" s="17" t="inlineStr">
        <is>
          <t>Abdelaziz Martah / Anissa El Bali (27377930/78801311)</t>
        </is>
      </c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9" t="n"/>
      <c r="Q240" s="9" t="n"/>
      <c r="R240" s="9" t="n"/>
      <c r="S240" s="9" t="n"/>
      <c r="T240" s="9" t="n"/>
      <c r="AB240" s="6">
        <f>IF(OR(M240=25, P240=25), "A5", IF(OR(M240&lt;25, P240&lt;25), "B0", ""))</f>
        <v/>
      </c>
      <c r="AC240" s="10" t="n"/>
      <c r="AD240" s="10" t="n"/>
      <c r="AE240" s="11" t="n"/>
    </row>
    <row r="241" ht="21.1" customHeight="1">
      <c r="A241" s="6" t="n">
        <v>238</v>
      </c>
      <c r="B241" s="7" t="inlineStr">
        <is>
          <t>Mazigh Bilal</t>
        </is>
      </c>
      <c r="C241" s="7" t="inlineStr">
        <is>
          <t>Eilias Mazig (685924977)</t>
        </is>
      </c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8" t="n">
        <v>25</v>
      </c>
      <c r="Q241" s="134" t="n">
        <v>25</v>
      </c>
      <c r="R241" s="135" t="n"/>
      <c r="S241" s="9" t="n"/>
      <c r="T241" s="9" t="n"/>
      <c r="AB241" s="6">
        <f>IF(OR(M241=25, P241=25), "A5", IF(OR(M241&lt;25, P241&lt;25), "B0", ""))</f>
        <v/>
      </c>
      <c r="AC241" s="10" t="n"/>
      <c r="AD241" s="10" t="n"/>
      <c r="AE241" s="11" t="n"/>
    </row>
    <row r="242" ht="21.1" customHeight="1">
      <c r="A242" s="6" t="n">
        <v>239</v>
      </c>
      <c r="B242" s="7" t="inlineStr">
        <is>
          <t>Mazigh Ilyas</t>
        </is>
      </c>
      <c r="C242" s="7" t="inlineStr">
        <is>
          <t>Eilias Mazig (685924977)</t>
        </is>
      </c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8" t="n">
        <v>25</v>
      </c>
      <c r="M242" s="21" t="n"/>
      <c r="N242" s="21" t="n"/>
      <c r="O242" s="21" t="n"/>
      <c r="P242" s="8" t="n">
        <v>25</v>
      </c>
      <c r="Q242" s="135" t="n"/>
      <c r="R242" s="9" t="n"/>
      <c r="S242" s="9" t="n"/>
      <c r="T242" s="9" t="n"/>
      <c r="AB242" s="6">
        <f>IF(OR(M242=25, P242=25), "A5", IF(OR(M242&lt;25, P242&lt;25), "B0", ""))</f>
        <v/>
      </c>
      <c r="AC242" s="10" t="n"/>
      <c r="AD242" s="10" t="n"/>
      <c r="AE242" s="11" t="n"/>
    </row>
    <row r="243" ht="21.1" customHeight="1">
      <c r="A243" s="6" t="n">
        <v>240</v>
      </c>
      <c r="B243" s="7" t="inlineStr">
        <is>
          <t>Menasra Mayssam</t>
        </is>
      </c>
      <c r="C243" s="7" t="inlineStr">
        <is>
          <t>Moussaoui Firdaouss (666999685)</t>
        </is>
      </c>
      <c r="D243" s="21" t="n"/>
      <c r="E243" s="21" t="n"/>
      <c r="F243" s="21" t="n"/>
      <c r="G243" s="21" t="n"/>
      <c r="H243" s="8" t="n">
        <v>25</v>
      </c>
      <c r="I243" s="8" t="n">
        <v>25</v>
      </c>
      <c r="J243" s="8" t="n">
        <v>25</v>
      </c>
      <c r="K243" s="8" t="n">
        <v>25</v>
      </c>
      <c r="L243" s="8" t="n">
        <v>25</v>
      </c>
      <c r="M243" s="8" t="n">
        <v>25</v>
      </c>
      <c r="N243" s="8" t="n">
        <v>25</v>
      </c>
      <c r="O243" s="8" t="n">
        <v>25</v>
      </c>
      <c r="P243" s="135" t="n"/>
      <c r="Q243" s="9" t="n"/>
      <c r="R243" s="9" t="n"/>
      <c r="S243" s="9" t="n"/>
      <c r="T243" s="9" t="n"/>
      <c r="AB243" s="6">
        <f>IF(OR(M243=25, P243=25), "A5", IF(OR(M243&lt;25, P243&lt;25), "B0", ""))</f>
        <v/>
      </c>
      <c r="AC243" s="10" t="n"/>
      <c r="AD243" s="10" t="n"/>
      <c r="AE243" s="11" t="inlineStr">
        <is>
          <t>Ja</t>
        </is>
      </c>
    </row>
    <row r="244" ht="21.1" customHeight="1">
      <c r="A244" s="6" t="n">
        <v>241</v>
      </c>
      <c r="B244" s="7" t="inlineStr">
        <is>
          <t>Menasra Tayssir</t>
        </is>
      </c>
      <c r="C244" s="7" t="inlineStr">
        <is>
          <t>Moussaoui Firdaouss (666999685)</t>
        </is>
      </c>
      <c r="D244" s="21" t="n"/>
      <c r="E244" s="21" t="n"/>
      <c r="F244" s="21" t="n"/>
      <c r="G244" s="21" t="n"/>
      <c r="H244" s="8" t="n">
        <v>25</v>
      </c>
      <c r="I244" s="8" t="n">
        <v>25</v>
      </c>
      <c r="J244" s="8" t="n">
        <v>25</v>
      </c>
      <c r="K244" s="8" t="n">
        <v>25</v>
      </c>
      <c r="L244" s="8" t="n">
        <v>25</v>
      </c>
      <c r="M244" s="8" t="n">
        <v>25</v>
      </c>
      <c r="N244" s="8" t="n">
        <v>25</v>
      </c>
      <c r="O244" s="8" t="n">
        <v>25</v>
      </c>
      <c r="P244" s="135" t="n"/>
      <c r="Q244" s="9" t="n"/>
      <c r="R244" s="9" t="n"/>
      <c r="S244" s="9" t="n"/>
      <c r="T244" s="9" t="n"/>
      <c r="AB244" s="6">
        <f>IF(OR(M244=25, P244=25), "A5", IF(OR(M244&lt;25, P244&lt;25), "B0", ""))</f>
        <v/>
      </c>
      <c r="AC244" s="10" t="n"/>
      <c r="AD244" s="10" t="n"/>
      <c r="AE244" s="11" t="inlineStr">
        <is>
          <t>Ja</t>
        </is>
      </c>
    </row>
    <row r="245" ht="21.1" customHeight="1">
      <c r="A245" s="6" t="n">
        <v>242</v>
      </c>
      <c r="B245" s="7" t="inlineStr">
        <is>
          <t>Mokadem Marwa</t>
        </is>
      </c>
      <c r="C245" s="7" t="inlineStr">
        <is>
          <t>Mokadem Karim</t>
        </is>
      </c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8" t="n">
        <v>25</v>
      </c>
      <c r="Q245" s="135" t="n"/>
      <c r="R245" s="9" t="n"/>
      <c r="S245" s="9" t="n"/>
      <c r="T245" s="9" t="n"/>
      <c r="AB245" s="6">
        <f>IF(OR(M245=25, P245=25), "A5", IF(OR(M245&lt;25, P245&lt;25), "B0", ""))</f>
        <v/>
      </c>
      <c r="AC245" s="10" t="n"/>
      <c r="AD245" s="10" t="n"/>
      <c r="AE245" s="11" t="n"/>
    </row>
    <row r="246" ht="21.1" customHeight="1">
      <c r="A246" s="6" t="n">
        <v>243</v>
      </c>
      <c r="B246" s="7" t="inlineStr">
        <is>
          <t>Mokadem Nihal</t>
        </is>
      </c>
      <c r="C246" s="7" t="inlineStr">
        <is>
          <t>Mokadem Karim</t>
        </is>
      </c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8" t="n">
        <v>25</v>
      </c>
      <c r="Q246" s="135" t="n"/>
      <c r="R246" s="9" t="n"/>
      <c r="S246" s="9" t="n"/>
      <c r="T246" s="9" t="n"/>
      <c r="AB246" s="6">
        <f>IF(OR(M246=25, P246=25), "A5", IF(OR(M246&lt;25, P246&lt;25), "B0", ""))</f>
        <v/>
      </c>
      <c r="AC246" s="10" t="n"/>
      <c r="AD246" s="10" t="n"/>
      <c r="AE246" s="11" t="n"/>
    </row>
    <row r="247" ht="21.1" customHeight="1">
      <c r="A247" s="6" t="n">
        <v>244</v>
      </c>
      <c r="B247" s="7" t="inlineStr">
        <is>
          <t>Mokhlisse Amina</t>
        </is>
      </c>
      <c r="C247" s="7" t="inlineStr">
        <is>
          <t>Mohammed Mokhlisse (015737806350)</t>
        </is>
      </c>
      <c r="D247" s="8" t="n">
        <v>25</v>
      </c>
      <c r="E247" s="8" t="n">
        <v>25</v>
      </c>
      <c r="F247" s="8" t="n">
        <v>25</v>
      </c>
      <c r="G247" s="8" t="n">
        <v>25</v>
      </c>
      <c r="H247" s="8" t="n">
        <v>25</v>
      </c>
      <c r="I247" s="8" t="n">
        <v>25</v>
      </c>
      <c r="J247" s="8" t="n">
        <v>25</v>
      </c>
      <c r="K247" s="8" t="n">
        <v>25</v>
      </c>
      <c r="L247" s="8" t="n">
        <v>25</v>
      </c>
      <c r="M247" s="8" t="n">
        <v>25</v>
      </c>
      <c r="N247" s="8" t="n">
        <v>25</v>
      </c>
      <c r="O247" s="8" t="n">
        <v>25</v>
      </c>
      <c r="P247" s="9" t="n"/>
      <c r="Q247" s="9" t="n"/>
      <c r="R247" s="9" t="n"/>
      <c r="S247" s="9" t="n"/>
      <c r="T247" s="9" t="n"/>
      <c r="AB247" s="6">
        <f>IF(OR(M247=25, P247=25), "A5", IF(OR(M247&lt;25, P247&lt;25), "B0", ""))</f>
        <v/>
      </c>
      <c r="AC247" s="10" t="n"/>
      <c r="AD247" s="10" t="n"/>
      <c r="AE247" s="11" t="inlineStr">
        <is>
          <t>Ja</t>
        </is>
      </c>
    </row>
    <row r="248" ht="21.1" customHeight="1">
      <c r="A248" s="6" t="n">
        <v>245</v>
      </c>
      <c r="B248" s="17" t="inlineStr">
        <is>
          <t>Montassir Rita</t>
        </is>
      </c>
      <c r="C248" s="17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9" t="n"/>
      <c r="Q248" s="9" t="n"/>
      <c r="R248" s="9" t="n"/>
      <c r="S248" s="9" t="n"/>
      <c r="T248" s="9" t="n"/>
      <c r="AB248" s="6">
        <f>IF(OR(M248=25, P248=25), "A5", IF(OR(M248&lt;25, P248&lt;25), "B0", ""))</f>
        <v/>
      </c>
      <c r="AC248" s="10" t="n"/>
      <c r="AD248" s="10" t="n"/>
      <c r="AE248" s="11" t="n"/>
    </row>
    <row r="249" ht="21.1" customHeight="1">
      <c r="A249" s="6" t="n">
        <v>246</v>
      </c>
      <c r="B249" s="7" t="inlineStr">
        <is>
          <t>Montassir Sophia</t>
        </is>
      </c>
      <c r="C249" s="7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9" t="n"/>
      <c r="Q249" s="9" t="n"/>
      <c r="R249" s="9" t="n"/>
      <c r="S249" s="9" t="n"/>
      <c r="T249" s="9" t="n"/>
      <c r="AB249" s="6">
        <f>IF(OR(M249=25, P249=25), "A5", IF(OR(M249&lt;25, P249&lt;25), "B0", ""))</f>
        <v/>
      </c>
      <c r="AC249" s="10" t="n"/>
      <c r="AD249" s="10" t="n"/>
      <c r="AE249" s="11" t="n"/>
    </row>
    <row r="250" ht="21.1" customHeight="1">
      <c r="A250" s="6" t="n">
        <v>247</v>
      </c>
      <c r="B250" s="7" t="inlineStr">
        <is>
          <t>Morabet Nada</t>
        </is>
      </c>
      <c r="C250" s="7" t="inlineStr">
        <is>
          <t>Morabet Sellam (11530035)</t>
        </is>
      </c>
      <c r="D250" s="8" t="n">
        <v>25</v>
      </c>
      <c r="E250" s="8" t="n">
        <v>25</v>
      </c>
      <c r="F250" s="8" t="n">
        <v>25</v>
      </c>
      <c r="G250" s="8" t="n">
        <v>25</v>
      </c>
      <c r="H250" s="8" t="n">
        <v>25</v>
      </c>
      <c r="I250" s="8" t="n">
        <v>25</v>
      </c>
      <c r="J250" s="8" t="n">
        <v>25</v>
      </c>
      <c r="K250" s="8" t="n">
        <v>25</v>
      </c>
      <c r="L250" s="8" t="n">
        <v>25</v>
      </c>
      <c r="M250" s="8" t="n">
        <v>25</v>
      </c>
      <c r="N250" s="8" t="n">
        <v>25</v>
      </c>
      <c r="O250" s="8" t="n">
        <v>25</v>
      </c>
      <c r="P250" s="135" t="n"/>
      <c r="Q250" s="9" t="n"/>
      <c r="R250" s="9" t="n"/>
      <c r="S250" s="9" t="n"/>
      <c r="T250" s="9" t="n"/>
      <c r="AB250" s="6">
        <f>IF(OR(M250=25, P250=25), "A5", IF(OR(M250&lt;25, P250&lt;25), "B0", ""))</f>
        <v/>
      </c>
      <c r="AC250" s="10" t="n"/>
      <c r="AD250" s="10" t="n"/>
      <c r="AE250" s="11" t="inlineStr">
        <is>
          <t>Ja</t>
        </is>
      </c>
    </row>
    <row r="251" ht="21.1" customHeight="1">
      <c r="A251" s="6" t="n">
        <v>248</v>
      </c>
      <c r="B251" s="7" t="inlineStr">
        <is>
          <t>Morabet Tasnim</t>
        </is>
      </c>
      <c r="C251" s="7" t="inlineStr">
        <is>
          <t>Morabet Sellam (11530035)</t>
        </is>
      </c>
      <c r="D251" s="8" t="n">
        <v>25</v>
      </c>
      <c r="E251" s="8" t="n">
        <v>25</v>
      </c>
      <c r="F251" s="8" t="n">
        <v>25</v>
      </c>
      <c r="G251" s="8" t="n">
        <v>25</v>
      </c>
      <c r="H251" s="8" t="n">
        <v>25</v>
      </c>
      <c r="I251" s="8" t="n">
        <v>25</v>
      </c>
      <c r="J251" s="8" t="n">
        <v>25</v>
      </c>
      <c r="K251" s="8" t="n">
        <v>25</v>
      </c>
      <c r="L251" s="8" t="n">
        <v>25</v>
      </c>
      <c r="M251" s="8" t="n">
        <v>25</v>
      </c>
      <c r="N251" s="8" t="n">
        <v>25</v>
      </c>
      <c r="O251" s="8" t="n">
        <v>25</v>
      </c>
      <c r="P251" s="135" t="n"/>
      <c r="Q251" s="9" t="n"/>
      <c r="R251" s="9" t="n"/>
      <c r="S251" s="9" t="n"/>
      <c r="T251" s="9" t="n"/>
      <c r="AB251" s="6">
        <f>IF(OR(M251=25, P251=25), "A5", IF(OR(M251&lt;25, P251&lt;25), "B0", ""))</f>
        <v/>
      </c>
      <c r="AC251" s="10" t="n"/>
      <c r="AD251" s="10" t="n"/>
      <c r="AE251" s="11" t="inlineStr">
        <is>
          <t>Ja</t>
        </is>
      </c>
    </row>
    <row r="252" ht="21.1" customHeight="1">
      <c r="A252" s="6" t="n">
        <v>249</v>
      </c>
      <c r="B252" s="7" t="inlineStr">
        <is>
          <t>Mouria Adam</t>
        </is>
      </c>
      <c r="C252" s="7" t="inlineStr">
        <is>
          <t>Anas Mouria (87714295)</t>
        </is>
      </c>
      <c r="D252" s="8" t="n">
        <v>25</v>
      </c>
      <c r="E252" s="8" t="n">
        <v>25</v>
      </c>
      <c r="F252" s="8" t="n">
        <v>25</v>
      </c>
      <c r="G252" s="8" t="n">
        <v>25</v>
      </c>
      <c r="H252" s="8" t="n">
        <v>25</v>
      </c>
      <c r="I252" s="8" t="n">
        <v>25</v>
      </c>
      <c r="J252" s="8" t="n">
        <v>25</v>
      </c>
      <c r="K252" s="8" t="n">
        <v>25</v>
      </c>
      <c r="L252" s="8" t="n">
        <v>25</v>
      </c>
      <c r="M252" s="8" t="n">
        <v>25</v>
      </c>
      <c r="N252" s="8" t="n">
        <v>25</v>
      </c>
      <c r="O252" s="8" t="n">
        <v>25</v>
      </c>
      <c r="P252" s="134" t="n">
        <v>25</v>
      </c>
      <c r="Q252" s="134" t="n">
        <v>25</v>
      </c>
      <c r="R252" s="136" t="n">
        <v>15</v>
      </c>
      <c r="S252" s="9" t="n"/>
      <c r="T252" s="9" t="n"/>
      <c r="AB252" s="6">
        <f>IF(OR(M252=25, P252=25), "A5", IF(OR(M252&lt;25, P252&lt;25), "B0", ""))</f>
        <v/>
      </c>
      <c r="AC252" s="10" t="n"/>
      <c r="AD252" s="10" t="n"/>
      <c r="AE252" s="11" t="inlineStr">
        <is>
          <t>Ja</t>
        </is>
      </c>
    </row>
    <row r="253" ht="21.1" customHeight="1">
      <c r="A253" s="6" t="n">
        <v>250</v>
      </c>
      <c r="B253" s="7" t="inlineStr">
        <is>
          <t>Mouria Delia</t>
        </is>
      </c>
      <c r="C253" s="7" t="inlineStr">
        <is>
          <t>Anas Mouria (87714295)</t>
        </is>
      </c>
      <c r="D253" s="21" t="n"/>
      <c r="E253" s="21" t="n"/>
      <c r="F253" s="8" t="n">
        <v>25</v>
      </c>
      <c r="G253" s="8" t="n">
        <v>25</v>
      </c>
      <c r="H253" s="8" t="n">
        <v>25</v>
      </c>
      <c r="I253" s="8" t="n">
        <v>25</v>
      </c>
      <c r="J253" s="8" t="n">
        <v>25</v>
      </c>
      <c r="K253" s="8" t="n">
        <v>25</v>
      </c>
      <c r="L253" s="8" t="n">
        <v>25</v>
      </c>
      <c r="M253" s="8" t="n">
        <v>25</v>
      </c>
      <c r="N253" s="8" t="n">
        <v>25</v>
      </c>
      <c r="O253" s="8" t="n">
        <v>25</v>
      </c>
      <c r="P253" s="134" t="n">
        <v>25</v>
      </c>
      <c r="Q253" s="135" t="n"/>
      <c r="R253" s="9" t="n"/>
      <c r="S253" s="9" t="n"/>
      <c r="T253" s="9" t="n"/>
      <c r="AB253" s="6">
        <f>IF(OR(M253=25, P253=25), "A5", IF(OR(M253&lt;25, P253&lt;25), "B0", ""))</f>
        <v/>
      </c>
      <c r="AC253" s="10" t="n"/>
      <c r="AD253" s="10" t="n"/>
      <c r="AE253" s="11" t="inlineStr">
        <is>
          <t>Ja</t>
        </is>
      </c>
    </row>
    <row r="254" ht="21.1" customHeight="1">
      <c r="A254" s="6" t="n">
        <v>251</v>
      </c>
      <c r="B254" s="17" t="inlineStr">
        <is>
          <t>Mtibaa Youssef</t>
        </is>
      </c>
      <c r="C254" s="17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9" t="n"/>
      <c r="Q254" s="9" t="n"/>
      <c r="R254" s="9" t="n"/>
      <c r="S254" s="9" t="n"/>
      <c r="T254" s="9" t="n"/>
      <c r="AB254" s="6">
        <f>IF(OR(M254=25, P254=25), "A5", IF(OR(M254&lt;25, P254&lt;25), "B0", ""))</f>
        <v/>
      </c>
      <c r="AC254" s="10" t="n"/>
      <c r="AD254" s="10" t="n"/>
      <c r="AE254" s="11" t="n"/>
    </row>
    <row r="255" ht="21.1" customHeight="1">
      <c r="A255" s="6" t="n">
        <v>252</v>
      </c>
      <c r="B255" s="7" t="inlineStr">
        <is>
          <t>Omari Aicha</t>
        </is>
      </c>
      <c r="C255" s="7" t="inlineStr">
        <is>
          <t>Hassane Omari (37529504)</t>
        </is>
      </c>
      <c r="D255" s="21" t="n"/>
      <c r="E255" s="21" t="n"/>
      <c r="F255" s="8" t="n">
        <v>25</v>
      </c>
      <c r="G255" s="8" t="n">
        <v>25</v>
      </c>
      <c r="H255" s="8" t="n">
        <v>25</v>
      </c>
      <c r="I255" s="8" t="n">
        <v>25</v>
      </c>
      <c r="J255" s="8" t="n">
        <v>25</v>
      </c>
      <c r="K255" s="8" t="n">
        <v>25</v>
      </c>
      <c r="L255" s="8" t="n">
        <v>25</v>
      </c>
      <c r="M255" s="8" t="n">
        <v>25</v>
      </c>
      <c r="N255" s="8" t="n">
        <v>25</v>
      </c>
      <c r="O255" s="8" t="n">
        <v>25</v>
      </c>
      <c r="P255" s="134" t="n">
        <v>25</v>
      </c>
      <c r="Q255" s="135" t="n"/>
      <c r="R255" s="9" t="n"/>
      <c r="S255" s="9" t="n"/>
      <c r="T255" s="9" t="n"/>
      <c r="AB255" s="6">
        <f>IF(OR(M255=25, P255=25), "A5", IF(OR(M255&lt;25, P255&lt;25), "B0", ""))</f>
        <v/>
      </c>
      <c r="AC255" s="10" t="n"/>
      <c r="AD255" s="10" t="n"/>
      <c r="AE255" s="11" t="inlineStr">
        <is>
          <t>Ja</t>
        </is>
      </c>
    </row>
    <row r="256" ht="21.1" customHeight="1">
      <c r="A256" s="6" t="n">
        <v>253</v>
      </c>
      <c r="B256" s="7" t="inlineStr">
        <is>
          <t>Omari Sara Nour</t>
        </is>
      </c>
      <c r="C256" s="7" t="inlineStr">
        <is>
          <t>Hassane Omari (37529504)</t>
        </is>
      </c>
      <c r="D256" s="21" t="n"/>
      <c r="E256" s="21" t="n"/>
      <c r="F256" s="8" t="n">
        <v>25</v>
      </c>
      <c r="G256" s="8" t="n">
        <v>25</v>
      </c>
      <c r="H256" s="8" t="n">
        <v>25</v>
      </c>
      <c r="I256" s="8" t="n">
        <v>25</v>
      </c>
      <c r="J256" s="8" t="n">
        <v>25</v>
      </c>
      <c r="K256" s="8" t="n">
        <v>25</v>
      </c>
      <c r="L256" s="8" t="n">
        <v>25</v>
      </c>
      <c r="M256" s="8" t="n">
        <v>25</v>
      </c>
      <c r="N256" s="8" t="n">
        <v>25</v>
      </c>
      <c r="O256" s="8" t="n">
        <v>25</v>
      </c>
      <c r="P256" s="134" t="n">
        <v>25</v>
      </c>
      <c r="Q256" s="135" t="n"/>
      <c r="R256" s="9" t="n"/>
      <c r="S256" s="9" t="n"/>
      <c r="T256" s="9" t="n"/>
      <c r="AB256" s="6">
        <f>IF(OR(M256=25, P256=25), "A5", IF(OR(M256&lt;25, P256&lt;25), "B0", ""))</f>
        <v/>
      </c>
      <c r="AC256" s="10" t="n"/>
      <c r="AD256" s="10" t="n"/>
      <c r="AE256" s="11" t="inlineStr">
        <is>
          <t>Ja</t>
        </is>
      </c>
    </row>
    <row r="257" ht="21.1" customHeight="1">
      <c r="A257" s="6" t="n">
        <v>254</v>
      </c>
      <c r="B257" s="7" t="inlineStr">
        <is>
          <t>Ouadi Abderrahman</t>
        </is>
      </c>
      <c r="C257" s="7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134" t="n">
        <v>15</v>
      </c>
      <c r="Q257" s="136" t="n">
        <v>6</v>
      </c>
      <c r="R257" s="9" t="n"/>
      <c r="S257" s="9" t="n"/>
      <c r="T257" s="9" t="n"/>
      <c r="AB257" s="6">
        <f>IF(OR(M257=25, P257=25), "A5", IF(OR(M257&lt;25, P257&lt;25), "B0", ""))</f>
        <v/>
      </c>
      <c r="AC257" s="10" t="n"/>
      <c r="AD257" s="10" t="n"/>
      <c r="AE257" s="11" t="n"/>
    </row>
    <row r="258" ht="21.1" customHeight="1">
      <c r="A258" s="6" t="n">
        <v>255</v>
      </c>
      <c r="B258" s="7" t="inlineStr">
        <is>
          <t>Ouadi Nouh</t>
        </is>
      </c>
      <c r="C258" s="7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9" t="n"/>
      <c r="Q258" s="9" t="n"/>
      <c r="R258" s="9" t="n"/>
      <c r="S258" s="9" t="n"/>
      <c r="T258" s="9" t="n"/>
      <c r="AB258" s="6">
        <f>IF(OR(M258=25, P258=25), "A5", IF(OR(M258&lt;25, P258&lt;25), "B0", ""))</f>
        <v/>
      </c>
      <c r="AC258" s="10" t="n"/>
      <c r="AD258" s="10" t="n"/>
      <c r="AE258" s="11" t="n"/>
    </row>
    <row r="259" ht="21.1" customHeight="1">
      <c r="A259" s="6" t="n">
        <v>256</v>
      </c>
      <c r="B259" s="7" t="inlineStr">
        <is>
          <t>Ouamar Safya</t>
        </is>
      </c>
      <c r="C259" s="7" t="inlineStr">
        <is>
          <t>Ouamar Younes</t>
        </is>
      </c>
      <c r="D259" s="21" t="n"/>
      <c r="E259" s="21" t="n"/>
      <c r="F259" s="21" t="n"/>
      <c r="G259" s="21" t="n"/>
      <c r="H259" s="21" t="n"/>
      <c r="I259" s="21" t="n"/>
      <c r="J259" s="21" t="n"/>
      <c r="K259" s="8" t="n">
        <v>25</v>
      </c>
      <c r="L259" s="8" t="n">
        <v>25</v>
      </c>
      <c r="M259" s="8" t="n">
        <v>25</v>
      </c>
      <c r="N259" s="8" t="n">
        <v>25</v>
      </c>
      <c r="O259" s="8" t="n">
        <v>25</v>
      </c>
      <c r="P259" s="9" t="n"/>
      <c r="Q259" s="9" t="n"/>
      <c r="R259" s="9" t="n"/>
      <c r="S259" s="9" t="n"/>
      <c r="T259" s="9" t="n"/>
      <c r="AB259" s="6">
        <f>IF(OR(M259=25, P259=25), "A5", IF(OR(M259&lt;25, P259&lt;25), "B0", ""))</f>
        <v/>
      </c>
      <c r="AC259" s="10" t="n"/>
      <c r="AD259" s="10" t="n"/>
      <c r="AE259" s="11" t="n"/>
    </row>
    <row r="260" ht="21.1" customHeight="1">
      <c r="A260" s="6" t="n">
        <v>257</v>
      </c>
      <c r="B260" s="17" t="inlineStr">
        <is>
          <t>Oudife Nour</t>
        </is>
      </c>
      <c r="C260" s="17" t="inlineStr">
        <is>
          <t>Oudife Omar (622809686)</t>
        </is>
      </c>
      <c r="D260" s="21" t="n"/>
      <c r="E260" s="21" t="n"/>
      <c r="F260" s="8" t="n">
        <v>15</v>
      </c>
      <c r="G260" s="8" t="n">
        <v>15</v>
      </c>
      <c r="H260" s="8" t="n">
        <v>15</v>
      </c>
      <c r="I260" s="8" t="n">
        <v>15</v>
      </c>
      <c r="J260" s="8" t="n">
        <v>15</v>
      </c>
      <c r="K260" s="8" t="n">
        <v>15</v>
      </c>
      <c r="L260" s="8" t="n">
        <v>15</v>
      </c>
      <c r="M260" s="25" t="n"/>
      <c r="N260" s="25" t="n"/>
      <c r="O260" s="25" t="n"/>
      <c r="P260" s="25" t="n"/>
      <c r="Q260" s="25" t="n"/>
      <c r="R260" s="25" t="n"/>
      <c r="S260" s="25" t="n"/>
      <c r="T260" s="25" t="n"/>
      <c r="AB260" s="6">
        <f>IF(OR(M260=25, P260=25), "A5", IF(OR(M260&lt;25, P260&lt;25), "B0", ""))</f>
        <v/>
      </c>
      <c r="AC260" s="27" t="n"/>
      <c r="AD260" s="27" t="n"/>
      <c r="AE260" s="11" t="inlineStr">
        <is>
          <t>Ja</t>
        </is>
      </c>
    </row>
    <row r="261" ht="21.1" customHeight="1">
      <c r="A261" s="6" t="n">
        <v>258</v>
      </c>
      <c r="B261" s="17" t="inlineStr">
        <is>
          <t xml:space="preserve">Oughannou Layal </t>
        </is>
      </c>
      <c r="C261" s="17" t="n">
        <v>1729385627</v>
      </c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9" t="n"/>
      <c r="Q261" s="9" t="n"/>
      <c r="R261" s="9" t="n"/>
      <c r="S261" s="9" t="n"/>
      <c r="T261" s="9" t="n"/>
      <c r="AB261" s="6">
        <f>IF(OR(M261=25, P261=25), "A5", IF(OR(M261&lt;25, P261&lt;25), "B0", ""))</f>
        <v/>
      </c>
      <c r="AC261" s="10" t="n"/>
      <c r="AD261" s="10" t="n"/>
      <c r="AE261" s="11" t="n"/>
    </row>
    <row r="262" ht="21.1" customHeight="1">
      <c r="A262" s="6" t="n">
        <v>259</v>
      </c>
      <c r="B262" s="17" t="inlineStr">
        <is>
          <t xml:space="preserve">Oughannou Sofia </t>
        </is>
      </c>
      <c r="C262" s="17" t="n">
        <v>1729385627</v>
      </c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9" t="n"/>
      <c r="Q262" s="9" t="n"/>
      <c r="R262" s="9" t="n"/>
      <c r="S262" s="9" t="n"/>
      <c r="T262" s="9" t="n"/>
      <c r="AB262" s="6">
        <f>IF(OR(M262=25, P262=25), "A5", IF(OR(M262&lt;25, P262&lt;25), "B0", ""))</f>
        <v/>
      </c>
      <c r="AC262" s="10" t="n"/>
      <c r="AD262" s="10" t="n"/>
      <c r="AE262" s="11" t="n"/>
    </row>
    <row r="263" ht="21.1" customHeight="1">
      <c r="A263" s="6" t="n">
        <v>260</v>
      </c>
      <c r="B263" s="7" t="inlineStr">
        <is>
          <t>Outmani Anas</t>
        </is>
      </c>
      <c r="C263" s="13" t="inlineStr">
        <is>
          <t>Malik Outmani</t>
        </is>
      </c>
      <c r="D263" s="8" t="n">
        <v>25</v>
      </c>
      <c r="E263" s="8" t="n">
        <v>25</v>
      </c>
      <c r="F263" s="8" t="n">
        <v>25</v>
      </c>
      <c r="G263" s="8" t="n">
        <v>25</v>
      </c>
      <c r="H263" s="8" t="n">
        <v>25</v>
      </c>
      <c r="I263" s="8" t="n">
        <v>25</v>
      </c>
      <c r="J263" s="8" t="n">
        <v>25</v>
      </c>
      <c r="K263" s="8" t="n">
        <v>25</v>
      </c>
      <c r="L263" s="8" t="n">
        <v>25</v>
      </c>
      <c r="M263" s="8" t="n">
        <v>25</v>
      </c>
      <c r="N263" s="8" t="n">
        <v>25</v>
      </c>
      <c r="O263" s="8" t="n">
        <v>25</v>
      </c>
      <c r="P263" s="9" t="n"/>
      <c r="Q263" s="9" t="n"/>
      <c r="R263" s="9" t="n"/>
      <c r="S263" s="9" t="n"/>
      <c r="T263" s="9" t="n"/>
      <c r="AB263" s="6">
        <f>IF(OR(M263=25, P263=25), "A5", IF(OR(M263&lt;25, P263&lt;25), "B0", ""))</f>
        <v/>
      </c>
      <c r="AC263" s="10" t="inlineStr">
        <is>
          <t>*</t>
        </is>
      </c>
      <c r="AD263" s="10" t="inlineStr">
        <is>
          <t>*</t>
        </is>
      </c>
      <c r="AE263" s="11" t="inlineStr">
        <is>
          <t>Ja</t>
        </is>
      </c>
    </row>
    <row r="264" ht="21.1" customHeight="1">
      <c r="A264" s="12" t="n">
        <v>261</v>
      </c>
      <c r="B264" s="7" t="inlineStr">
        <is>
          <t>Özemir Melek</t>
        </is>
      </c>
      <c r="C264" s="13" t="inlineStr">
        <is>
          <t>IMANE OEZENIR (015253120932)</t>
        </is>
      </c>
      <c r="D264" s="21" t="n"/>
      <c r="E264" s="21" t="n"/>
      <c r="F264" s="21" t="n"/>
      <c r="G264" s="21" t="n"/>
      <c r="H264" s="8" t="n">
        <v>25</v>
      </c>
      <c r="I264" s="8" t="n">
        <v>25</v>
      </c>
      <c r="J264" s="8" t="n">
        <v>25</v>
      </c>
      <c r="K264" s="8" t="n">
        <v>25</v>
      </c>
      <c r="L264" s="8" t="n">
        <v>25</v>
      </c>
      <c r="M264" s="14" t="n"/>
      <c r="N264" s="14" t="n"/>
      <c r="O264" s="14" t="n"/>
      <c r="P264" s="9" t="n"/>
      <c r="Q264" s="9" t="n"/>
      <c r="R264" s="9" t="n"/>
      <c r="S264" s="9" t="n"/>
      <c r="T264" s="9" t="n"/>
      <c r="AB264" s="6">
        <f>IF(OR(M264=25, P264=25), "A5", IF(OR(M264&lt;25, P264&lt;25), "B0", ""))</f>
        <v/>
      </c>
      <c r="AC264" s="10" t="n"/>
      <c r="AD264" s="10" t="n"/>
      <c r="AE264" s="11" t="inlineStr">
        <is>
          <t>Ja</t>
        </is>
      </c>
    </row>
    <row r="265" ht="21.1" customHeight="1">
      <c r="A265" s="6" t="n">
        <v>262</v>
      </c>
      <c r="B265" s="17" t="inlineStr">
        <is>
          <t>Özenir Meryem</t>
        </is>
      </c>
      <c r="C265" s="18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9" t="n"/>
      <c r="Q265" s="9" t="n"/>
      <c r="R265" s="9" t="n"/>
      <c r="S265" s="9" t="n"/>
      <c r="T265" s="9" t="n"/>
      <c r="AB265" s="6">
        <f>IF(OR(M265=25, P265=25), "A5", IF(OR(M265&lt;25, P265&lt;25), "B0", ""))</f>
        <v/>
      </c>
      <c r="AC265" s="10" t="n"/>
      <c r="AD265" s="10" t="n"/>
      <c r="AE265" s="11" t="n"/>
    </row>
    <row r="266" ht="21.1" customHeight="1">
      <c r="A266" s="6" t="n">
        <v>263</v>
      </c>
      <c r="B266" s="7" t="inlineStr">
        <is>
          <t>Rizqi Lamiss Hiba</t>
        </is>
      </c>
      <c r="C266" s="7" t="inlineStr">
        <is>
          <t>Yassin Rizqi (643576404)</t>
        </is>
      </c>
      <c r="D266" s="8" t="n">
        <v>25</v>
      </c>
      <c r="E266" s="8" t="n">
        <v>25</v>
      </c>
      <c r="F266" s="8" t="n">
        <v>25</v>
      </c>
      <c r="G266" s="8" t="n">
        <v>25</v>
      </c>
      <c r="H266" s="8" t="n">
        <v>25</v>
      </c>
      <c r="I266" s="8" t="n">
        <v>25</v>
      </c>
      <c r="J266" s="8" t="n">
        <v>25</v>
      </c>
      <c r="K266" s="8" t="n">
        <v>25</v>
      </c>
      <c r="L266" s="8" t="n">
        <v>25</v>
      </c>
      <c r="M266" s="8" t="n">
        <v>25</v>
      </c>
      <c r="N266" s="8" t="n">
        <v>25</v>
      </c>
      <c r="O266" s="8" t="n">
        <v>25</v>
      </c>
      <c r="P266" s="134" t="n">
        <v>25</v>
      </c>
      <c r="Q266" s="134" t="n">
        <v>25</v>
      </c>
      <c r="R266" s="136" t="n">
        <v>10</v>
      </c>
      <c r="S266" s="9" t="n"/>
      <c r="T266" s="9" t="n"/>
      <c r="AB266" s="6">
        <f>IF(OR(M266=25, P266=25), "A5", IF(OR(M266&lt;25, P266&lt;25), "B0", ""))</f>
        <v/>
      </c>
      <c r="AC266" s="10" t="n"/>
      <c r="AD266" s="10" t="n"/>
      <c r="AE266" s="11" t="inlineStr">
        <is>
          <t>Ja</t>
        </is>
      </c>
    </row>
    <row r="267" ht="21.1" customHeight="1">
      <c r="A267" s="6" t="n">
        <v>264</v>
      </c>
      <c r="B267" s="7" t="inlineStr">
        <is>
          <t>Rizqi Rayan</t>
        </is>
      </c>
      <c r="C267" s="7" t="inlineStr">
        <is>
          <t>Yassin Rizqi (643576404)</t>
        </is>
      </c>
      <c r="D267" s="8" t="n">
        <v>25</v>
      </c>
      <c r="E267" s="8" t="n">
        <v>25</v>
      </c>
      <c r="F267" s="8" t="n">
        <v>25</v>
      </c>
      <c r="G267" s="8" t="n">
        <v>25</v>
      </c>
      <c r="H267" s="8" t="n">
        <v>25</v>
      </c>
      <c r="I267" s="8" t="n">
        <v>25</v>
      </c>
      <c r="J267" s="8" t="n">
        <v>25</v>
      </c>
      <c r="K267" s="8" t="n">
        <v>25</v>
      </c>
      <c r="L267" s="8" t="n">
        <v>25</v>
      </c>
      <c r="M267" s="8" t="n">
        <v>25</v>
      </c>
      <c r="N267" s="8" t="n">
        <v>25</v>
      </c>
      <c r="O267" s="8" t="n">
        <v>25</v>
      </c>
      <c r="P267" s="134" t="n">
        <v>25</v>
      </c>
      <c r="Q267" s="134" t="n">
        <v>25</v>
      </c>
      <c r="R267" s="135" t="n"/>
      <c r="S267" s="9" t="n"/>
      <c r="T267" s="9" t="n"/>
      <c r="AB267" s="6">
        <f>IF(OR(M267=25, P267=25), "A5", IF(OR(M267&lt;25, P267&lt;25), "B0", ""))</f>
        <v/>
      </c>
      <c r="AC267" s="10" t="n"/>
      <c r="AD267" s="10" t="n"/>
      <c r="AE267" s="11" t="inlineStr">
        <is>
          <t>Ja</t>
        </is>
      </c>
    </row>
    <row r="268" ht="21.1" customHeight="1">
      <c r="A268" s="6" t="n">
        <v>265</v>
      </c>
      <c r="B268" s="7" t="inlineStr">
        <is>
          <t>Saidi Abdullah</t>
        </is>
      </c>
      <c r="C268" s="13" t="inlineStr">
        <is>
          <t>Mohamed Saidi Benali (015202080274)</t>
        </is>
      </c>
      <c r="D268" s="8" t="n">
        <v>15</v>
      </c>
      <c r="E268" s="8" t="n">
        <v>15</v>
      </c>
      <c r="F268" s="8" t="n">
        <v>15</v>
      </c>
      <c r="G268" s="8" t="n">
        <v>15</v>
      </c>
      <c r="H268" s="8" t="n">
        <v>15</v>
      </c>
      <c r="I268" s="8" t="n">
        <v>15</v>
      </c>
      <c r="J268" s="8" t="n">
        <v>15</v>
      </c>
      <c r="K268" s="8" t="n">
        <v>15</v>
      </c>
      <c r="L268" s="8" t="n">
        <v>15</v>
      </c>
      <c r="M268" s="8" t="n">
        <v>15</v>
      </c>
      <c r="N268" s="8" t="n">
        <v>15</v>
      </c>
      <c r="O268" s="8" t="n">
        <v>15</v>
      </c>
      <c r="P268" s="8" t="n">
        <v>10</v>
      </c>
      <c r="Q268" s="134" t="n">
        <v>15</v>
      </c>
      <c r="R268" s="134" t="n">
        <v>15</v>
      </c>
      <c r="S268" s="134" t="n">
        <v>15</v>
      </c>
      <c r="T268" s="135" t="n"/>
      <c r="AB268" s="6">
        <f>IF(OR(M268=25, P268=25), "A5", IF(OR(M268&lt;25, P268&lt;25), "B0", ""))</f>
        <v/>
      </c>
      <c r="AC268" s="10" t="n"/>
      <c r="AD268" s="10" t="n"/>
      <c r="AE268" s="11" t="inlineStr">
        <is>
          <t>Ja</t>
        </is>
      </c>
    </row>
    <row r="269" ht="21.1" customHeight="1">
      <c r="A269" s="6" t="n">
        <v>266</v>
      </c>
      <c r="B269" s="7" t="inlineStr">
        <is>
          <t>Saidi Abdurrahmane</t>
        </is>
      </c>
      <c r="C269" s="13" t="inlineStr">
        <is>
          <t>Mohamed Saidi Benali (015202080274)</t>
        </is>
      </c>
      <c r="D269" s="8" t="n">
        <v>15</v>
      </c>
      <c r="E269" s="8" t="n">
        <v>15</v>
      </c>
      <c r="F269" s="8" t="n">
        <v>15</v>
      </c>
      <c r="G269" s="8" t="n">
        <v>15</v>
      </c>
      <c r="H269" s="8" t="n">
        <v>15</v>
      </c>
      <c r="I269" s="8" t="n">
        <v>15</v>
      </c>
      <c r="J269" s="8" t="n">
        <v>15</v>
      </c>
      <c r="K269" s="8" t="n">
        <v>15</v>
      </c>
      <c r="L269" s="8" t="n">
        <v>15</v>
      </c>
      <c r="M269" s="8" t="n">
        <v>15</v>
      </c>
      <c r="N269" s="8" t="n">
        <v>15</v>
      </c>
      <c r="O269" s="8" t="n">
        <v>15</v>
      </c>
      <c r="P269" s="8" t="n">
        <v>15</v>
      </c>
      <c r="Q269" s="135" t="n"/>
      <c r="R269" s="9" t="n"/>
      <c r="S269" s="9" t="n"/>
      <c r="T269" s="9" t="n"/>
      <c r="AB269" s="6">
        <f>IF(OR(M269=25, P269=25), "A5", IF(OR(M269&lt;25, P269&lt;25), "B0", ""))</f>
        <v/>
      </c>
      <c r="AC269" s="10" t="n"/>
      <c r="AD269" s="10" t="n"/>
      <c r="AE269" s="11" t="inlineStr">
        <is>
          <t>Ja</t>
        </is>
      </c>
    </row>
    <row r="270" ht="21.1" customHeight="1">
      <c r="A270" s="6" t="n">
        <v>267</v>
      </c>
      <c r="B270" s="7" t="inlineStr">
        <is>
          <t>Saidi Ali</t>
        </is>
      </c>
      <c r="C270" s="13" t="inlineStr">
        <is>
          <t>Mohamed Saidi Benali (015202080274)</t>
        </is>
      </c>
      <c r="D270" s="8" t="n">
        <v>15</v>
      </c>
      <c r="E270" s="8" t="n">
        <v>15</v>
      </c>
      <c r="F270" s="8" t="n">
        <v>15</v>
      </c>
      <c r="G270" s="8" t="n">
        <v>15</v>
      </c>
      <c r="H270" s="8" t="n">
        <v>15</v>
      </c>
      <c r="I270" s="8" t="n">
        <v>15</v>
      </c>
      <c r="J270" s="8" t="n">
        <v>15</v>
      </c>
      <c r="K270" s="8" t="n">
        <v>15</v>
      </c>
      <c r="L270" s="8" t="n">
        <v>15</v>
      </c>
      <c r="M270" s="8" t="n">
        <v>15</v>
      </c>
      <c r="N270" s="8" t="n">
        <v>15</v>
      </c>
      <c r="O270" s="8" t="n">
        <v>15</v>
      </c>
      <c r="P270" s="8" t="n">
        <v>15</v>
      </c>
      <c r="Q270" s="135" t="n"/>
      <c r="R270" s="9" t="n"/>
      <c r="S270" s="9" t="n"/>
      <c r="T270" s="9" t="n"/>
      <c r="AB270" s="6">
        <f>IF(OR(M270=25, P270=25), "A5", IF(OR(M270&lt;25, P270&lt;25), "B0", ""))</f>
        <v/>
      </c>
      <c r="AC270" s="10" t="n"/>
      <c r="AD270" s="10" t="n"/>
      <c r="AE270" s="11" t="inlineStr">
        <is>
          <t>Ja</t>
        </is>
      </c>
    </row>
    <row r="271" ht="21.1" customHeight="1">
      <c r="A271" s="6" t="n">
        <v>268</v>
      </c>
      <c r="B271" s="7" t="inlineStr">
        <is>
          <t>Saidi Khadija</t>
        </is>
      </c>
      <c r="C271" s="7" t="inlineStr">
        <is>
          <t>Mohamed Saidi Benali (015202080274)</t>
        </is>
      </c>
      <c r="D271" s="8" t="n">
        <v>25</v>
      </c>
      <c r="E271" s="8" t="n">
        <v>25</v>
      </c>
      <c r="F271" s="8" t="n">
        <v>25</v>
      </c>
      <c r="G271" s="8" t="n">
        <v>25</v>
      </c>
      <c r="H271" s="8" t="n">
        <v>25</v>
      </c>
      <c r="I271" s="8" t="n">
        <v>25</v>
      </c>
      <c r="J271" s="8" t="n">
        <v>25</v>
      </c>
      <c r="K271" s="8" t="n">
        <v>25</v>
      </c>
      <c r="L271" s="8" t="n">
        <v>25</v>
      </c>
      <c r="M271" s="8" t="n">
        <v>25</v>
      </c>
      <c r="N271" s="8" t="n">
        <v>25</v>
      </c>
      <c r="O271" s="8" t="n">
        <v>25</v>
      </c>
      <c r="P271" s="8" t="n">
        <v>25</v>
      </c>
      <c r="Q271" s="135" t="n"/>
      <c r="R271" s="9" t="n"/>
      <c r="S271" s="9" t="n"/>
      <c r="T271" s="9" t="n"/>
      <c r="AB271" s="6">
        <f>IF(OR(M271=25, P271=25), "A5", IF(OR(M271&lt;25, P271&lt;25), "B0", ""))</f>
        <v/>
      </c>
      <c r="AC271" s="10" t="n"/>
      <c r="AD271" s="10" t="n"/>
      <c r="AE271" s="11" t="inlineStr">
        <is>
          <t>Ja</t>
        </is>
      </c>
    </row>
    <row r="272" ht="21.75" customHeight="1">
      <c r="A272" s="6" t="n">
        <v>269</v>
      </c>
      <c r="B272" s="7" t="inlineStr">
        <is>
          <t>Saidi Mohamed</t>
        </is>
      </c>
      <c r="C272" s="7" t="inlineStr">
        <is>
          <t>Mohamed Saidi Benali (015202080274)</t>
        </is>
      </c>
      <c r="D272" s="8" t="n">
        <v>25</v>
      </c>
      <c r="E272" s="8" t="n">
        <v>25</v>
      </c>
      <c r="F272" s="8" t="n">
        <v>25</v>
      </c>
      <c r="G272" s="8" t="n">
        <v>25</v>
      </c>
      <c r="H272" s="8" t="n">
        <v>25</v>
      </c>
      <c r="I272" s="8" t="n">
        <v>25</v>
      </c>
      <c r="J272" s="8" t="n">
        <v>25</v>
      </c>
      <c r="K272" s="8" t="n">
        <v>25</v>
      </c>
      <c r="L272" s="8" t="n">
        <v>25</v>
      </c>
      <c r="M272" s="8" t="n">
        <v>25</v>
      </c>
      <c r="N272" s="8" t="n">
        <v>25</v>
      </c>
      <c r="O272" s="8" t="n">
        <v>25</v>
      </c>
      <c r="P272" s="8" t="n">
        <v>25</v>
      </c>
      <c r="Q272" s="135" t="n"/>
      <c r="R272" s="9" t="n"/>
      <c r="S272" s="9" t="n"/>
      <c r="T272" s="9" t="n"/>
      <c r="AB272" s="6">
        <f>IF(OR(M272=25, P272=25), "A5", IF(OR(M272&lt;25, P272&lt;25), "B0", ""))</f>
        <v/>
      </c>
      <c r="AC272" s="10" t="n"/>
      <c r="AD272" s="10" t="n"/>
      <c r="AE272" s="11" t="inlineStr">
        <is>
          <t>Ja</t>
        </is>
      </c>
    </row>
    <row r="273" ht="21.1" customHeight="1">
      <c r="A273" s="6" t="n">
        <v>270</v>
      </c>
      <c r="B273" s="7" t="inlineStr">
        <is>
          <t>Sami Rania</t>
        </is>
      </c>
      <c r="C273" s="7" t="inlineStr">
        <is>
          <t>ABDALLAH SAMI (25305913)</t>
        </is>
      </c>
      <c r="D273" s="8" t="n">
        <v>25</v>
      </c>
      <c r="E273" s="8" t="n">
        <v>25</v>
      </c>
      <c r="F273" s="8" t="n">
        <v>25</v>
      </c>
      <c r="G273" s="8" t="n">
        <v>25</v>
      </c>
      <c r="H273" s="8" t="n">
        <v>25</v>
      </c>
      <c r="I273" s="8" t="n">
        <v>25</v>
      </c>
      <c r="J273" s="8" t="n">
        <v>25</v>
      </c>
      <c r="K273" s="8" t="n">
        <v>25</v>
      </c>
      <c r="L273" s="8" t="n">
        <v>25</v>
      </c>
      <c r="M273" s="8" t="n">
        <v>25</v>
      </c>
      <c r="N273" s="8" t="n">
        <v>25</v>
      </c>
      <c r="O273" s="8" t="n">
        <v>25</v>
      </c>
      <c r="P273" s="9" t="n"/>
      <c r="Q273" s="9" t="n"/>
      <c r="R273" s="9" t="n"/>
      <c r="S273" s="9" t="n"/>
      <c r="T273" s="9" t="n"/>
      <c r="AB273" s="6">
        <f>IF(OR(M273=25, P273=25), "A5", IF(OR(M273&lt;25, P273&lt;25), "B0", ""))</f>
        <v/>
      </c>
      <c r="AC273" s="10" t="n"/>
      <c r="AD273" s="10" t="n"/>
      <c r="AE273" s="11" t="inlineStr">
        <is>
          <t>Ja</t>
        </is>
      </c>
    </row>
    <row r="274" ht="21.1" customHeight="1">
      <c r="A274" s="6" t="n">
        <v>271</v>
      </c>
      <c r="B274" s="7" t="inlineStr">
        <is>
          <t>Sarrar Musa</t>
        </is>
      </c>
      <c r="C274" s="7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9" t="n"/>
      <c r="Q274" s="9" t="n"/>
      <c r="R274" s="9" t="n"/>
      <c r="S274" s="9" t="n"/>
      <c r="T274" s="9" t="n"/>
      <c r="AB274" s="6">
        <f>IF(OR(M274=25, P274=25), "A5", IF(OR(M274&lt;25, P274&lt;25), "B0", ""))</f>
        <v/>
      </c>
      <c r="AC274" s="10" t="n"/>
      <c r="AD274" s="10" t="n"/>
      <c r="AE274" s="11" t="n"/>
    </row>
    <row r="275" ht="21.1" customHeight="1">
      <c r="A275" s="6" t="n">
        <v>272</v>
      </c>
      <c r="B275" s="7" t="inlineStr">
        <is>
          <t>Sehli Imran</t>
        </is>
      </c>
      <c r="C275" s="7" t="inlineStr">
        <is>
          <t>Khalid Sehli (015735210305)</t>
        </is>
      </c>
      <c r="D275" s="8" t="n">
        <v>25</v>
      </c>
      <c r="E275" s="8" t="n">
        <v>25</v>
      </c>
      <c r="F275" s="8" t="n">
        <v>25</v>
      </c>
      <c r="G275" s="8" t="n">
        <v>25</v>
      </c>
      <c r="H275" s="8" t="n">
        <v>25</v>
      </c>
      <c r="I275" s="8" t="n">
        <v>25</v>
      </c>
      <c r="J275" s="8" t="n">
        <v>25</v>
      </c>
      <c r="K275" s="8" t="n">
        <v>25</v>
      </c>
      <c r="L275" s="8" t="n">
        <v>25</v>
      </c>
      <c r="M275" s="8" t="n">
        <v>25</v>
      </c>
      <c r="N275" s="8" t="n">
        <v>25</v>
      </c>
      <c r="O275" s="8" t="n">
        <v>25</v>
      </c>
      <c r="P275" s="8" t="n">
        <v>25</v>
      </c>
      <c r="Q275" s="9" t="n"/>
      <c r="R275" s="9" t="n"/>
      <c r="S275" s="9" t="n"/>
      <c r="T275" s="9" t="n"/>
      <c r="AB275" s="6">
        <f>IF(OR(M275=25, P275=25), "A5", IF(OR(M275&lt;25, P275&lt;25), "B0", ""))</f>
        <v/>
      </c>
      <c r="AC275" s="10" t="n"/>
      <c r="AD275" s="10" t="n"/>
      <c r="AE275" s="11" t="inlineStr">
        <is>
          <t>Ja</t>
        </is>
      </c>
    </row>
    <row r="276" ht="21.1" customHeight="1">
      <c r="A276" s="6" t="n">
        <v>273</v>
      </c>
      <c r="B276" s="7" t="inlineStr">
        <is>
          <t xml:space="preserve">Sghiri Mossaab </t>
        </is>
      </c>
      <c r="C276" s="7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134" t="n">
        <v>15</v>
      </c>
      <c r="Q276" s="134" t="n">
        <v>15</v>
      </c>
      <c r="R276" s="136" t="n">
        <v>5</v>
      </c>
      <c r="S276" s="9" t="n"/>
      <c r="T276" s="9" t="n"/>
      <c r="AB276" s="6">
        <f>IF(OR(M276=25, P276=25), "A5", IF(OR(M276&lt;25, P276&lt;25), "B0", ""))</f>
        <v/>
      </c>
      <c r="AC276" s="10" t="n"/>
      <c r="AD276" s="10" t="n"/>
      <c r="AE276" s="11" t="n"/>
    </row>
    <row r="277" ht="21.1" customHeight="1">
      <c r="A277" s="6" t="n">
        <v>274</v>
      </c>
      <c r="B277" s="7" t="inlineStr">
        <is>
          <t>Sghiri Souahail</t>
        </is>
      </c>
      <c r="C277" s="7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134" t="n">
        <v>15</v>
      </c>
      <c r="Q277" s="135" t="n"/>
      <c r="R277" s="9" t="n"/>
      <c r="S277" s="9" t="n"/>
      <c r="T277" s="9" t="n"/>
      <c r="AB277" s="6">
        <f>IF(OR(M277=25, P277=25), "A5", IF(OR(M277&lt;25, P277&lt;25), "B0", ""))</f>
        <v/>
      </c>
      <c r="AC277" s="10" t="n"/>
      <c r="AD277" s="10" t="n"/>
      <c r="AE277" s="11" t="n"/>
    </row>
    <row r="278" ht="21.1" customHeight="1">
      <c r="A278" s="6" t="n">
        <v>275</v>
      </c>
      <c r="B278" s="7" t="inlineStr">
        <is>
          <t>Slimani Aicha</t>
        </is>
      </c>
      <c r="C278" s="7" t="inlineStr">
        <is>
          <t>Jamal Slimani (88740045)</t>
        </is>
      </c>
      <c r="D278" s="8" t="n">
        <v>25</v>
      </c>
      <c r="E278" s="8" t="n">
        <v>25</v>
      </c>
      <c r="F278" s="8" t="n">
        <v>25</v>
      </c>
      <c r="G278" s="8" t="n">
        <v>25</v>
      </c>
      <c r="H278" s="8" t="n">
        <v>25</v>
      </c>
      <c r="I278" s="8" t="n">
        <v>25</v>
      </c>
      <c r="J278" s="8" t="n">
        <v>25</v>
      </c>
      <c r="K278" s="8" t="n">
        <v>25</v>
      </c>
      <c r="L278" s="8" t="n">
        <v>25</v>
      </c>
      <c r="M278" s="8" t="n">
        <v>25</v>
      </c>
      <c r="N278" s="8" t="n">
        <v>25</v>
      </c>
      <c r="O278" s="8" t="n">
        <v>25</v>
      </c>
      <c r="P278" s="135" t="n"/>
      <c r="Q278" s="9" t="n"/>
      <c r="R278" s="9" t="n"/>
      <c r="S278" s="9" t="n"/>
      <c r="T278" s="9" t="n"/>
      <c r="AB278" s="6">
        <f>IF(OR(M278=25, P278=25), "A5", IF(OR(M278&lt;25, P278&lt;25), "B0", ""))</f>
        <v/>
      </c>
      <c r="AC278" s="10" t="n"/>
      <c r="AD278" s="10" t="n"/>
      <c r="AE278" s="11" t="inlineStr">
        <is>
          <t>Ja</t>
        </is>
      </c>
    </row>
    <row r="279" ht="21.1" customHeight="1">
      <c r="A279" s="6" t="n">
        <v>276</v>
      </c>
      <c r="B279" s="7" t="inlineStr">
        <is>
          <t>Slimani Fatima</t>
        </is>
      </c>
      <c r="C279" s="7" t="inlineStr">
        <is>
          <t>Jamal Slimani (88740045)</t>
        </is>
      </c>
      <c r="D279" s="21" t="n"/>
      <c r="E279" s="21" t="n"/>
      <c r="F279" s="8" t="n">
        <v>25</v>
      </c>
      <c r="G279" s="8" t="n">
        <v>25</v>
      </c>
      <c r="H279" s="8" t="n">
        <v>25</v>
      </c>
      <c r="I279" s="8" t="n">
        <v>25</v>
      </c>
      <c r="J279" s="8" t="n">
        <v>25</v>
      </c>
      <c r="K279" s="8" t="n">
        <v>25</v>
      </c>
      <c r="L279" s="8" t="n">
        <v>25</v>
      </c>
      <c r="M279" s="8" t="n">
        <v>25</v>
      </c>
      <c r="N279" s="8" t="n">
        <v>25</v>
      </c>
      <c r="O279" s="8" t="n">
        <v>25</v>
      </c>
      <c r="P279" s="135" t="n"/>
      <c r="Q279" s="9" t="n"/>
      <c r="R279" s="9" t="n"/>
      <c r="S279" s="9" t="n"/>
      <c r="T279" s="9" t="n"/>
      <c r="AB279" s="6">
        <f>IF(OR(M279=25, P279=25), "A5", IF(OR(M279&lt;25, P279&lt;25), "B0", ""))</f>
        <v/>
      </c>
      <c r="AC279" s="10" t="n"/>
      <c r="AD279" s="10" t="n"/>
      <c r="AE279" s="11" t="inlineStr">
        <is>
          <t>Ja</t>
        </is>
      </c>
    </row>
    <row r="280" ht="21.1" customHeight="1">
      <c r="A280" s="6" t="n">
        <v>277</v>
      </c>
      <c r="B280" s="7" t="inlineStr">
        <is>
          <t>Slimani Haroun</t>
        </is>
      </c>
      <c r="C280" s="7" t="inlineStr">
        <is>
          <t>Jamal Slimani (88740045)</t>
        </is>
      </c>
      <c r="D280" s="8" t="n">
        <v>25</v>
      </c>
      <c r="E280" s="8" t="n">
        <v>25</v>
      </c>
      <c r="F280" s="8" t="n">
        <v>25</v>
      </c>
      <c r="G280" s="8" t="n">
        <v>25</v>
      </c>
      <c r="H280" s="8" t="n">
        <v>25</v>
      </c>
      <c r="I280" s="8" t="n">
        <v>25</v>
      </c>
      <c r="J280" s="8" t="n">
        <v>25</v>
      </c>
      <c r="K280" s="8" t="n">
        <v>25</v>
      </c>
      <c r="L280" s="8" t="n">
        <v>25</v>
      </c>
      <c r="M280" s="8" t="n">
        <v>25</v>
      </c>
      <c r="N280" s="8" t="n">
        <v>25</v>
      </c>
      <c r="O280" s="8" t="n">
        <v>25</v>
      </c>
      <c r="P280" s="135" t="n"/>
      <c r="Q280" s="9" t="n"/>
      <c r="R280" s="9" t="n"/>
      <c r="S280" s="9" t="n"/>
      <c r="T280" s="9" t="n"/>
      <c r="AB280" s="6">
        <f>IF(OR(M280=25, P280=25), "A5", IF(OR(M280&lt;25, P280&lt;25), "B0", ""))</f>
        <v/>
      </c>
      <c r="AC280" s="10" t="n"/>
      <c r="AD280" s="10" t="n"/>
      <c r="AE280" s="11" t="inlineStr">
        <is>
          <t>Ja</t>
        </is>
      </c>
    </row>
    <row r="281" ht="21.1" customHeight="1">
      <c r="A281" s="6" t="n">
        <v>278</v>
      </c>
      <c r="B281" s="7" t="inlineStr">
        <is>
          <t>Slimani Layan</t>
        </is>
      </c>
      <c r="C281" s="7" t="inlineStr">
        <is>
          <t>Jamal Slimani (88740045)</t>
        </is>
      </c>
      <c r="D281" s="8" t="n">
        <v>25</v>
      </c>
      <c r="E281" s="8" t="n">
        <v>25</v>
      </c>
      <c r="F281" s="8" t="n">
        <v>25</v>
      </c>
      <c r="G281" s="8" t="n">
        <v>25</v>
      </c>
      <c r="H281" s="8" t="n">
        <v>25</v>
      </c>
      <c r="I281" s="8" t="n">
        <v>25</v>
      </c>
      <c r="J281" s="8" t="n">
        <v>25</v>
      </c>
      <c r="K281" s="8" t="n">
        <v>25</v>
      </c>
      <c r="L281" s="8" t="n">
        <v>25</v>
      </c>
      <c r="M281" s="8" t="n">
        <v>25</v>
      </c>
      <c r="N281" s="8" t="n">
        <v>25</v>
      </c>
      <c r="O281" s="8" t="n">
        <v>25</v>
      </c>
      <c r="P281" s="135" t="n"/>
      <c r="Q281" s="9" t="n"/>
      <c r="R281" s="9" t="n"/>
      <c r="S281" s="9" t="n"/>
      <c r="T281" s="9" t="n"/>
      <c r="AB281" s="6">
        <f>IF(OR(M281=25, P281=25), "A5", IF(OR(M281&lt;25, P281&lt;25), "B0", ""))</f>
        <v/>
      </c>
      <c r="AC281" s="10" t="n"/>
      <c r="AD281" s="10" t="n"/>
      <c r="AE281" s="11" t="inlineStr">
        <is>
          <t>Ja</t>
        </is>
      </c>
    </row>
    <row r="282" ht="21.1" customHeight="1">
      <c r="A282" s="6" t="n">
        <v>279</v>
      </c>
      <c r="B282" s="7" t="inlineStr">
        <is>
          <t>Slimani Mohamed</t>
        </is>
      </c>
      <c r="C282" s="7" t="inlineStr">
        <is>
          <t>Jamal Slimani (88740045)</t>
        </is>
      </c>
      <c r="D282" s="8" t="n">
        <v>20</v>
      </c>
      <c r="E282" s="8" t="n">
        <v>20</v>
      </c>
      <c r="F282" s="8" t="n">
        <v>20</v>
      </c>
      <c r="G282" s="8" t="n">
        <v>20</v>
      </c>
      <c r="H282" s="8" t="n">
        <v>20</v>
      </c>
      <c r="I282" s="8" t="n">
        <v>20</v>
      </c>
      <c r="J282" s="8" t="n">
        <v>20</v>
      </c>
      <c r="K282" s="8" t="n">
        <v>20</v>
      </c>
      <c r="L282" s="8" t="n">
        <v>20</v>
      </c>
      <c r="M282" s="8" t="n">
        <v>20</v>
      </c>
      <c r="N282" s="8" t="n">
        <v>25</v>
      </c>
      <c r="O282" s="8" t="n">
        <v>25</v>
      </c>
      <c r="P282" s="135" t="n"/>
      <c r="Q282" s="9" t="n"/>
      <c r="R282" s="9" t="n"/>
      <c r="S282" s="9" t="n"/>
      <c r="T282" s="9" t="n"/>
      <c r="AB282" s="6">
        <f>IF(OR(M282=25, P282=25), "A5", IF(OR(M282&lt;25, P282&lt;25), "B0", ""))</f>
        <v/>
      </c>
      <c r="AC282" s="10" t="n"/>
      <c r="AD282" s="10" t="n"/>
      <c r="AE282" s="11" t="inlineStr">
        <is>
          <t>Ja</t>
        </is>
      </c>
    </row>
    <row r="283" ht="21.1" customHeight="1">
      <c r="A283" s="6" t="n">
        <v>280</v>
      </c>
      <c r="B283" s="7" t="inlineStr">
        <is>
          <t>Statello Ishaq</t>
        </is>
      </c>
      <c r="C283" s="7" t="inlineStr">
        <is>
          <t>Remo Statello (015110782399)</t>
        </is>
      </c>
      <c r="D283" s="21" t="n"/>
      <c r="E283" s="21" t="n"/>
      <c r="F283" s="8" t="n">
        <v>25</v>
      </c>
      <c r="G283" s="8" t="n">
        <v>25</v>
      </c>
      <c r="H283" s="8" t="n">
        <v>25</v>
      </c>
      <c r="I283" s="8" t="n">
        <v>25</v>
      </c>
      <c r="J283" s="8" t="n">
        <v>25</v>
      </c>
      <c r="K283" s="8" t="n">
        <v>25</v>
      </c>
      <c r="L283" s="8" t="n">
        <v>25</v>
      </c>
      <c r="M283" s="8" t="n">
        <v>25</v>
      </c>
      <c r="N283" s="8" t="n">
        <v>25</v>
      </c>
      <c r="O283" s="8" t="n">
        <v>25</v>
      </c>
      <c r="P283" s="9" t="n"/>
      <c r="Q283" s="9" t="n"/>
      <c r="R283" s="9" t="n"/>
      <c r="S283" s="9" t="n"/>
      <c r="T283" s="9" t="n"/>
      <c r="AB283" s="6">
        <f>IF(OR(M283=25, P283=25), "A5", IF(OR(M283&lt;25, P283&lt;25), "B0", ""))</f>
        <v/>
      </c>
      <c r="AC283" s="10" t="n"/>
      <c r="AD283" s="10" t="n"/>
      <c r="AE283" s="11" t="inlineStr">
        <is>
          <t>Ja</t>
        </is>
      </c>
    </row>
    <row r="284" ht="21.1" customHeight="1">
      <c r="A284" s="6" t="n">
        <v>281</v>
      </c>
      <c r="B284" s="7" t="inlineStr">
        <is>
          <t>Sultani Elias</t>
        </is>
      </c>
      <c r="C284" s="7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9" t="n"/>
      <c r="Q284" s="9" t="n"/>
      <c r="R284" s="9" t="n"/>
      <c r="S284" s="9" t="n"/>
      <c r="T284" s="9" t="n"/>
      <c r="AB284" s="6">
        <f>IF(OR(M284=25, P284=25), "A5", IF(OR(M284&lt;25, P284&lt;25), "B0", ""))</f>
        <v/>
      </c>
      <c r="AC284" s="10" t="n"/>
      <c r="AD284" s="10" t="n"/>
      <c r="AE284" s="11" t="n"/>
    </row>
    <row r="285" ht="21.1" customHeight="1">
      <c r="A285" s="6" t="n">
        <v>282</v>
      </c>
      <c r="B285" s="7" t="inlineStr">
        <is>
          <t>Tabzioui Inssaf</t>
        </is>
      </c>
      <c r="C285" s="7" t="inlineStr">
        <is>
          <t>Tabzioui Hamid (681190908)</t>
        </is>
      </c>
      <c r="D285" s="8" t="n">
        <v>25</v>
      </c>
      <c r="E285" s="8" t="n">
        <v>25</v>
      </c>
      <c r="F285" s="8" t="n">
        <v>25</v>
      </c>
      <c r="G285" s="8" t="n">
        <v>25</v>
      </c>
      <c r="H285" s="8" t="n">
        <v>25</v>
      </c>
      <c r="I285" s="8" t="n">
        <v>25</v>
      </c>
      <c r="J285" s="8" t="n">
        <v>25</v>
      </c>
      <c r="K285" s="8" t="n">
        <v>25</v>
      </c>
      <c r="L285" s="8" t="n">
        <v>25</v>
      </c>
      <c r="M285" s="8" t="n">
        <v>25</v>
      </c>
      <c r="N285" s="8" t="n">
        <v>25</v>
      </c>
      <c r="O285" s="8" t="n">
        <v>25</v>
      </c>
      <c r="P285" s="9" t="n"/>
      <c r="Q285" s="9" t="n"/>
      <c r="R285" s="9" t="n"/>
      <c r="S285" s="9" t="n"/>
      <c r="T285" s="9" t="n"/>
      <c r="AB285" s="6">
        <f>IF(OR(M285=25, P285=25), "A5", IF(OR(M285&lt;25, P285&lt;25), "B0", ""))</f>
        <v/>
      </c>
      <c r="AC285" s="10" t="n"/>
      <c r="AD285" s="10" t="n"/>
      <c r="AE285" s="11" t="inlineStr">
        <is>
          <t>Ja</t>
        </is>
      </c>
    </row>
    <row r="286" ht="21.1" customHeight="1">
      <c r="A286" s="12" t="n">
        <v>283</v>
      </c>
      <c r="B286" s="7" t="inlineStr">
        <is>
          <t>Tagharbit Salman</t>
        </is>
      </c>
      <c r="C286" s="7" t="inlineStr">
        <is>
          <t xml:space="preserve">Rachid Tagharbit / Laila Badraoui (015908442447 oder 015908420126) </t>
        </is>
      </c>
      <c r="D286" s="8" t="n">
        <v>25</v>
      </c>
      <c r="E286" s="8" t="n">
        <v>20</v>
      </c>
      <c r="F286" s="8" t="n">
        <v>25</v>
      </c>
      <c r="G286" s="8" t="n">
        <v>25</v>
      </c>
      <c r="H286" s="8" t="n">
        <v>25</v>
      </c>
      <c r="I286" s="8" t="n">
        <v>25</v>
      </c>
      <c r="J286" s="8" t="n">
        <v>25</v>
      </c>
      <c r="K286" s="8" t="n">
        <v>25</v>
      </c>
      <c r="L286" s="8" t="n">
        <v>25</v>
      </c>
      <c r="M286" s="8" t="n">
        <v>25</v>
      </c>
      <c r="N286" s="14" t="n"/>
      <c r="O286" s="14" t="n"/>
      <c r="P286" s="9" t="n"/>
      <c r="Q286" s="9" t="n"/>
      <c r="R286" s="9" t="n"/>
      <c r="S286" s="9" t="n"/>
      <c r="T286" s="9" t="n"/>
      <c r="AB286" s="6">
        <f>IF(OR(M286=25, P286=25), "A5", IF(OR(M286&lt;25, P286&lt;25), "B0", ""))</f>
        <v/>
      </c>
      <c r="AC286" s="10" t="n"/>
      <c r="AD286" s="10" t="n"/>
      <c r="AE286" s="11" t="inlineStr">
        <is>
          <t>Ja</t>
        </is>
      </c>
    </row>
    <row r="287" ht="21.1" customHeight="1">
      <c r="A287" s="6" t="n">
        <v>284</v>
      </c>
      <c r="B287" s="7" t="inlineStr">
        <is>
          <t>Tagharbit Zeinab</t>
        </is>
      </c>
      <c r="C287" s="7" t="inlineStr">
        <is>
          <t>Laila Badraoui (656809351)</t>
        </is>
      </c>
      <c r="D287" s="21" t="n"/>
      <c r="E287" s="21" t="n"/>
      <c r="F287" s="21" t="n"/>
      <c r="G287" s="21" t="n"/>
      <c r="H287" s="21" t="n"/>
      <c r="I287" s="8" t="n">
        <v>25</v>
      </c>
      <c r="J287" s="8" t="n">
        <v>25</v>
      </c>
      <c r="K287" s="8" t="n">
        <v>25</v>
      </c>
      <c r="L287" s="8" t="n">
        <v>25</v>
      </c>
      <c r="M287" s="8" t="n">
        <v>25</v>
      </c>
      <c r="N287" s="8" t="n">
        <v>25</v>
      </c>
      <c r="O287" s="8" t="n">
        <v>25</v>
      </c>
      <c r="P287" s="8" t="n">
        <v>25</v>
      </c>
      <c r="Q287" s="9" t="n"/>
      <c r="R287" s="9" t="n"/>
      <c r="S287" s="9" t="n"/>
      <c r="T287" s="9" t="n"/>
      <c r="AB287" s="6">
        <f>IF(OR(M287=25, P287=25), "A5", IF(OR(M287&lt;25, P287&lt;25), "B0", ""))</f>
        <v/>
      </c>
      <c r="AC287" s="10" t="n"/>
      <c r="AD287" s="10" t="n"/>
      <c r="AE287" s="11" t="inlineStr">
        <is>
          <t>Ja</t>
        </is>
      </c>
    </row>
    <row r="288" ht="21.1" customHeight="1">
      <c r="A288" s="6" t="n">
        <v>285</v>
      </c>
      <c r="B288" s="7" t="inlineStr">
        <is>
          <t>Taghassa Amira</t>
        </is>
      </c>
      <c r="C288" s="13" t="inlineStr">
        <is>
          <t>Youssef Taghassa Nadine Taghassa (03683967)</t>
        </is>
      </c>
      <c r="D288" s="8" t="n">
        <v>25</v>
      </c>
      <c r="E288" s="8" t="n">
        <v>25</v>
      </c>
      <c r="F288" s="8" t="n">
        <v>25</v>
      </c>
      <c r="G288" s="8" t="n">
        <v>25</v>
      </c>
      <c r="H288" s="8" t="n">
        <v>25</v>
      </c>
      <c r="I288" s="8" t="n">
        <v>25</v>
      </c>
      <c r="J288" s="8" t="n">
        <v>25</v>
      </c>
      <c r="K288" s="8" t="n">
        <v>25</v>
      </c>
      <c r="L288" s="8" t="n">
        <v>25</v>
      </c>
      <c r="M288" s="8" t="n">
        <v>25</v>
      </c>
      <c r="N288" s="8" t="n">
        <v>25</v>
      </c>
      <c r="O288" s="8" t="n">
        <v>25</v>
      </c>
      <c r="P288" s="9" t="n"/>
      <c r="Q288" s="9" t="n"/>
      <c r="R288" s="9" t="n"/>
      <c r="S288" s="9" t="n"/>
      <c r="T288" s="9" t="n"/>
      <c r="AB288" s="6">
        <f>IF(OR(M288=25, P288=25), "A5", IF(OR(M288&lt;25, P288&lt;25), "B0", ""))</f>
        <v/>
      </c>
      <c r="AC288" s="10" t="n"/>
      <c r="AD288" s="10" t="n"/>
      <c r="AE288" s="11" t="inlineStr">
        <is>
          <t>Ja</t>
        </is>
      </c>
    </row>
    <row r="289" ht="21.1" customHeight="1">
      <c r="A289" s="12" t="n">
        <v>286</v>
      </c>
      <c r="B289" s="7" t="inlineStr">
        <is>
          <t>Tamer Fahima</t>
        </is>
      </c>
      <c r="C289" s="13" t="inlineStr">
        <is>
          <t>Tamer (676867604)</t>
        </is>
      </c>
      <c r="D289" s="8" t="n">
        <v>25</v>
      </c>
      <c r="E289" s="8" t="n">
        <v>25</v>
      </c>
      <c r="F289" s="8" t="n">
        <v>25</v>
      </c>
      <c r="G289" s="8" t="n">
        <v>25</v>
      </c>
      <c r="H289" s="8" t="n">
        <v>25</v>
      </c>
      <c r="I289" s="8" t="n">
        <v>25</v>
      </c>
      <c r="J289" s="8" t="n">
        <v>25</v>
      </c>
      <c r="K289" s="8" t="n">
        <v>25</v>
      </c>
      <c r="L289" s="8" t="n">
        <v>25</v>
      </c>
      <c r="M289" s="8" t="n">
        <v>25</v>
      </c>
      <c r="N289" s="14" t="n"/>
      <c r="O289" s="14" t="n"/>
      <c r="P289" s="25" t="n"/>
      <c r="Q289" s="25" t="n"/>
      <c r="R289" s="25" t="n"/>
      <c r="S289" s="25" t="n"/>
      <c r="T289" s="25" t="n"/>
      <c r="AB289" s="6">
        <f>IF(OR(M289=25, P289=25), "A5", IF(OR(M289&lt;25, P289&lt;25), "B0", ""))</f>
        <v/>
      </c>
      <c r="AC289" s="10" t="n"/>
      <c r="AD289" s="27" t="n"/>
      <c r="AE289" s="11" t="inlineStr">
        <is>
          <t>Ja</t>
        </is>
      </c>
    </row>
    <row r="290" ht="21.1" customHeight="1">
      <c r="A290" s="12" t="n">
        <v>287</v>
      </c>
      <c r="B290" s="7" t="inlineStr">
        <is>
          <t>Tamer Mohamed</t>
        </is>
      </c>
      <c r="C290" s="13" t="inlineStr">
        <is>
          <t>Tamer (676867604)</t>
        </is>
      </c>
      <c r="D290" s="8" t="n">
        <v>25</v>
      </c>
      <c r="E290" s="8" t="n">
        <v>25</v>
      </c>
      <c r="F290" s="8" t="n">
        <v>25</v>
      </c>
      <c r="G290" s="8" t="n">
        <v>25</v>
      </c>
      <c r="H290" s="8" t="n">
        <v>25</v>
      </c>
      <c r="I290" s="8" t="n">
        <v>25</v>
      </c>
      <c r="J290" s="8" t="n">
        <v>25</v>
      </c>
      <c r="K290" s="8" t="n">
        <v>25</v>
      </c>
      <c r="L290" s="8" t="n">
        <v>25</v>
      </c>
      <c r="M290" s="8" t="n">
        <v>25</v>
      </c>
      <c r="N290" s="14" t="n"/>
      <c r="O290" s="14" t="n"/>
      <c r="P290" s="25" t="n"/>
      <c r="Q290" s="25" t="n"/>
      <c r="R290" s="25" t="n"/>
      <c r="S290" s="25" t="n"/>
      <c r="T290" s="25" t="n"/>
      <c r="AB290" s="6">
        <f>IF(OR(M290=25, P290=25), "A5", IF(OR(M290&lt;25, P290&lt;25), "B0", ""))</f>
        <v/>
      </c>
      <c r="AC290" s="10" t="n"/>
      <c r="AD290" s="27" t="n"/>
      <c r="AE290" s="11" t="inlineStr">
        <is>
          <t>Ja</t>
        </is>
      </c>
    </row>
    <row r="291" ht="21.1" customHeight="1">
      <c r="A291" s="6" t="n">
        <v>288</v>
      </c>
      <c r="B291" s="7" t="inlineStr">
        <is>
          <t xml:space="preserve">Tawuz Hassan </t>
        </is>
      </c>
      <c r="C291" s="13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9" t="n"/>
      <c r="Q291" s="9" t="n"/>
      <c r="R291" s="9" t="n"/>
      <c r="S291" s="9" t="n"/>
      <c r="T291" s="9" t="n"/>
      <c r="AB291" s="6">
        <f>IF(OR(M291=25, P291=25), "A5", IF(OR(M291&lt;25, P291&lt;25), "B0", ""))</f>
        <v/>
      </c>
      <c r="AC291" s="10" t="n"/>
      <c r="AD291" s="10" t="n"/>
      <c r="AE291" s="11" t="n"/>
    </row>
    <row r="292" ht="21.1" customHeight="1">
      <c r="A292" s="6" t="n">
        <v>289</v>
      </c>
      <c r="B292" s="7" t="inlineStr">
        <is>
          <t>Tibarkanine Abdelmalik</t>
        </is>
      </c>
      <c r="C292" s="13" t="inlineStr">
        <is>
          <t>Jasmin Radouche-Tibarkanine (630730160)</t>
        </is>
      </c>
      <c r="D292" s="8" t="n">
        <v>15</v>
      </c>
      <c r="E292" s="8" t="n">
        <v>15</v>
      </c>
      <c r="F292" s="8" t="n">
        <v>15</v>
      </c>
      <c r="G292" s="8" t="n">
        <v>15</v>
      </c>
      <c r="H292" s="8" t="n">
        <v>15</v>
      </c>
      <c r="I292" s="8" t="n">
        <v>15</v>
      </c>
      <c r="J292" s="8" t="n">
        <v>25</v>
      </c>
      <c r="K292" s="8" t="n">
        <v>25</v>
      </c>
      <c r="L292" s="8" t="n">
        <v>25</v>
      </c>
      <c r="M292" s="8" t="n">
        <v>25</v>
      </c>
      <c r="N292" s="8" t="n">
        <v>15</v>
      </c>
      <c r="O292" s="8" t="n">
        <v>15</v>
      </c>
      <c r="P292" s="9" t="n"/>
      <c r="Q292" s="9" t="n"/>
      <c r="R292" s="9" t="n"/>
      <c r="S292" s="9" t="n"/>
      <c r="T292" s="9" t="n"/>
      <c r="AB292" s="6">
        <f>IF(OR(M292=25, P292=25), "A5", IF(OR(M292&lt;25, P292&lt;25), "B0", ""))</f>
        <v/>
      </c>
      <c r="AC292" s="10" t="n"/>
      <c r="AD292" s="10" t="n"/>
      <c r="AE292" s="11" t="inlineStr">
        <is>
          <t>Ja</t>
        </is>
      </c>
    </row>
    <row r="293" ht="21.1" customHeight="1">
      <c r="A293" s="6" t="n">
        <v>290</v>
      </c>
      <c r="B293" s="7" t="inlineStr">
        <is>
          <t>Toubi Yousra</t>
        </is>
      </c>
      <c r="C293" s="7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8" t="n">
        <v>25</v>
      </c>
      <c r="M293" s="8" t="n">
        <v>25</v>
      </c>
      <c r="N293" s="8" t="n">
        <v>25</v>
      </c>
      <c r="O293" s="8" t="n">
        <v>25</v>
      </c>
      <c r="P293" s="135" t="n"/>
      <c r="Q293" s="9" t="n"/>
      <c r="R293" s="9" t="n"/>
      <c r="S293" s="9" t="n"/>
      <c r="T293" s="9" t="n"/>
      <c r="AB293" s="6">
        <f>IF(OR(M293=25, P293=25), "A5", IF(OR(M293&lt;25, P293&lt;25), "B0", ""))</f>
        <v/>
      </c>
      <c r="AC293" s="10" t="n"/>
      <c r="AD293" s="10" t="n"/>
      <c r="AE293" s="11" t="n"/>
    </row>
    <row r="294" ht="21.1" customHeight="1">
      <c r="A294" s="12" t="n">
        <v>291</v>
      </c>
      <c r="B294" s="7" t="inlineStr">
        <is>
          <t>Toumi Medina</t>
        </is>
      </c>
      <c r="C294" s="13" t="inlineStr">
        <is>
          <t>Mimoun Toumi (664148356)</t>
        </is>
      </c>
      <c r="D294" s="21" t="n"/>
      <c r="E294" s="21" t="n"/>
      <c r="F294" s="14" t="n"/>
      <c r="G294" s="14" t="n"/>
      <c r="H294" s="14" t="n"/>
      <c r="I294" s="8" t="n">
        <v>15</v>
      </c>
      <c r="J294" s="14" t="n"/>
      <c r="K294" s="14" t="n"/>
      <c r="L294" s="14" t="n"/>
      <c r="M294" s="14" t="n"/>
      <c r="N294" s="14" t="n"/>
      <c r="O294" s="14" t="n"/>
      <c r="P294" s="14" t="n"/>
      <c r="Q294" s="8" t="n">
        <v>15</v>
      </c>
      <c r="R294" s="9" t="n"/>
      <c r="S294" s="9" t="n"/>
      <c r="T294" s="9" t="n"/>
      <c r="AB294" s="6">
        <f>IF(OR(M294=25, P294=25), "A5", IF(OR(M294&lt;25, P294&lt;25), "B0", ""))</f>
        <v/>
      </c>
      <c r="AC294" s="10" t="n"/>
      <c r="AD294" s="10" t="n"/>
      <c r="AE294" s="11" t="inlineStr">
        <is>
          <t>Ja</t>
        </is>
      </c>
    </row>
    <row r="295" ht="21.1" customHeight="1">
      <c r="A295" s="6" t="n">
        <v>292</v>
      </c>
      <c r="B295" s="7" t="inlineStr">
        <is>
          <t>Toumi Riham</t>
        </is>
      </c>
      <c r="C295" s="7" t="inlineStr">
        <is>
          <t>Ahmed Toumi (664148356)</t>
        </is>
      </c>
      <c r="D295" s="8" t="n">
        <v>25</v>
      </c>
      <c r="E295" s="8" t="n">
        <v>25</v>
      </c>
      <c r="F295" s="8" t="n">
        <v>25</v>
      </c>
      <c r="G295" s="8" t="n">
        <v>25</v>
      </c>
      <c r="H295" s="8" t="n">
        <v>25</v>
      </c>
      <c r="I295" s="8" t="n">
        <v>25</v>
      </c>
      <c r="J295" s="8" t="n">
        <v>25</v>
      </c>
      <c r="K295" s="8" t="n">
        <v>25</v>
      </c>
      <c r="L295" s="8" t="n">
        <v>25</v>
      </c>
      <c r="M295" s="8" t="n">
        <v>25</v>
      </c>
      <c r="N295" s="8" t="n">
        <v>25</v>
      </c>
      <c r="O295" s="8" t="n">
        <v>25</v>
      </c>
      <c r="P295" s="9" t="n"/>
      <c r="Q295" s="9" t="n"/>
      <c r="R295" s="9" t="n"/>
      <c r="S295" s="9" t="n"/>
      <c r="T295" s="9" t="n"/>
      <c r="AB295" s="6">
        <f>IF(OR(M295=25, P295=25), "A5", IF(OR(M295&lt;25, P295&lt;25), "B0", ""))</f>
        <v/>
      </c>
      <c r="AC295" s="10" t="n"/>
      <c r="AD295" s="10" t="n"/>
      <c r="AE295" s="11" t="inlineStr">
        <is>
          <t>Ja</t>
        </is>
      </c>
    </row>
    <row r="296" ht="21.1" customHeight="1">
      <c r="A296" s="6" t="n">
        <v>293</v>
      </c>
      <c r="B296" s="7" t="inlineStr">
        <is>
          <t>Zaghdoud Souhayla</t>
        </is>
      </c>
      <c r="C296" s="7" t="inlineStr">
        <is>
          <t>Youssef Zaghdoud und Ouarda Hammout</t>
        </is>
      </c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8" t="n">
        <v>25</v>
      </c>
      <c r="M296" s="8" t="n">
        <v>25</v>
      </c>
      <c r="N296" s="8" t="n">
        <v>25</v>
      </c>
      <c r="O296" s="8" t="n">
        <v>25</v>
      </c>
      <c r="P296" s="9" t="n"/>
      <c r="Q296" s="9" t="n"/>
      <c r="R296" s="9" t="n"/>
      <c r="S296" s="9" t="n"/>
      <c r="T296" s="9" t="n"/>
      <c r="AB296" s="6">
        <f>IF(OR(M296=25, P296=25), "A5", IF(OR(M296&lt;25, P296&lt;25), "B0", ""))</f>
        <v/>
      </c>
      <c r="AC296" s="10" t="n"/>
      <c r="AD296" s="10" t="n"/>
      <c r="AE296" s="11" t="n"/>
    </row>
    <row r="297" ht="21.1" customHeight="1">
      <c r="A297" s="6" t="n">
        <v>294</v>
      </c>
      <c r="B297" s="7" t="inlineStr">
        <is>
          <t>Zakhnini Ayman</t>
        </is>
      </c>
      <c r="C297" s="7" t="inlineStr">
        <is>
          <t>Hassan Zakhnini (015779624907)</t>
        </is>
      </c>
      <c r="D297" s="8" t="n">
        <v>25</v>
      </c>
      <c r="E297" s="8" t="n">
        <v>25</v>
      </c>
      <c r="F297" s="8" t="n">
        <v>25</v>
      </c>
      <c r="G297" s="8" t="n">
        <v>25</v>
      </c>
      <c r="H297" s="8" t="n">
        <v>25</v>
      </c>
      <c r="I297" s="8" t="n">
        <v>25</v>
      </c>
      <c r="J297" s="8" t="n">
        <v>25</v>
      </c>
      <c r="K297" s="8" t="n">
        <v>25</v>
      </c>
      <c r="L297" s="8" t="n">
        <v>25</v>
      </c>
      <c r="M297" s="8" t="n">
        <v>25</v>
      </c>
      <c r="N297" s="8" t="n">
        <v>25</v>
      </c>
      <c r="O297" s="8" t="n">
        <v>25</v>
      </c>
      <c r="P297" s="134" t="n">
        <v>25</v>
      </c>
      <c r="Q297" s="136" t="n">
        <v>5</v>
      </c>
      <c r="R297" s="9" t="n"/>
      <c r="S297" s="9" t="n"/>
      <c r="T297" s="9" t="n"/>
      <c r="AB297" s="6">
        <f>IF(OR(M297=25, P297=25), "A5", IF(OR(M297&lt;25, P297&lt;25), "B0", ""))</f>
        <v/>
      </c>
      <c r="AC297" s="10" t="n"/>
      <c r="AD297" s="10" t="n"/>
      <c r="AE297" s="11" t="inlineStr">
        <is>
          <t>Ja</t>
        </is>
      </c>
    </row>
    <row r="298" ht="21.1" customHeight="1">
      <c r="A298" s="12" t="n">
        <v>295</v>
      </c>
      <c r="B298" s="7" t="inlineStr">
        <is>
          <t>Zakhnini Mohamed Amine</t>
        </is>
      </c>
      <c r="C298" s="7" t="inlineStr">
        <is>
          <t>Zakhnini Rachid (29170909)</t>
        </is>
      </c>
      <c r="D298" s="8" t="n">
        <v>15</v>
      </c>
      <c r="E298" s="8" t="n">
        <v>15</v>
      </c>
      <c r="F298" s="8" t="n">
        <v>15</v>
      </c>
      <c r="G298" s="8" t="n">
        <v>15</v>
      </c>
      <c r="H298" s="8" t="n">
        <v>15</v>
      </c>
      <c r="I298" s="8" t="n">
        <v>15</v>
      </c>
      <c r="J298" s="8" t="n">
        <v>15</v>
      </c>
      <c r="K298" s="8" t="n">
        <v>15</v>
      </c>
      <c r="L298" s="8" t="n">
        <v>10</v>
      </c>
      <c r="M298" s="135" t="n"/>
      <c r="N298" s="14" t="n"/>
      <c r="O298" s="14" t="n"/>
      <c r="P298" s="9" t="n"/>
      <c r="Q298" s="9" t="n"/>
      <c r="R298" s="9" t="n"/>
      <c r="S298" s="9" t="n"/>
      <c r="T298" s="9" t="n"/>
      <c r="AB298" s="6">
        <f>IF(OR(M298=25, P298=25), "A5", IF(OR(M298&lt;25, P298&lt;25), "B0", ""))</f>
        <v/>
      </c>
      <c r="AC298" s="10" t="n"/>
      <c r="AD298" s="10" t="n"/>
      <c r="AE298" s="11" t="inlineStr">
        <is>
          <t>Ja</t>
        </is>
      </c>
    </row>
    <row r="299" ht="21.1" customHeight="1">
      <c r="A299" s="12" t="n">
        <v>296</v>
      </c>
      <c r="B299" s="7" t="inlineStr">
        <is>
          <t>Zakhnini Rayan</t>
        </is>
      </c>
      <c r="C299" s="7" t="inlineStr">
        <is>
          <t>Zakhnini Rachid (29170909)</t>
        </is>
      </c>
      <c r="D299" s="8" t="n">
        <v>10</v>
      </c>
      <c r="E299" s="8" t="n">
        <v>10</v>
      </c>
      <c r="F299" s="8" t="n">
        <v>10</v>
      </c>
      <c r="G299" s="8" t="n">
        <v>10</v>
      </c>
      <c r="H299" s="8" t="n">
        <v>10</v>
      </c>
      <c r="I299" s="8" t="n">
        <v>10</v>
      </c>
      <c r="J299" s="8" t="n">
        <v>10</v>
      </c>
      <c r="K299" s="8" t="n">
        <v>10</v>
      </c>
      <c r="L299" s="8" t="n">
        <v>10</v>
      </c>
      <c r="M299" s="135" t="n"/>
      <c r="N299" s="14" t="n"/>
      <c r="O299" s="14" t="n"/>
      <c r="P299" s="9" t="n"/>
      <c r="Q299" s="9" t="n"/>
      <c r="R299" s="9" t="n"/>
      <c r="S299" s="9" t="n"/>
      <c r="T299" s="9" t="n"/>
      <c r="AB299" s="6">
        <f>IF(OR(M299=25, P299=25), "A5", IF(OR(M299&lt;25, P299&lt;25), "B0", ""))</f>
        <v/>
      </c>
      <c r="AC299" s="10" t="n"/>
      <c r="AD299" s="10" t="n"/>
      <c r="AE299" s="11" t="inlineStr">
        <is>
          <t>Ja</t>
        </is>
      </c>
    </row>
    <row r="300" ht="21.1" customHeight="1">
      <c r="A300" s="6" t="n">
        <v>297</v>
      </c>
      <c r="B300" s="17" t="inlineStr">
        <is>
          <t>Zakhnini Yasmin</t>
        </is>
      </c>
      <c r="C300" s="17" t="n">
        <v>15779624902</v>
      </c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134" t="n">
        <v>15</v>
      </c>
      <c r="Q300" s="135" t="n"/>
      <c r="R300" s="9" t="n"/>
      <c r="S300" s="9" t="n"/>
      <c r="T300" s="9" t="n"/>
      <c r="AB300" s="6">
        <f>IF(OR(M300=25, P300=25), "A5", IF(OR(M300&lt;25, P300&lt;25), "B0", ""))</f>
        <v/>
      </c>
      <c r="AC300" s="10" t="n"/>
      <c r="AD300" s="10" t="n"/>
      <c r="AE300" s="11" t="n"/>
    </row>
    <row r="301" ht="21.1" customHeight="1">
      <c r="A301" s="12" t="n">
        <v>298</v>
      </c>
      <c r="B301" s="7" t="inlineStr">
        <is>
          <t>Zekhnini Mohamed /Ibn Yassine</t>
        </is>
      </c>
      <c r="C301" s="7" t="inlineStr">
        <is>
          <t>Yassine Zekhnini (655282818)</t>
        </is>
      </c>
      <c r="D301" s="8" t="n">
        <v>25</v>
      </c>
      <c r="E301" s="8" t="n">
        <v>25</v>
      </c>
      <c r="F301" s="8" t="n">
        <v>25</v>
      </c>
      <c r="G301" s="8" t="n">
        <v>25</v>
      </c>
      <c r="H301" s="8" t="n">
        <v>25</v>
      </c>
      <c r="I301" s="8" t="n">
        <v>25</v>
      </c>
      <c r="J301" s="8" t="n">
        <v>25</v>
      </c>
      <c r="K301" s="8" t="n">
        <v>25</v>
      </c>
      <c r="L301" s="14" t="n"/>
      <c r="M301" s="8" t="n">
        <v>25</v>
      </c>
      <c r="N301" s="8" t="n">
        <v>25</v>
      </c>
      <c r="O301" s="8" t="n">
        <v>25</v>
      </c>
      <c r="P301" s="9" t="n"/>
      <c r="Q301" s="9" t="n"/>
      <c r="R301" s="9" t="n"/>
      <c r="S301" s="9" t="n"/>
      <c r="T301" s="9" t="n"/>
      <c r="AB301" s="6">
        <f>IF(OR(M301=25, P301=25), "A5", IF(OR(M301&lt;25, P301&lt;25), "B0", ""))</f>
        <v/>
      </c>
      <c r="AC301" s="10" t="n"/>
      <c r="AD301" s="10" t="n"/>
      <c r="AE301" s="11" t="inlineStr">
        <is>
          <t>Ja</t>
        </is>
      </c>
    </row>
    <row r="302" ht="21.1" customHeight="1">
      <c r="A302" s="12" t="n">
        <v>299</v>
      </c>
      <c r="B302" s="7" t="inlineStr">
        <is>
          <t>Zekhnini Ouissal</t>
        </is>
      </c>
      <c r="C302" s="7" t="inlineStr">
        <is>
          <t>El Hajji Fatima 015906708569 und 655282818</t>
        </is>
      </c>
      <c r="D302" s="8" t="n">
        <v>25</v>
      </c>
      <c r="E302" s="8" t="n">
        <v>25</v>
      </c>
      <c r="F302" s="8" t="n">
        <v>25</v>
      </c>
      <c r="G302" s="8" t="n">
        <v>25</v>
      </c>
      <c r="H302" s="8" t="n">
        <v>25</v>
      </c>
      <c r="I302" s="8" t="n">
        <v>25</v>
      </c>
      <c r="J302" s="8" t="n">
        <v>25</v>
      </c>
      <c r="K302" s="8" t="n">
        <v>25</v>
      </c>
      <c r="L302" s="8" t="n">
        <v>25</v>
      </c>
      <c r="M302" s="8" t="n">
        <v>25</v>
      </c>
      <c r="N302" s="14" t="n"/>
      <c r="O302" s="14" t="n"/>
      <c r="P302" s="9" t="n"/>
      <c r="Q302" s="9" t="n"/>
      <c r="R302" s="9" t="n"/>
      <c r="S302" s="9" t="n"/>
      <c r="T302" s="9" t="n"/>
      <c r="AB302" s="6">
        <f>IF(OR(M302=25, P302=25), "A5", IF(OR(M302&lt;25, P302&lt;25), "B0", ""))</f>
        <v/>
      </c>
      <c r="AC302" s="10" t="n"/>
      <c r="AD302" s="10" t="n"/>
      <c r="AE302" s="11" t="inlineStr">
        <is>
          <t>Ja</t>
        </is>
      </c>
    </row>
    <row r="303" ht="16.3" customHeight="1">
      <c r="A303" s="6" t="n"/>
      <c r="B303" s="28" t="n"/>
      <c r="C303" s="29" t="n"/>
      <c r="D303" s="30" t="n"/>
      <c r="E303" s="9" t="n"/>
      <c r="F303" s="9" t="n"/>
      <c r="G303" s="9" t="n"/>
      <c r="H303" s="9" t="n"/>
      <c r="I303" s="9" t="n"/>
      <c r="J303" s="9" t="n"/>
      <c r="K303" s="9" t="n"/>
      <c r="L303" s="31" t="n"/>
      <c r="M303" s="9" t="n"/>
      <c r="N303" s="9" t="n"/>
      <c r="O303" s="9" t="n"/>
      <c r="P303" s="9" t="n"/>
      <c r="Q303" s="9" t="n"/>
      <c r="R303" s="9" t="n"/>
      <c r="S303" s="9" t="n"/>
      <c r="T303" s="9" t="n"/>
      <c r="AB303" s="6" t="n"/>
      <c r="AC303" s="6" t="n"/>
      <c r="AD303" s="6" t="n"/>
    </row>
    <row r="304" ht="16.3" customHeight="1">
      <c r="A304" s="6" t="n"/>
      <c r="B304" s="28" t="n"/>
      <c r="C304" s="29" t="n"/>
      <c r="D304" s="32" t="n"/>
      <c r="E304" s="6" t="n"/>
      <c r="F304" s="6" t="n"/>
      <c r="G304" s="6" t="n"/>
      <c r="H304" s="6" t="n"/>
      <c r="I304" s="6" t="n"/>
      <c r="J304" s="6" t="n"/>
      <c r="K304" s="6" t="n"/>
      <c r="L304" s="31" t="n"/>
      <c r="M304" s="6" t="n"/>
      <c r="N304" s="6" t="n"/>
      <c r="O304" s="6" t="n"/>
      <c r="P304" s="6" t="n"/>
      <c r="Q304" s="6" t="n"/>
      <c r="R304" s="6" t="n"/>
      <c r="S304" s="6" t="n"/>
      <c r="T304" s="6" t="n"/>
      <c r="AB304" s="6" t="n"/>
      <c r="AC304" s="6" t="n"/>
      <c r="AD304" s="6" t="n"/>
      <c r="AE304" s="33" t="n"/>
    </row>
    <row r="305" ht="18.7" customHeight="1">
      <c r="C305" s="45" t="n"/>
      <c r="D305">
        <f>SUM(D4:D313)</f>
        <v/>
      </c>
      <c r="E305">
        <f>SUM(E4:E313)</f>
        <v/>
      </c>
      <c r="F305">
        <f>SUM(F4:F313)</f>
        <v/>
      </c>
      <c r="G305">
        <f>SUM(G4:G313)</f>
        <v/>
      </c>
      <c r="H305">
        <f>SUM(H4:H313)</f>
        <v/>
      </c>
      <c r="I305">
        <f>SUM(I4:I313)</f>
        <v/>
      </c>
      <c r="J305">
        <f>SUM(J4:J313)</f>
        <v/>
      </c>
      <c r="K305">
        <f>SUM(K4:K313)</f>
        <v/>
      </c>
      <c r="L305" s="46" t="n"/>
      <c r="M305">
        <f>SUM(M4:M313)</f>
        <v/>
      </c>
      <c r="N305">
        <f>SUM(N4:N313)</f>
        <v/>
      </c>
    </row>
    <row r="306" ht="16.3" customFormat="1" customHeight="1" s="33">
      <c r="A306" s="6" t="n"/>
      <c r="D306" s="32" t="n"/>
      <c r="E306" s="6" t="n"/>
      <c r="F306" s="6" t="n"/>
      <c r="G306" s="6" t="n"/>
      <c r="H306" s="6" t="n"/>
      <c r="I306" s="6" t="n"/>
      <c r="J306" s="6" t="n"/>
      <c r="K306" s="6" t="n"/>
      <c r="L306" s="31" t="n"/>
      <c r="M306" s="6" t="n"/>
      <c r="N306" s="6" t="n"/>
      <c r="O306" s="6" t="n"/>
      <c r="P306" s="6" t="n"/>
      <c r="Q306" s="6" t="n"/>
      <c r="R306" s="6" t="n"/>
      <c r="S306" s="6" t="n"/>
      <c r="T306" s="6" t="n"/>
      <c r="AB306" s="6" t="n"/>
      <c r="AC306" s="6" t="n"/>
      <c r="AD306" s="6" t="n"/>
    </row>
    <row r="307">
      <c r="A307" s="6" t="n"/>
      <c r="D307" s="32" t="n"/>
      <c r="E307" s="6" t="n"/>
      <c r="F307" s="6" t="n"/>
      <c r="G307" s="6" t="n"/>
      <c r="H307" s="6" t="n"/>
      <c r="I307" s="6" t="n"/>
      <c r="J307" s="6" t="n"/>
      <c r="K307" s="6" t="n"/>
      <c r="L307" s="31" t="n"/>
      <c r="M307" s="6" t="n"/>
      <c r="N307" s="6" t="n"/>
      <c r="O307" s="6" t="n"/>
      <c r="P307" s="6" t="n"/>
      <c r="Q307" s="6" t="n"/>
      <c r="R307" s="6" t="n"/>
      <c r="S307" s="6" t="n"/>
      <c r="T307" s="6" t="n"/>
      <c r="AB307" s="6" t="n"/>
      <c r="AC307" s="6" t="n"/>
      <c r="AD307" s="6" t="n"/>
    </row>
    <row r="308">
      <c r="A308" s="6" t="n"/>
      <c r="D308" s="32" t="n"/>
      <c r="E308" s="6" t="n"/>
      <c r="F308" s="6" t="n"/>
      <c r="G308" s="6" t="n"/>
      <c r="H308" s="6" t="n"/>
      <c r="I308" s="6" t="n"/>
      <c r="J308" s="6" t="n"/>
      <c r="K308" s="6" t="n"/>
      <c r="L308" s="31" t="n"/>
      <c r="M308" s="6" t="n"/>
      <c r="N308" s="6" t="n"/>
      <c r="O308" s="6" t="n"/>
      <c r="P308" s="6" t="n"/>
      <c r="Q308" s="6" t="n"/>
      <c r="R308" s="6" t="n"/>
      <c r="S308" s="6" t="n"/>
      <c r="T308" s="6" t="n"/>
      <c r="AB308" s="6" t="n"/>
      <c r="AC308" s="6" t="n"/>
      <c r="AD308" s="6" t="n"/>
    </row>
    <row r="309">
      <c r="A309" s="6" t="n"/>
      <c r="D309" s="32" t="n"/>
      <c r="E309" s="6" t="n"/>
      <c r="F309" s="6" t="n"/>
      <c r="G309" s="6" t="n"/>
      <c r="H309" s="6" t="n"/>
      <c r="I309" s="6" t="n"/>
      <c r="J309" s="6" t="n"/>
      <c r="K309" s="6" t="n"/>
      <c r="L309" s="31" t="n"/>
      <c r="M309" s="6" t="n"/>
      <c r="N309" s="6" t="n"/>
      <c r="O309" s="6" t="n"/>
      <c r="P309" s="6" t="n"/>
      <c r="Q309" s="6" t="n"/>
      <c r="R309" s="6" t="n"/>
      <c r="S309" s="6" t="n"/>
      <c r="T309" s="6" t="n"/>
      <c r="AB309" s="6" t="n"/>
      <c r="AC309" s="6" t="n"/>
      <c r="AD309" s="6" t="n"/>
    </row>
    <row r="310">
      <c r="A310" s="6" t="n"/>
      <c r="D310" s="32" t="n"/>
      <c r="E310" s="6" t="n"/>
      <c r="F310" s="6" t="n"/>
      <c r="G310" s="6" t="n"/>
      <c r="H310" s="6" t="n"/>
      <c r="I310" s="6" t="n"/>
      <c r="J310" s="6" t="n"/>
      <c r="K310" s="6" t="n"/>
      <c r="L310" s="31" t="n"/>
      <c r="M310" s="6" t="n"/>
      <c r="N310" s="6" t="n"/>
      <c r="O310" s="6" t="n"/>
      <c r="P310" s="6" t="n"/>
      <c r="Q310" s="6" t="n"/>
      <c r="R310" s="6" t="n"/>
      <c r="S310" s="6" t="n"/>
      <c r="T310" s="6" t="n"/>
      <c r="AB310" s="6" t="n"/>
      <c r="AC310" s="6" t="n"/>
      <c r="AD310" s="6" t="n"/>
    </row>
    <row r="311">
      <c r="A311" s="6" t="n"/>
      <c r="D311" s="32" t="n"/>
      <c r="E311" s="6" t="n"/>
      <c r="F311" s="6" t="n"/>
      <c r="G311" s="6" t="n"/>
      <c r="H311" s="6" t="n"/>
      <c r="I311" s="6" t="n"/>
      <c r="J311" s="6" t="n"/>
      <c r="K311" s="6" t="n"/>
      <c r="L311" s="31" t="n"/>
      <c r="M311" s="6" t="n"/>
      <c r="N311" s="6" t="n"/>
      <c r="O311" s="6" t="n"/>
      <c r="P311" s="6" t="n"/>
      <c r="Q311" s="6" t="n"/>
      <c r="R311" s="6" t="n"/>
      <c r="S311" s="6" t="n"/>
      <c r="T311" s="6" t="n"/>
      <c r="AB311" s="6" t="n"/>
      <c r="AC311" s="6" t="n"/>
      <c r="AD311" s="6" t="n"/>
    </row>
    <row r="312">
      <c r="A312" s="6" t="n"/>
      <c r="D312" s="32" t="n"/>
      <c r="E312" s="6" t="n"/>
      <c r="F312" s="6" t="n"/>
      <c r="G312" s="6" t="n"/>
      <c r="H312" s="6" t="n"/>
      <c r="I312" s="6" t="n"/>
      <c r="J312" s="6" t="n"/>
      <c r="K312" s="6" t="n"/>
      <c r="L312" s="31" t="n"/>
      <c r="M312" s="6" t="n"/>
      <c r="N312" s="6" t="n"/>
      <c r="O312" s="6" t="n"/>
      <c r="P312" s="6" t="n"/>
      <c r="Q312" s="6" t="n"/>
      <c r="R312" s="6" t="n"/>
      <c r="S312" s="6" t="n"/>
      <c r="T312" s="6" t="n"/>
      <c r="AB312" s="6" t="n"/>
      <c r="AC312" s="6" t="n"/>
      <c r="AD312" s="6" t="n"/>
    </row>
    <row r="313" ht="16.3" customHeight="1">
      <c r="A313" s="6" t="n"/>
      <c r="B313" s="42" t="n"/>
      <c r="C313" s="13" t="n"/>
      <c r="D313" s="32" t="n"/>
      <c r="E313" s="6" t="n"/>
      <c r="F313" s="6" t="n"/>
      <c r="G313" s="6" t="n"/>
      <c r="H313" s="6" t="n"/>
      <c r="I313" s="6" t="n"/>
      <c r="J313" s="6" t="n"/>
      <c r="K313" s="6" t="n"/>
      <c r="L313" s="31" t="n"/>
      <c r="M313" s="6" t="n"/>
      <c r="N313" s="6" t="n"/>
      <c r="O313" s="6" t="n"/>
      <c r="P313" s="6" t="n"/>
      <c r="Q313" s="6" t="n"/>
      <c r="R313" s="6" t="n"/>
      <c r="S313" s="6" t="n"/>
      <c r="T313" s="6" t="n"/>
      <c r="AB313" s="6" t="n"/>
      <c r="AC313" s="6" t="n"/>
      <c r="AD313" s="6" t="n"/>
    </row>
    <row r="314"/>
    <row r="315" ht="18.7" customHeight="1">
      <c r="C315" s="45" t="n"/>
      <c r="L315" s="47" t="n"/>
    </row>
    <row r="316" ht="18.7" customHeight="1">
      <c r="B316" s="34" t="n"/>
      <c r="C316" s="35" t="inlineStr">
        <is>
          <t>Überweist nur 10, 15 oder 20 anstatt 25 EUR.</t>
        </is>
      </c>
      <c r="L316" s="47" t="n"/>
    </row>
    <row r="317" ht="18.7" customHeight="1">
      <c r="B317" s="21" t="n"/>
      <c r="C317" s="23" t="inlineStr">
        <is>
          <t>Noch nicht angemeldet</t>
        </is>
      </c>
      <c r="L317" s="47" t="n"/>
    </row>
    <row r="318" ht="18.7" customHeight="1">
      <c r="B318" s="36" t="n"/>
      <c r="C318" s="23" t="inlineStr">
        <is>
          <t>Nichts Bezahlt.</t>
        </is>
      </c>
      <c r="L318" s="47" t="n"/>
    </row>
    <row r="319" ht="18.7" customHeight="1">
      <c r="B319" s="37" t="n"/>
      <c r="C319" s="23" t="inlineStr">
        <is>
          <t>Vollständig bezahlt</t>
        </is>
      </c>
      <c r="L319" s="47" t="n"/>
    </row>
    <row r="320" ht="18.7" customHeight="1">
      <c r="B320" s="38" t="n"/>
      <c r="C320" s="23" t="inlineStr">
        <is>
          <t>Abgemeldet</t>
        </is>
      </c>
      <c r="L320" s="47" t="n"/>
    </row>
    <row r="321" ht="18.7" customHeight="1">
      <c r="B321" s="39" t="n"/>
      <c r="C321" s="23" t="inlineStr">
        <is>
          <t>Kindergarten G1 bei Sara 10-12 Uhr (Sonntags)</t>
        </is>
      </c>
      <c r="L321" s="47" t="n"/>
    </row>
    <row r="322" ht="18.7" customHeight="1">
      <c r="B322" s="40" t="n"/>
      <c r="C322" s="23" t="inlineStr">
        <is>
          <t>Informiert über die Rückstände</t>
        </is>
      </c>
      <c r="L322" s="47" t="n"/>
    </row>
    <row r="323" ht="18.7" customHeight="1">
      <c r="B323" s="41" t="n"/>
      <c r="C323" s="23" t="inlineStr">
        <is>
          <t>Haben auch Ruckstand in Julie und August 2024. Wurden schon angerufen.</t>
        </is>
      </c>
      <c r="L323" s="47" t="n"/>
    </row>
    <row r="324" ht="18.7" customHeight="1">
      <c r="C324" s="45" t="n"/>
      <c r="L324" s="47" t="n"/>
    </row>
    <row r="325" ht="18.7" customHeight="1">
      <c r="C325" s="45" t="n"/>
      <c r="L325" s="47" t="n"/>
    </row>
    <row r="326" ht="18.7" customHeight="1">
      <c r="C326" s="45" t="n"/>
      <c r="L326" s="47" t="n"/>
    </row>
    <row r="327" ht="18.7" customHeight="1">
      <c r="C327" s="45" t="n"/>
      <c r="L327" s="47" t="n"/>
    </row>
    <row r="328" ht="18.7" customHeight="1">
      <c r="C328" s="45" t="n"/>
      <c r="L328" s="47" t="n"/>
    </row>
    <row r="329" ht="18.7" customHeight="1">
      <c r="C329" s="45" t="n"/>
      <c r="L329" s="47" t="n"/>
    </row>
    <row r="330" ht="18.7" customHeight="1">
      <c r="C330" s="45" t="n"/>
      <c r="L330" s="47" t="n"/>
    </row>
    <row r="331" ht="18.7" customHeight="1">
      <c r="C331" s="45" t="n"/>
      <c r="L331" s="47" t="n"/>
    </row>
    <row r="332" ht="18.7" customHeight="1">
      <c r="C332" s="45" t="n"/>
      <c r="L332" s="47" t="n"/>
    </row>
    <row r="333" ht="18.7" customHeight="1">
      <c r="C333" s="45" t="n"/>
      <c r="L333" s="47" t="n"/>
    </row>
    <row r="334" ht="18.7" customHeight="1">
      <c r="C334" s="45" t="n"/>
      <c r="L334" s="47" t="n"/>
    </row>
    <row r="335" ht="18.7" customHeight="1">
      <c r="C335" s="45" t="n"/>
      <c r="L335" s="47" t="n"/>
    </row>
    <row r="336" ht="18.7" customHeight="1">
      <c r="C336" s="45" t="n"/>
      <c r="L336" s="47" t="n"/>
    </row>
    <row r="337" ht="18.7" customHeight="1">
      <c r="C337" s="45" t="n"/>
      <c r="L337" s="47" t="n"/>
    </row>
    <row r="338">
      <c r="C338" s="45" t="n"/>
      <c r="L338" s="48" t="n"/>
    </row>
    <row r="339" ht="16.3" customHeight="1">
      <c r="B339" s="34" t="n"/>
      <c r="C339" s="49" t="inlineStr">
        <is>
          <t>Überweist nur 10, 15 oder 20 anstatt 25 EUR.</t>
        </is>
      </c>
      <c r="L339" s="48" t="n"/>
    </row>
    <row r="340" ht="16.3" customHeight="1">
      <c r="B340" s="50" t="n"/>
      <c r="C340" s="51" t="inlineStr">
        <is>
          <t>Noch nicht angemeldet</t>
        </is>
      </c>
      <c r="L340" s="48" t="n"/>
    </row>
    <row r="341" ht="16.3" customHeight="1">
      <c r="B341" s="52" t="n"/>
      <c r="C341" s="51" t="inlineStr">
        <is>
          <t>Nichts Bezahlt.</t>
        </is>
      </c>
      <c r="L341" s="48" t="n"/>
    </row>
    <row r="342" ht="16.3" customHeight="1">
      <c r="B342" s="53" t="n"/>
      <c r="C342" s="51" t="inlineStr">
        <is>
          <t>Vollständig bezahlt</t>
        </is>
      </c>
      <c r="L342" s="48" t="n"/>
    </row>
    <row r="343" ht="16.3" customHeight="1">
      <c r="B343" s="54" t="n"/>
      <c r="C343" s="51" t="inlineStr">
        <is>
          <t>Abgemeldet</t>
        </is>
      </c>
      <c r="L343" s="48" t="n"/>
    </row>
    <row r="344" ht="16.3" customHeight="1">
      <c r="B344" s="55" t="n"/>
      <c r="C344" s="51" t="inlineStr">
        <is>
          <t>Kindergarten G1 bei Sara 10-12 Uhr (Sonntags)</t>
        </is>
      </c>
      <c r="D344" s="56" t="inlineStr">
        <is>
          <t>15 EUR</t>
        </is>
      </c>
      <c r="L344" s="48" t="n"/>
    </row>
    <row r="345" ht="16.3" customHeight="1">
      <c r="B345" s="55" t="n"/>
      <c r="C345" s="51" t="inlineStr">
        <is>
          <t>Mädchen G2 bei Sara 12-14 Uhr (Sonntags)</t>
        </is>
      </c>
      <c r="D345" s="56" t="inlineStr">
        <is>
          <t>15 EUR</t>
        </is>
      </c>
    </row>
    <row r="346" ht="16.3" customHeight="1">
      <c r="B346" s="57" t="n"/>
      <c r="C346" s="51" t="inlineStr">
        <is>
          <t>Sommerferien</t>
        </is>
      </c>
    </row>
    <row r="347" ht="21.1" customHeight="1">
      <c r="B347" s="58" t="n"/>
      <c r="C347" s="51" t="inlineStr">
        <is>
          <t>Informiert über die Rückstände</t>
        </is>
      </c>
    </row>
    <row r="348">
      <c r="B348" s="59" t="n"/>
      <c r="C348" s="60" t="inlineStr">
        <is>
          <t>sind mit die Rückstände von Julie+August+September informiert.</t>
        </is>
      </c>
    </row>
  </sheetData>
  <mergeCells count="7">
    <mergeCell ref="T2:AA2"/>
    <mergeCell ref="A2:A3"/>
    <mergeCell ref="B2:B3"/>
    <mergeCell ref="C2:C3"/>
    <mergeCell ref="D2:G2"/>
    <mergeCell ref="H2:S2"/>
    <mergeCell ref="A1:N1"/>
  </mergeCells>
  <pageMargins left="0.7" right="0.7" top="0.787401575" bottom="0.7874015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3"/>
  <sheetViews>
    <sheetView workbookViewId="0">
      <selection activeCell="C40" sqref="C40"/>
    </sheetView>
  </sheetViews>
  <sheetFormatPr baseColWidth="8" defaultColWidth="11" defaultRowHeight="14.3"/>
  <cols>
    <col width="5.125" customWidth="1" min="1" max="1"/>
    <col width="38.125" customWidth="1" min="2" max="2"/>
    <col width="48.625" customWidth="1" min="3" max="3"/>
    <col width="6" customWidth="1" min="4" max="9"/>
    <col width="7.875" customWidth="1" min="10" max="19"/>
    <col width="22.375" customWidth="1" min="20" max="20"/>
  </cols>
  <sheetData>
    <row r="1" ht="25.85" customHeight="1">
      <c r="A1" s="112" t="inlineStr">
        <is>
          <t>Quran/Arabisch Ducane</t>
        </is>
      </c>
      <c r="B1" s="138" t="n"/>
      <c r="C1" s="139" t="n"/>
      <c r="D1" s="113" t="n">
        <v>2024</v>
      </c>
      <c r="E1" s="140" t="n"/>
      <c r="F1" s="140" t="n"/>
      <c r="G1" s="141" t="n"/>
      <c r="H1" s="114" t="n">
        <v>2025</v>
      </c>
    </row>
    <row r="2" ht="25.85" customHeight="1">
      <c r="A2" s="103" t="inlineStr">
        <is>
          <t>Nr.</t>
        </is>
      </c>
      <c r="B2" s="61" t="inlineStr">
        <is>
          <t>Name Kind</t>
        </is>
      </c>
      <c r="C2" s="61" t="inlineStr">
        <is>
          <t>Name Eltern</t>
        </is>
      </c>
      <c r="D2" s="62" t="n">
        <v>9</v>
      </c>
      <c r="E2" s="62" t="n">
        <v>10</v>
      </c>
      <c r="F2" s="62" t="n">
        <v>11</v>
      </c>
      <c r="G2" s="62" t="n">
        <v>12</v>
      </c>
      <c r="H2" s="62" t="n">
        <v>1</v>
      </c>
      <c r="I2" s="62" t="n">
        <v>2</v>
      </c>
      <c r="J2" s="62" t="n">
        <v>3</v>
      </c>
      <c r="K2" s="62" t="n">
        <v>4</v>
      </c>
      <c r="L2" s="62" t="n">
        <v>5</v>
      </c>
      <c r="M2" s="62" t="n">
        <v>6</v>
      </c>
      <c r="N2" s="62" t="n">
        <v>7</v>
      </c>
      <c r="O2" s="62" t="n">
        <v>8</v>
      </c>
      <c r="P2" s="62" t="n">
        <v>9</v>
      </c>
      <c r="Q2" s="62" t="n">
        <v>10</v>
      </c>
      <c r="R2" s="62" t="n">
        <v>11</v>
      </c>
      <c r="S2" s="62" t="n">
        <v>12</v>
      </c>
    </row>
    <row r="3" ht="19.05" customHeight="1">
      <c r="A3" s="63" t="n">
        <v>1</v>
      </c>
      <c r="B3" s="64" t="inlineStr">
        <is>
          <t>Aadjour Maryam</t>
        </is>
      </c>
      <c r="C3" s="65" t="inlineStr">
        <is>
          <t>Moulay Aadjour</t>
        </is>
      </c>
      <c r="D3" s="15" t="n"/>
      <c r="E3" s="15" t="n"/>
      <c r="F3" s="15" t="n"/>
      <c r="G3" s="15" t="n"/>
      <c r="H3" s="15" t="n"/>
      <c r="I3" s="15" t="n"/>
      <c r="J3" s="15" t="n"/>
      <c r="K3" s="15" t="n"/>
      <c r="L3" s="8" t="n">
        <v>20</v>
      </c>
      <c r="M3" s="8" t="n">
        <v>20</v>
      </c>
      <c r="N3" s="8" t="n">
        <v>20</v>
      </c>
      <c r="O3" s="8" t="n">
        <v>20</v>
      </c>
      <c r="P3" s="12" t="n"/>
      <c r="Q3" s="6" t="n"/>
      <c r="R3" s="6" t="n"/>
      <c r="S3" s="6" t="n"/>
    </row>
    <row r="4" ht="18" customFormat="1" customHeight="1" s="63">
      <c r="A4" s="63" t="n">
        <v>2</v>
      </c>
      <c r="B4" s="64" t="inlineStr">
        <is>
          <t>Ait Sghir Tariq</t>
        </is>
      </c>
      <c r="C4" s="65" t="inlineStr">
        <is>
          <t>Moulay El Hassan Ait Sghir</t>
        </is>
      </c>
      <c r="D4" s="8" t="n">
        <v>20</v>
      </c>
      <c r="E4" s="8" t="n">
        <v>20</v>
      </c>
      <c r="F4" s="8" t="n">
        <v>20</v>
      </c>
      <c r="G4" s="8" t="n">
        <v>20</v>
      </c>
      <c r="H4" s="8" t="n">
        <v>20</v>
      </c>
      <c r="I4" s="8" t="n">
        <v>20</v>
      </c>
      <c r="J4" s="8" t="n">
        <v>20</v>
      </c>
      <c r="K4" s="8" t="n">
        <v>20</v>
      </c>
      <c r="L4" s="8" t="n">
        <v>20</v>
      </c>
      <c r="M4" s="8" t="n">
        <v>20</v>
      </c>
      <c r="N4" s="8" t="n">
        <v>20</v>
      </c>
      <c r="O4" s="8" t="n">
        <v>20</v>
      </c>
      <c r="P4" s="12" t="n"/>
      <c r="Q4" s="6" t="n"/>
      <c r="R4" s="6" t="n"/>
      <c r="S4" s="6" t="n"/>
    </row>
    <row r="5" ht="18" customFormat="1" customHeight="1" s="63">
      <c r="A5" s="66" t="n">
        <v>3</v>
      </c>
      <c r="B5" s="64" t="inlineStr">
        <is>
          <t>Alattal Saed Eddin</t>
        </is>
      </c>
      <c r="C5" s="65" t="inlineStr">
        <is>
          <t>Oum Saed</t>
        </is>
      </c>
      <c r="D5" s="15" t="n"/>
      <c r="E5" s="15" t="n"/>
      <c r="F5" s="15" t="n"/>
      <c r="G5" s="15" t="n"/>
      <c r="H5" s="8" t="n">
        <v>20</v>
      </c>
      <c r="I5" s="8" t="n">
        <v>20</v>
      </c>
      <c r="J5" s="8" t="n">
        <v>20</v>
      </c>
      <c r="K5" s="8" t="n">
        <v>20</v>
      </c>
      <c r="L5" s="8" t="n">
        <v>20</v>
      </c>
      <c r="M5" s="8" t="n">
        <v>20</v>
      </c>
      <c r="N5" s="12" t="n"/>
      <c r="O5" s="12" t="n"/>
      <c r="P5" s="12" t="n"/>
      <c r="Q5" s="6" t="n"/>
      <c r="R5" s="6" t="n"/>
      <c r="S5" s="6" t="n"/>
    </row>
    <row r="6" ht="18" customFormat="1" customHeight="1" s="63">
      <c r="A6" s="63" t="n">
        <v>4</v>
      </c>
      <c r="B6" s="64" t="inlineStr">
        <is>
          <t>Amachaibou Anas</t>
        </is>
      </c>
      <c r="C6" s="65" t="inlineStr">
        <is>
          <t>Amachaibou Fouad</t>
        </is>
      </c>
      <c r="D6" s="8" t="n">
        <v>20</v>
      </c>
      <c r="E6" s="8" t="n">
        <v>20</v>
      </c>
      <c r="F6" s="8" t="n">
        <v>20</v>
      </c>
      <c r="G6" s="8" t="n">
        <v>20</v>
      </c>
      <c r="H6" s="8" t="n">
        <v>20</v>
      </c>
      <c r="I6" s="8" t="n">
        <v>20</v>
      </c>
      <c r="J6" s="8" t="n">
        <v>20</v>
      </c>
      <c r="K6" s="8" t="n">
        <v>20</v>
      </c>
      <c r="L6" s="8" t="n">
        <v>20</v>
      </c>
      <c r="M6" s="8" t="n">
        <v>20</v>
      </c>
      <c r="N6" s="8" t="n">
        <v>20</v>
      </c>
      <c r="O6" s="8" t="n">
        <v>20</v>
      </c>
      <c r="P6" s="12" t="n"/>
      <c r="Q6" s="6" t="n"/>
      <c r="R6" s="6" t="n"/>
      <c r="S6" s="6" t="n"/>
    </row>
    <row r="7" ht="18" customFormat="1" customHeight="1" s="63">
      <c r="A7" s="63" t="n">
        <v>5</v>
      </c>
      <c r="B7" s="67" t="inlineStr">
        <is>
          <t>Andouh Nassim</t>
        </is>
      </c>
      <c r="C7" s="67" t="inlineStr">
        <is>
          <t>Ekeram Andouh</t>
        </is>
      </c>
      <c r="D7" s="8" t="n">
        <v>20</v>
      </c>
      <c r="E7" s="8" t="n">
        <v>20</v>
      </c>
      <c r="F7" s="8" t="n">
        <v>20</v>
      </c>
      <c r="G7" s="8" t="n">
        <v>20</v>
      </c>
      <c r="H7" s="8" t="n">
        <v>20</v>
      </c>
      <c r="I7" s="8" t="n">
        <v>20</v>
      </c>
      <c r="J7" s="8" t="n">
        <v>20</v>
      </c>
      <c r="K7" s="8" t="n">
        <v>20</v>
      </c>
      <c r="L7" s="8" t="n">
        <v>20</v>
      </c>
      <c r="M7" s="8" t="n">
        <v>20</v>
      </c>
      <c r="N7" s="8" t="n">
        <v>20</v>
      </c>
      <c r="O7" s="8" t="n">
        <v>20</v>
      </c>
      <c r="P7" s="12" t="n"/>
      <c r="Q7" s="6" t="n"/>
      <c r="R7" s="6" t="n"/>
      <c r="S7" s="6" t="n"/>
    </row>
    <row r="8" ht="18" customFormat="1" customHeight="1" s="63">
      <c r="A8" s="63" t="n">
        <v>6</v>
      </c>
      <c r="B8" s="67" t="inlineStr">
        <is>
          <t xml:space="preserve">Andouh Saif Eddine </t>
        </is>
      </c>
      <c r="C8" s="67" t="inlineStr">
        <is>
          <t>Ekeram Andouh</t>
        </is>
      </c>
      <c r="D8" s="8" t="n">
        <v>20</v>
      </c>
      <c r="E8" s="8" t="n">
        <v>20</v>
      </c>
      <c r="F8" s="8" t="n">
        <v>20</v>
      </c>
      <c r="G8" s="8" t="n">
        <v>20</v>
      </c>
      <c r="H8" s="8" t="n">
        <v>20</v>
      </c>
      <c r="I8" s="8" t="n">
        <v>20</v>
      </c>
      <c r="J8" s="8" t="n">
        <v>20</v>
      </c>
      <c r="K8" s="8" t="n">
        <v>20</v>
      </c>
      <c r="L8" s="8" t="n">
        <v>20</v>
      </c>
      <c r="M8" s="8" t="n">
        <v>20</v>
      </c>
      <c r="N8" s="8" t="n">
        <v>20</v>
      </c>
      <c r="O8" s="8" t="n">
        <v>20</v>
      </c>
      <c r="P8" s="12" t="n"/>
      <c r="Q8" s="6" t="n"/>
      <c r="R8" s="6" t="n"/>
      <c r="S8" s="6" t="n"/>
    </row>
    <row r="9" ht="18" customFormat="1" customHeight="1" s="63">
      <c r="A9" s="63" t="n">
        <v>7</v>
      </c>
      <c r="B9" s="67" t="inlineStr">
        <is>
          <t xml:space="preserve">Arrouchdi Mohammed </t>
        </is>
      </c>
      <c r="C9" s="67" t="inlineStr">
        <is>
          <t>Arrouchdi Abdelwahid</t>
        </is>
      </c>
      <c r="D9" s="8" t="n">
        <v>20</v>
      </c>
      <c r="E9" s="8" t="n">
        <v>20</v>
      </c>
      <c r="F9" s="8" t="n">
        <v>20</v>
      </c>
      <c r="G9" s="8" t="n">
        <v>20</v>
      </c>
      <c r="H9" s="8" t="n">
        <v>20</v>
      </c>
      <c r="I9" s="8" t="n">
        <v>20</v>
      </c>
      <c r="J9" s="8" t="n">
        <v>20</v>
      </c>
      <c r="K9" s="68" t="n">
        <v>20</v>
      </c>
      <c r="L9" s="68" t="n">
        <v>20</v>
      </c>
      <c r="M9" s="68" t="n">
        <v>20</v>
      </c>
      <c r="N9" s="68" t="n">
        <v>20</v>
      </c>
      <c r="O9" s="68" t="n">
        <v>20</v>
      </c>
      <c r="P9" s="68" t="n">
        <v>20</v>
      </c>
      <c r="Q9" s="68" t="n">
        <v>20</v>
      </c>
      <c r="R9" s="68" t="n">
        <v>20</v>
      </c>
      <c r="S9" s="68" t="n">
        <v>20</v>
      </c>
    </row>
    <row r="10" ht="18" customFormat="1" customHeight="1" s="63">
      <c r="A10" s="63" t="n">
        <v>8</v>
      </c>
      <c r="B10" s="67" t="inlineStr">
        <is>
          <t>Asla Mohamed</t>
        </is>
      </c>
      <c r="C10" s="67" t="inlineStr">
        <is>
          <t>Abdelhafid Asla</t>
        </is>
      </c>
      <c r="D10" s="15" t="n"/>
      <c r="E10" s="15" t="n"/>
      <c r="F10" s="15" t="n"/>
      <c r="G10" s="69" t="n"/>
      <c r="H10" s="69" t="n"/>
      <c r="I10" s="8" t="n">
        <v>20</v>
      </c>
      <c r="J10" s="8" t="n">
        <v>20</v>
      </c>
      <c r="K10" s="8" t="n">
        <v>20</v>
      </c>
      <c r="L10" s="70" t="n">
        <v>20</v>
      </c>
      <c r="M10" s="70" t="n">
        <v>20</v>
      </c>
      <c r="N10" s="8" t="n">
        <v>20</v>
      </c>
      <c r="O10" s="8" t="n">
        <v>20</v>
      </c>
      <c r="P10" s="8" t="n">
        <v>20</v>
      </c>
      <c r="Q10" s="70" t="n">
        <v>20</v>
      </c>
      <c r="R10" s="70" t="n">
        <v>20</v>
      </c>
      <c r="S10" s="70" t="n">
        <v>20</v>
      </c>
    </row>
    <row r="11" ht="18" customFormat="1" customHeight="1" s="63">
      <c r="A11" s="63" t="n">
        <v>9</v>
      </c>
      <c r="B11" s="67" t="inlineStr">
        <is>
          <t>Assaouci Tareq</t>
        </is>
      </c>
      <c r="C11" s="67" t="inlineStr">
        <is>
          <t>Lahcen Assaouci</t>
        </is>
      </c>
      <c r="D11" s="15" t="n"/>
      <c r="E11" s="15" t="n"/>
      <c r="F11" s="15" t="n"/>
      <c r="G11" s="69" t="n"/>
      <c r="H11" s="69" t="n"/>
      <c r="I11" s="69" t="n"/>
      <c r="J11" s="69" t="n"/>
      <c r="K11" s="8" t="n">
        <v>10</v>
      </c>
      <c r="L11" s="8" t="n">
        <v>20</v>
      </c>
      <c r="M11" s="8" t="n">
        <v>20</v>
      </c>
      <c r="N11" s="8" t="n">
        <v>20</v>
      </c>
      <c r="O11" s="8" t="n">
        <v>20</v>
      </c>
      <c r="P11" s="12" t="n"/>
      <c r="Q11" s="6" t="n"/>
      <c r="R11" s="6" t="n"/>
      <c r="S11" s="6" t="n"/>
    </row>
    <row r="12" ht="18" customFormat="1" customHeight="1" s="63">
      <c r="A12" s="63" t="n">
        <v>10</v>
      </c>
      <c r="B12" s="67" t="inlineStr">
        <is>
          <t>Ates Enhar</t>
        </is>
      </c>
      <c r="C12" s="67" t="inlineStr">
        <is>
          <t>Enhar Ates</t>
        </is>
      </c>
      <c r="D12" s="15" t="n"/>
      <c r="E12" s="15" t="n"/>
      <c r="F12" s="15" t="n"/>
      <c r="G12" s="15" t="n"/>
      <c r="H12" s="8" t="n">
        <v>20</v>
      </c>
      <c r="I12" s="8" t="n">
        <v>20</v>
      </c>
      <c r="J12" s="8" t="n">
        <v>20</v>
      </c>
      <c r="K12" s="8" t="n">
        <v>20</v>
      </c>
      <c r="L12" s="8" t="n">
        <v>20</v>
      </c>
      <c r="M12" s="8" t="n">
        <v>20</v>
      </c>
      <c r="N12" s="8" t="n">
        <v>20</v>
      </c>
      <c r="O12" s="8" t="n">
        <v>20</v>
      </c>
      <c r="P12" s="12" t="n"/>
      <c r="Q12" s="6" t="n"/>
      <c r="R12" s="6" t="n"/>
      <c r="S12" s="6" t="n"/>
    </row>
    <row r="13" ht="18" customFormat="1" customHeight="1" s="63">
      <c r="A13" s="63" t="n">
        <v>11</v>
      </c>
      <c r="B13" s="67" t="inlineStr">
        <is>
          <t>Azanay Mohamed</t>
        </is>
      </c>
      <c r="C13" s="67" t="inlineStr">
        <is>
          <t>Azanay Mohamed</t>
        </is>
      </c>
      <c r="D13" s="8" t="n">
        <v>25</v>
      </c>
      <c r="E13" s="8" t="n">
        <v>25</v>
      </c>
      <c r="F13" s="8" t="n">
        <v>25</v>
      </c>
      <c r="G13" s="8" t="n">
        <v>25</v>
      </c>
      <c r="H13" s="8" t="n">
        <v>25</v>
      </c>
      <c r="I13" s="8" t="n">
        <v>25</v>
      </c>
      <c r="J13" s="8" t="n">
        <v>25</v>
      </c>
      <c r="K13" s="8" t="n">
        <v>25</v>
      </c>
      <c r="L13" s="8" t="n">
        <v>25</v>
      </c>
      <c r="M13" s="8" t="n">
        <v>25</v>
      </c>
      <c r="N13" s="8" t="n">
        <v>25</v>
      </c>
      <c r="O13" s="8" t="n">
        <v>25</v>
      </c>
      <c r="P13" s="12" t="n"/>
      <c r="Q13" s="6" t="n"/>
      <c r="R13" s="6" t="n"/>
      <c r="S13" s="6" t="n"/>
    </row>
    <row r="14" ht="18" customFormat="1" customHeight="1" s="63">
      <c r="A14" s="63" t="n">
        <v>12</v>
      </c>
      <c r="B14" s="67" t="inlineStr">
        <is>
          <t>Azanay Zakaria</t>
        </is>
      </c>
      <c r="C14" s="67" t="inlineStr">
        <is>
          <t>Azanay Zakaria</t>
        </is>
      </c>
      <c r="D14" s="8" t="n">
        <v>20</v>
      </c>
      <c r="E14" s="8" t="n">
        <v>20</v>
      </c>
      <c r="F14" s="8" t="n">
        <v>20</v>
      </c>
      <c r="G14" s="8" t="n">
        <v>20</v>
      </c>
      <c r="H14" s="8" t="n">
        <v>20</v>
      </c>
      <c r="I14" s="8" t="n">
        <v>20</v>
      </c>
      <c r="J14" s="8" t="n">
        <v>20</v>
      </c>
      <c r="K14" s="8" t="n">
        <v>20</v>
      </c>
      <c r="L14" s="8" t="n">
        <v>20</v>
      </c>
      <c r="M14" s="8" t="n">
        <v>20</v>
      </c>
      <c r="N14" s="8" t="n">
        <v>20</v>
      </c>
      <c r="O14" s="8" t="n">
        <v>20</v>
      </c>
      <c r="P14" s="12" t="n"/>
      <c r="Q14" s="6" t="n"/>
      <c r="R14" s="6" t="n"/>
      <c r="S14" s="6" t="n"/>
    </row>
    <row r="15" ht="18" customFormat="1" customHeight="1" s="63">
      <c r="A15" s="63" t="n">
        <v>13</v>
      </c>
      <c r="B15" s="67" t="inlineStr">
        <is>
          <t>Azibou Safouan</t>
        </is>
      </c>
      <c r="C15" s="71" t="inlineStr">
        <is>
          <t>Mohamed Azibou</t>
        </is>
      </c>
      <c r="D15" s="15" t="n"/>
      <c r="E15" s="15" t="n"/>
      <c r="F15" s="15" t="n"/>
      <c r="G15" s="8" t="n">
        <v>20</v>
      </c>
      <c r="H15" s="8" t="n">
        <v>20</v>
      </c>
      <c r="I15" s="8" t="n">
        <v>20</v>
      </c>
      <c r="J15" s="8" t="n">
        <v>20</v>
      </c>
      <c r="K15" s="8" t="n">
        <v>20</v>
      </c>
      <c r="L15" s="8" t="n">
        <v>20</v>
      </c>
      <c r="M15" s="8" t="n">
        <v>20</v>
      </c>
      <c r="N15" s="8" t="n">
        <v>20</v>
      </c>
      <c r="O15" s="8" t="n">
        <v>20</v>
      </c>
      <c r="P15" s="12" t="n"/>
      <c r="Q15" s="6" t="n"/>
      <c r="R15" s="6" t="n"/>
      <c r="S15" s="6" t="n"/>
    </row>
    <row r="16" ht="18" customFormat="1" customHeight="1" s="63">
      <c r="A16" s="66" t="n">
        <v>14</v>
      </c>
      <c r="B16" s="67" t="inlineStr">
        <is>
          <t>Bachiri Assakkali Adam</t>
        </is>
      </c>
      <c r="C16" s="67" t="n"/>
      <c r="D16" s="15" t="n"/>
      <c r="E16" s="15" t="n"/>
      <c r="F16" s="15" t="n"/>
      <c r="G16" s="15" t="n"/>
      <c r="H16" s="8" t="n">
        <v>20</v>
      </c>
      <c r="I16" s="8" t="n">
        <v>20</v>
      </c>
      <c r="J16" s="8" t="n">
        <v>20</v>
      </c>
      <c r="K16" s="8" t="n">
        <v>20</v>
      </c>
      <c r="L16" s="12" t="n"/>
      <c r="M16" s="72" t="n"/>
      <c r="N16" s="12" t="n"/>
      <c r="O16" s="12" t="n"/>
      <c r="P16" s="12" t="n"/>
      <c r="Q16" s="6" t="n"/>
      <c r="R16" s="6" t="n"/>
      <c r="S16" s="6" t="n"/>
    </row>
    <row r="17" ht="18" customFormat="1" customHeight="1" s="63">
      <c r="A17" s="63" t="n">
        <v>15</v>
      </c>
      <c r="B17" s="67" t="inlineStr">
        <is>
          <t>Baghdadi Yassin</t>
        </is>
      </c>
      <c r="C17" s="67" t="n"/>
      <c r="D17" s="8" t="n">
        <v>20</v>
      </c>
      <c r="E17" s="8" t="n">
        <v>20</v>
      </c>
      <c r="F17" s="8" t="n">
        <v>20</v>
      </c>
      <c r="G17" s="8" t="n">
        <v>20</v>
      </c>
      <c r="H17" s="8" t="n">
        <v>20</v>
      </c>
      <c r="I17" s="8" t="n">
        <v>20</v>
      </c>
      <c r="J17" s="8" t="n">
        <v>20</v>
      </c>
      <c r="K17" s="8" t="n">
        <v>20</v>
      </c>
      <c r="L17" s="8" t="n">
        <v>20</v>
      </c>
      <c r="M17" s="8" t="n">
        <v>20</v>
      </c>
      <c r="N17" s="8" t="n">
        <v>20</v>
      </c>
      <c r="O17" s="8" t="n">
        <v>20</v>
      </c>
      <c r="P17" s="8" t="n">
        <v>20</v>
      </c>
      <c r="Q17" s="6" t="n"/>
      <c r="R17" s="6" t="n"/>
      <c r="S17" s="6" t="n"/>
    </row>
    <row r="18" ht="18" customFormat="1" customHeight="1" s="63">
      <c r="A18" s="63" t="n">
        <v>16</v>
      </c>
      <c r="B18" s="67" t="inlineStr">
        <is>
          <t>Baghdadi Yousra</t>
        </is>
      </c>
      <c r="C18" s="67" t="n"/>
      <c r="D18" s="8" t="n">
        <v>20</v>
      </c>
      <c r="E18" s="8" t="n">
        <v>20</v>
      </c>
      <c r="F18" s="8" t="n">
        <v>20</v>
      </c>
      <c r="G18" s="8" t="n">
        <v>20</v>
      </c>
      <c r="H18" s="8" t="n">
        <v>20</v>
      </c>
      <c r="I18" s="8" t="n">
        <v>20</v>
      </c>
      <c r="J18" s="8" t="n">
        <v>20</v>
      </c>
      <c r="K18" s="8" t="n">
        <v>20</v>
      </c>
      <c r="L18" s="8" t="n">
        <v>20</v>
      </c>
      <c r="M18" s="8" t="n">
        <v>20</v>
      </c>
      <c r="N18" s="8" t="n">
        <v>20</v>
      </c>
      <c r="O18" s="8" t="n">
        <v>20</v>
      </c>
      <c r="P18" s="8" t="n">
        <v>20</v>
      </c>
      <c r="Q18" s="6" t="n"/>
      <c r="R18" s="6" t="n"/>
      <c r="S18" s="6" t="n"/>
    </row>
    <row r="19" ht="18" customFormat="1" customHeight="1" s="63">
      <c r="A19" s="63" t="n">
        <v>17</v>
      </c>
      <c r="B19" s="67" t="inlineStr">
        <is>
          <t>Baran Maysara</t>
        </is>
      </c>
      <c r="C19" s="67" t="inlineStr">
        <is>
          <t>Maysara Baran</t>
        </is>
      </c>
      <c r="D19" s="8" t="n">
        <v>20</v>
      </c>
      <c r="E19" s="8" t="n">
        <v>20</v>
      </c>
      <c r="F19" s="8" t="n">
        <v>20</v>
      </c>
      <c r="G19" s="8" t="n">
        <v>20</v>
      </c>
      <c r="H19" s="8" t="n">
        <v>20</v>
      </c>
      <c r="I19" s="8" t="n">
        <v>20</v>
      </c>
      <c r="J19" s="8" t="n">
        <v>20</v>
      </c>
      <c r="K19" s="8" t="n">
        <v>20</v>
      </c>
      <c r="L19" s="8" t="n">
        <v>20</v>
      </c>
      <c r="M19" s="8" t="n">
        <v>20</v>
      </c>
      <c r="N19" s="8" t="n">
        <v>20</v>
      </c>
      <c r="O19" s="8" t="n">
        <v>20</v>
      </c>
      <c r="P19" s="8" t="n">
        <v>20</v>
      </c>
      <c r="Q19" s="6" t="n"/>
      <c r="R19" s="6" t="n"/>
      <c r="S19" s="6" t="n"/>
    </row>
    <row r="20" ht="18" customFormat="1" customHeight="1" s="63">
      <c r="A20" s="63" t="n">
        <v>18</v>
      </c>
      <c r="B20" s="67" t="inlineStr">
        <is>
          <t>Basharat Ilham</t>
        </is>
      </c>
      <c r="C20" s="67" t="inlineStr">
        <is>
          <t>Asefi Darwien</t>
        </is>
      </c>
      <c r="D20" s="73" t="n"/>
      <c r="E20" s="8" t="n">
        <v>20</v>
      </c>
      <c r="F20" s="8" t="n">
        <v>20</v>
      </c>
      <c r="G20" s="8" t="n">
        <v>20</v>
      </c>
      <c r="H20" s="8" t="n">
        <v>20</v>
      </c>
      <c r="I20" s="8" t="n">
        <v>20</v>
      </c>
      <c r="J20" s="8" t="n">
        <v>20</v>
      </c>
      <c r="K20" s="8" t="n">
        <v>20</v>
      </c>
      <c r="L20" s="8" t="n">
        <v>20</v>
      </c>
      <c r="M20" s="8" t="n">
        <v>20</v>
      </c>
      <c r="N20" s="8" t="n">
        <v>20</v>
      </c>
      <c r="O20" s="8" t="n">
        <v>20</v>
      </c>
      <c r="P20" s="12" t="n"/>
      <c r="Q20" s="6" t="n"/>
      <c r="R20" s="6" t="n"/>
      <c r="S20" s="6" t="n"/>
    </row>
    <row r="21" ht="18" customFormat="1" customHeight="1" s="63">
      <c r="A21" s="63" t="n">
        <v>19</v>
      </c>
      <c r="B21" s="67" t="inlineStr">
        <is>
          <t>Bedir Ölmez</t>
        </is>
      </c>
      <c r="C21" s="67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8" t="n">
        <v>20</v>
      </c>
      <c r="M21" s="8" t="n">
        <v>20</v>
      </c>
      <c r="N21" s="8" t="n">
        <v>20</v>
      </c>
      <c r="O21" s="70" t="n">
        <v>20</v>
      </c>
      <c r="P21" s="70" t="n">
        <v>20</v>
      </c>
      <c r="Q21" s="6" t="n"/>
      <c r="R21" s="6" t="n"/>
      <c r="S21" s="6" t="n"/>
    </row>
    <row r="22" ht="18" customFormat="1" customHeight="1" s="63">
      <c r="A22" s="63" t="n">
        <v>20</v>
      </c>
      <c r="B22" s="67" t="inlineStr">
        <is>
          <t>Ben Attia Samir (BB3)</t>
        </is>
      </c>
      <c r="C22" s="74" t="inlineStr">
        <is>
          <t>Samir Ben Attia</t>
        </is>
      </c>
      <c r="D22" s="8" t="n">
        <v>20</v>
      </c>
      <c r="E22" s="8" t="n">
        <v>20</v>
      </c>
      <c r="F22" s="8" t="n">
        <v>20</v>
      </c>
      <c r="G22" s="8" t="n">
        <v>20</v>
      </c>
      <c r="H22" s="8" t="n">
        <v>20</v>
      </c>
      <c r="I22" s="8" t="n">
        <v>25</v>
      </c>
      <c r="J22" s="8" t="n">
        <v>45</v>
      </c>
      <c r="K22" s="8" t="n">
        <v>45</v>
      </c>
      <c r="L22" s="8" t="n">
        <v>45</v>
      </c>
      <c r="M22" s="8" t="n">
        <v>45</v>
      </c>
      <c r="N22" s="8" t="n">
        <v>45</v>
      </c>
      <c r="O22" s="8" t="n">
        <v>45</v>
      </c>
      <c r="P22" s="12" t="n"/>
      <c r="Q22" s="6" t="n"/>
      <c r="R22" s="6" t="n"/>
      <c r="S22" s="6" t="n"/>
    </row>
    <row r="23" ht="18" customFormat="1" customHeight="1" s="63">
      <c r="A23" s="66" t="n">
        <v>21</v>
      </c>
      <c r="B23" s="74" t="inlineStr">
        <is>
          <t>Bensaid Amir</t>
        </is>
      </c>
      <c r="C23" s="74" t="inlineStr">
        <is>
          <t>Amal Hajji</t>
        </is>
      </c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8" t="n">
        <v>20</v>
      </c>
      <c r="O23" s="12" t="n"/>
      <c r="P23" s="12" t="n"/>
      <c r="Q23" s="6" t="n"/>
      <c r="R23" s="6" t="n"/>
      <c r="S23" s="6" t="n"/>
    </row>
    <row r="24" ht="18" customFormat="1" customHeight="1" s="63">
      <c r="A24" s="63" t="n">
        <v>22</v>
      </c>
      <c r="B24" s="67" t="inlineStr">
        <is>
          <t xml:space="preserve">Bonnou Amine </t>
        </is>
      </c>
      <c r="C24" s="67" t="inlineStr">
        <is>
          <t>Bonnou Amine</t>
        </is>
      </c>
      <c r="D24" s="8" t="n">
        <v>20</v>
      </c>
      <c r="E24" s="8" t="n">
        <v>20</v>
      </c>
      <c r="F24" s="8" t="n">
        <v>20</v>
      </c>
      <c r="G24" s="8" t="n">
        <v>20</v>
      </c>
      <c r="H24" s="8" t="n">
        <v>20</v>
      </c>
      <c r="I24" s="8" t="n">
        <v>20</v>
      </c>
      <c r="J24" s="8" t="n">
        <v>20</v>
      </c>
      <c r="K24" s="8" t="n">
        <v>20</v>
      </c>
      <c r="L24" s="8" t="n">
        <v>20</v>
      </c>
      <c r="M24" s="8" t="n">
        <v>20</v>
      </c>
      <c r="N24" s="8" t="n">
        <v>20</v>
      </c>
      <c r="O24" s="8" t="n">
        <v>20</v>
      </c>
      <c r="P24" s="12" t="n"/>
      <c r="Q24" s="6" t="n"/>
      <c r="R24" s="6" t="n"/>
      <c r="S24" s="6" t="n"/>
    </row>
    <row r="25" ht="18" customFormat="1" customHeight="1" s="63">
      <c r="A25" s="63" t="n">
        <v>23</v>
      </c>
      <c r="B25" s="67" t="inlineStr">
        <is>
          <t xml:space="preserve">Bourouba Ayman </t>
        </is>
      </c>
      <c r="C25" s="67" t="inlineStr">
        <is>
          <t>Bourouba Abderrahim</t>
        </is>
      </c>
      <c r="D25" s="8" t="n">
        <v>20</v>
      </c>
      <c r="E25" s="8" t="n">
        <v>20</v>
      </c>
      <c r="F25" s="8" t="n">
        <v>20</v>
      </c>
      <c r="G25" s="8" t="n">
        <v>20</v>
      </c>
      <c r="H25" s="8" t="n">
        <v>20</v>
      </c>
      <c r="I25" s="8" t="n">
        <v>20</v>
      </c>
      <c r="J25" s="8" t="n">
        <v>20</v>
      </c>
      <c r="K25" s="8" t="n">
        <v>20</v>
      </c>
      <c r="L25" s="8" t="n">
        <v>20</v>
      </c>
      <c r="M25" s="8" t="n">
        <v>20</v>
      </c>
      <c r="N25" s="8" t="n">
        <v>20</v>
      </c>
      <c r="O25" s="8" t="n">
        <v>20</v>
      </c>
      <c r="P25" s="12" t="n"/>
      <c r="Q25" s="6" t="n"/>
      <c r="R25" s="6" t="n"/>
      <c r="S25" s="6" t="n"/>
    </row>
    <row r="26" ht="18" customFormat="1" customHeight="1" s="63">
      <c r="A26" s="63" t="n">
        <v>24</v>
      </c>
      <c r="B26" s="67" t="inlineStr">
        <is>
          <t>Bourouba Malak</t>
        </is>
      </c>
      <c r="C26" s="67" t="inlineStr">
        <is>
          <t>Bourouba Abderrahim</t>
        </is>
      </c>
      <c r="D26" s="8" t="n">
        <v>20</v>
      </c>
      <c r="E26" s="8" t="n">
        <v>20</v>
      </c>
      <c r="F26" s="8" t="n">
        <v>20</v>
      </c>
      <c r="G26" s="8" t="n">
        <v>20</v>
      </c>
      <c r="H26" s="8" t="n">
        <v>20</v>
      </c>
      <c r="I26" s="8" t="n">
        <v>20</v>
      </c>
      <c r="J26" s="8" t="n">
        <v>20</v>
      </c>
      <c r="K26" s="8" t="n">
        <v>20</v>
      </c>
      <c r="L26" s="8" t="n">
        <v>20</v>
      </c>
      <c r="M26" s="8" t="n">
        <v>20</v>
      </c>
      <c r="N26" s="8" t="n">
        <v>20</v>
      </c>
      <c r="O26" s="8" t="n">
        <v>20</v>
      </c>
      <c r="P26" s="12" t="n"/>
      <c r="Q26" s="6" t="n"/>
      <c r="R26" s="6" t="n"/>
      <c r="S26" s="6" t="n"/>
    </row>
    <row r="27" ht="18" customFormat="1" customHeight="1" s="63">
      <c r="A27" s="63" t="n">
        <v>25</v>
      </c>
      <c r="B27" s="67" t="inlineStr">
        <is>
          <t>Bourouba Ouassim</t>
        </is>
      </c>
      <c r="C27" s="67" t="inlineStr">
        <is>
          <t>Bourouba Abderrahim</t>
        </is>
      </c>
      <c r="D27" s="8" t="n">
        <v>20</v>
      </c>
      <c r="E27" s="8" t="n">
        <v>20</v>
      </c>
      <c r="F27" s="8" t="n">
        <v>20</v>
      </c>
      <c r="G27" s="8" t="n">
        <v>20</v>
      </c>
      <c r="H27" s="8" t="n">
        <v>20</v>
      </c>
      <c r="I27" s="8" t="n">
        <v>20</v>
      </c>
      <c r="J27" s="8" t="n">
        <v>20</v>
      </c>
      <c r="K27" s="8" t="n">
        <v>20</v>
      </c>
      <c r="L27" s="8" t="n">
        <v>20</v>
      </c>
      <c r="M27" s="8" t="n">
        <v>20</v>
      </c>
      <c r="N27" s="8" t="n">
        <v>20</v>
      </c>
      <c r="O27" s="8" t="n">
        <v>20</v>
      </c>
      <c r="P27" s="12" t="n"/>
      <c r="Q27" s="6" t="n"/>
      <c r="R27" s="6" t="n"/>
      <c r="S27" s="6" t="n"/>
    </row>
    <row r="28" ht="18" customFormat="1" customHeight="1" s="63">
      <c r="A28" s="63" t="n">
        <v>26</v>
      </c>
      <c r="B28" s="67" t="inlineStr">
        <is>
          <t>Bozakraft Marouan</t>
        </is>
      </c>
      <c r="C28" s="65" t="inlineStr">
        <is>
          <t>Farida Razouki</t>
        </is>
      </c>
      <c r="D28" s="8" t="n">
        <v>20</v>
      </c>
      <c r="E28" s="8" t="n">
        <v>20</v>
      </c>
      <c r="F28" s="8" t="n">
        <v>20</v>
      </c>
      <c r="G28" s="8" t="n">
        <v>20</v>
      </c>
      <c r="H28" s="8" t="n">
        <v>20</v>
      </c>
      <c r="I28" s="8" t="n">
        <v>20</v>
      </c>
      <c r="J28" s="8" t="n">
        <v>20</v>
      </c>
      <c r="K28" s="8" t="n">
        <v>20</v>
      </c>
      <c r="L28" s="8" t="n">
        <v>20</v>
      </c>
      <c r="M28" s="8" t="n">
        <v>20</v>
      </c>
      <c r="N28" s="8" t="n">
        <v>20</v>
      </c>
      <c r="O28" s="8" t="n">
        <v>20</v>
      </c>
      <c r="P28" s="12" t="n"/>
      <c r="Q28" s="6" t="n"/>
      <c r="R28" s="6" t="n"/>
      <c r="S28" s="6" t="n"/>
    </row>
    <row r="29" ht="18" customFormat="1" customHeight="1" s="63">
      <c r="A29" s="63" t="n">
        <v>27</v>
      </c>
      <c r="B29" s="67" t="inlineStr">
        <is>
          <t xml:space="preserve">Caliskan Kaan </t>
        </is>
      </c>
      <c r="C29" s="67" t="inlineStr">
        <is>
          <t>Caliskan Kaan (017640777127)</t>
        </is>
      </c>
      <c r="D29" s="8" t="n">
        <v>20</v>
      </c>
      <c r="E29" s="8" t="n">
        <v>20</v>
      </c>
      <c r="F29" s="8" t="n">
        <v>20</v>
      </c>
      <c r="G29" s="8" t="n">
        <v>20</v>
      </c>
      <c r="H29" s="8" t="n">
        <v>20</v>
      </c>
      <c r="I29" s="8" t="n">
        <v>20</v>
      </c>
      <c r="J29" s="8" t="n">
        <v>20</v>
      </c>
      <c r="K29" s="8" t="n">
        <v>20</v>
      </c>
      <c r="L29" s="8" t="n">
        <v>20</v>
      </c>
      <c r="M29" s="8" t="n">
        <v>20</v>
      </c>
      <c r="N29" s="8" t="n">
        <v>20</v>
      </c>
      <c r="O29" s="8" t="n">
        <v>20</v>
      </c>
      <c r="P29" s="12" t="n"/>
      <c r="Q29" s="6" t="n"/>
      <c r="R29" s="6" t="n"/>
      <c r="S29" s="6" t="n"/>
    </row>
    <row r="30" ht="18" customFormat="1" customHeight="1" s="63">
      <c r="A30" s="63" t="n">
        <v>28</v>
      </c>
      <c r="B30" s="67" t="inlineStr">
        <is>
          <t>Chamlal Zakaria</t>
        </is>
      </c>
      <c r="C30" s="67" t="inlineStr">
        <is>
          <t>Chamlal Jamal (01622964958)</t>
        </is>
      </c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8" t="n">
        <v>20</v>
      </c>
      <c r="N30" s="8" t="n">
        <v>20</v>
      </c>
      <c r="O30" s="8" t="n">
        <v>20</v>
      </c>
      <c r="P30" s="12" t="n"/>
      <c r="Q30" s="6" t="n"/>
      <c r="R30" s="6" t="n"/>
      <c r="S30" s="6" t="n"/>
    </row>
    <row r="31" ht="18" customFormat="1" customHeight="1" s="63">
      <c r="A31" s="63" t="n">
        <v>29</v>
      </c>
      <c r="B31" s="67" t="inlineStr">
        <is>
          <t>Chibub Bilal</t>
        </is>
      </c>
      <c r="C31" s="67" t="inlineStr">
        <is>
          <t>Chibub Farid (017656852757)</t>
        </is>
      </c>
      <c r="D31" s="8" t="n">
        <v>20</v>
      </c>
      <c r="E31" s="8" t="n">
        <v>20</v>
      </c>
      <c r="F31" s="8" t="n">
        <v>20</v>
      </c>
      <c r="G31" s="8" t="n">
        <v>20</v>
      </c>
      <c r="H31" s="8" t="n">
        <v>20</v>
      </c>
      <c r="I31" s="8" t="n">
        <v>20</v>
      </c>
      <c r="J31" s="8" t="n">
        <v>20</v>
      </c>
      <c r="K31" s="8" t="n">
        <v>20</v>
      </c>
      <c r="L31" s="8" t="n">
        <v>20</v>
      </c>
      <c r="M31" s="8" t="n">
        <v>20</v>
      </c>
      <c r="N31" s="8" t="n">
        <v>20</v>
      </c>
      <c r="O31" s="8" t="n">
        <v>20</v>
      </c>
      <c r="P31" s="12" t="n"/>
      <c r="Q31" s="6" t="n"/>
      <c r="R31" s="6" t="n"/>
      <c r="S31" s="6" t="n"/>
    </row>
    <row r="32" ht="18" customFormat="1" customHeight="1" s="63">
      <c r="A32" s="63" t="n">
        <v>30</v>
      </c>
      <c r="B32" s="67" t="inlineStr">
        <is>
          <t>Demir Fatma Rana</t>
        </is>
      </c>
      <c r="C32" s="75" t="inlineStr">
        <is>
          <t>Demir Mehmet (017738667380)</t>
        </is>
      </c>
      <c r="D32" s="8" t="n">
        <v>20</v>
      </c>
      <c r="E32" s="8" t="n">
        <v>20</v>
      </c>
      <c r="F32" s="8" t="n">
        <v>20</v>
      </c>
      <c r="G32" s="8" t="n">
        <v>20</v>
      </c>
      <c r="H32" s="8" t="n">
        <v>20</v>
      </c>
      <c r="I32" s="8" t="n">
        <v>20</v>
      </c>
      <c r="J32" s="8" t="n">
        <v>20</v>
      </c>
      <c r="K32" s="8" t="n">
        <v>20</v>
      </c>
      <c r="L32" s="8" t="n">
        <v>20</v>
      </c>
      <c r="M32" s="8" t="n">
        <v>20</v>
      </c>
      <c r="N32" s="8" t="n">
        <v>20</v>
      </c>
      <c r="O32" s="8" t="n">
        <v>20</v>
      </c>
      <c r="P32" s="12" t="n"/>
      <c r="Q32" s="6" t="n"/>
      <c r="R32" s="6" t="n"/>
      <c r="S32" s="6" t="n"/>
    </row>
    <row r="33" ht="18" customHeight="1">
      <c r="A33" s="63" t="n">
        <v>31</v>
      </c>
      <c r="B33" s="76" t="inlineStr">
        <is>
          <t>Demir Mehmet (BB3) Vater</t>
        </is>
      </c>
      <c r="C33" s="77" t="inlineStr">
        <is>
          <t>Demir Mehmet Vater (017738667380)</t>
        </is>
      </c>
      <c r="D33" s="8" t="n">
        <v>25</v>
      </c>
      <c r="E33" s="8" t="n">
        <v>25</v>
      </c>
      <c r="F33" s="8" t="n">
        <v>25</v>
      </c>
      <c r="G33" s="8" t="n">
        <v>25</v>
      </c>
      <c r="H33" s="8" t="n">
        <v>25</v>
      </c>
      <c r="I33" s="8" t="n">
        <v>25</v>
      </c>
      <c r="J33" s="8" t="n">
        <v>25</v>
      </c>
      <c r="K33" s="8" t="n">
        <v>25</v>
      </c>
      <c r="L33" s="8" t="n">
        <v>25</v>
      </c>
      <c r="M33" s="8" t="n">
        <v>25</v>
      </c>
      <c r="N33" s="8" t="n">
        <v>25</v>
      </c>
      <c r="O33" s="8" t="n">
        <v>25</v>
      </c>
      <c r="P33" s="12" t="n"/>
      <c r="Q33" s="6" t="n"/>
      <c r="R33" s="6" t="n"/>
      <c r="S33" s="6" t="n"/>
      <c r="T33" s="63" t="n"/>
    </row>
    <row r="34" ht="18" customHeight="1">
      <c r="A34" s="63" t="n">
        <v>32</v>
      </c>
      <c r="B34" s="67" t="inlineStr">
        <is>
          <t>Demir Ömer (BB2) (Junior)</t>
        </is>
      </c>
      <c r="C34" s="75" t="inlineStr">
        <is>
          <t>Demir Mehmet (017738667380)</t>
        </is>
      </c>
      <c r="D34" s="8" t="n">
        <v>20</v>
      </c>
      <c r="E34" s="8" t="n">
        <v>20</v>
      </c>
      <c r="F34" s="8" t="n">
        <v>20</v>
      </c>
      <c r="G34" s="8" t="n">
        <v>20</v>
      </c>
      <c r="H34" s="8" t="n">
        <v>20</v>
      </c>
      <c r="I34" s="8" t="n">
        <v>20</v>
      </c>
      <c r="J34" s="8" t="n">
        <v>20</v>
      </c>
      <c r="K34" s="8" t="n">
        <v>20</v>
      </c>
      <c r="L34" s="8" t="n">
        <v>20</v>
      </c>
      <c r="M34" s="8" t="n">
        <v>20</v>
      </c>
      <c r="N34" s="8" t="n">
        <v>20</v>
      </c>
      <c r="O34" s="8" t="n">
        <v>20</v>
      </c>
      <c r="P34" s="12" t="n"/>
      <c r="Q34" s="6" t="n"/>
      <c r="R34" s="6" t="n"/>
      <c r="S34" s="6" t="n"/>
    </row>
    <row r="35" ht="18" customHeight="1">
      <c r="A35" s="63" t="n">
        <v>33</v>
      </c>
      <c r="B35" s="67" t="inlineStr">
        <is>
          <t>Demir Salih</t>
        </is>
      </c>
      <c r="C35" s="75" t="inlineStr">
        <is>
          <t>Demir Mehmet (017738667380)</t>
        </is>
      </c>
      <c r="D35" s="8" t="n">
        <v>20</v>
      </c>
      <c r="E35" s="8" t="n">
        <v>20</v>
      </c>
      <c r="F35" s="8" t="n">
        <v>20</v>
      </c>
      <c r="G35" s="8" t="n">
        <v>20</v>
      </c>
      <c r="H35" s="8" t="n">
        <v>20</v>
      </c>
      <c r="I35" s="8" t="n">
        <v>20</v>
      </c>
      <c r="J35" s="8" t="n">
        <v>20</v>
      </c>
      <c r="K35" s="8" t="n">
        <v>20</v>
      </c>
      <c r="L35" s="8" t="n">
        <v>20</v>
      </c>
      <c r="M35" s="8" t="n">
        <v>20</v>
      </c>
      <c r="N35" s="8" t="n">
        <v>20</v>
      </c>
      <c r="O35" s="8" t="n">
        <v>20</v>
      </c>
      <c r="P35" s="12" t="n"/>
      <c r="Q35" s="6" t="n"/>
      <c r="R35" s="6" t="n"/>
      <c r="S35" s="6" t="n"/>
    </row>
    <row r="36" ht="18" customHeight="1">
      <c r="A36" s="63" t="n">
        <v>34</v>
      </c>
      <c r="B36" s="76" t="inlineStr">
        <is>
          <t>Demirel Ahmed (BB3)</t>
        </is>
      </c>
      <c r="C36" s="76" t="inlineStr">
        <is>
          <t>Demirel Ahmed (01746049597)</t>
        </is>
      </c>
      <c r="D36" s="8" t="n">
        <v>45</v>
      </c>
      <c r="E36" s="8" t="n">
        <v>45</v>
      </c>
      <c r="F36" s="8" t="n">
        <v>45</v>
      </c>
      <c r="G36" s="8" t="n">
        <v>45</v>
      </c>
      <c r="H36" s="8" t="n">
        <v>45</v>
      </c>
      <c r="I36" s="8" t="n">
        <v>45</v>
      </c>
      <c r="J36" s="8" t="n">
        <v>45</v>
      </c>
      <c r="K36" s="8" t="n">
        <v>45</v>
      </c>
      <c r="L36" s="8" t="n">
        <v>45</v>
      </c>
      <c r="M36" s="8" t="n">
        <v>45</v>
      </c>
      <c r="N36" s="8" t="n">
        <v>45</v>
      </c>
      <c r="O36" s="8" t="n">
        <v>45</v>
      </c>
      <c r="P36" s="12" t="n"/>
      <c r="Q36" s="6" t="n"/>
      <c r="R36" s="6" t="n"/>
      <c r="S36" s="6" t="n"/>
    </row>
    <row r="37" ht="18" customHeight="1">
      <c r="A37" s="63" t="n">
        <v>35</v>
      </c>
      <c r="B37" s="76" t="inlineStr">
        <is>
          <t>Demirel Sabahattin (BB3)</t>
        </is>
      </c>
      <c r="C37" s="76" t="inlineStr">
        <is>
          <t>Demirel Sabahattin (015788660422)</t>
        </is>
      </c>
      <c r="D37" s="8" t="n">
        <v>25</v>
      </c>
      <c r="E37" s="8" t="n">
        <v>25</v>
      </c>
      <c r="F37" s="8" t="n">
        <v>25</v>
      </c>
      <c r="G37" s="8" t="n">
        <v>25</v>
      </c>
      <c r="H37" s="8" t="n">
        <v>25</v>
      </c>
      <c r="I37" s="8" t="n">
        <v>25</v>
      </c>
      <c r="J37" s="8" t="n">
        <v>25</v>
      </c>
      <c r="K37" s="8" t="n">
        <v>25</v>
      </c>
      <c r="L37" s="8" t="n">
        <v>25</v>
      </c>
      <c r="M37" s="8" t="n">
        <v>25</v>
      </c>
      <c r="N37" s="8" t="n">
        <v>25</v>
      </c>
      <c r="O37" s="8" t="n">
        <v>25</v>
      </c>
      <c r="P37" s="12" t="n"/>
      <c r="Q37" s="6" t="n"/>
      <c r="R37" s="6" t="n"/>
      <c r="S37" s="6" t="n"/>
    </row>
    <row r="38" ht="18" customHeight="1">
      <c r="A38" s="63" t="n">
        <v>36</v>
      </c>
      <c r="B38" s="67" t="inlineStr">
        <is>
          <t>El Aissaoui Imran</t>
        </is>
      </c>
      <c r="C38" s="67" t="inlineStr">
        <is>
          <t>Jaouad El Aissaoui (015255709798)</t>
        </is>
      </c>
      <c r="D38" s="15" t="n"/>
      <c r="E38" s="15" t="n"/>
      <c r="F38" s="8" t="n">
        <v>20</v>
      </c>
      <c r="G38" s="8" t="n">
        <v>20</v>
      </c>
      <c r="H38" s="8" t="n">
        <v>20</v>
      </c>
      <c r="I38" s="8" t="n">
        <v>20</v>
      </c>
      <c r="J38" s="8" t="n">
        <v>20</v>
      </c>
      <c r="K38" s="8" t="n">
        <v>20</v>
      </c>
      <c r="L38" s="8" t="n">
        <v>20</v>
      </c>
      <c r="M38" s="8" t="n">
        <v>20</v>
      </c>
      <c r="N38" s="8" t="n">
        <v>20</v>
      </c>
      <c r="O38" s="8" t="n">
        <v>20</v>
      </c>
      <c r="P38" s="8" t="n">
        <v>20</v>
      </c>
      <c r="Q38" s="6" t="n"/>
      <c r="R38" s="6" t="n"/>
      <c r="S38" s="6" t="n"/>
    </row>
    <row r="39" ht="18" customHeight="1">
      <c r="A39" s="63" t="n">
        <v>37</v>
      </c>
      <c r="B39" s="67" t="inlineStr">
        <is>
          <t>El Azzouzi Ibrahim</t>
        </is>
      </c>
      <c r="C39" s="67" t="inlineStr">
        <is>
          <t xml:space="preserve">El Azzouzi Oussama </t>
        </is>
      </c>
      <c r="D39" s="15" t="n"/>
      <c r="E39" s="15" t="n"/>
      <c r="F39" s="15" t="n"/>
      <c r="G39" s="15" t="n"/>
      <c r="H39" s="15" t="n"/>
      <c r="I39" s="8" t="n">
        <v>20</v>
      </c>
      <c r="J39" s="8" t="n">
        <v>20</v>
      </c>
      <c r="K39" s="8" t="n">
        <v>20</v>
      </c>
      <c r="L39" s="8" t="n">
        <v>20</v>
      </c>
      <c r="M39" s="8" t="n">
        <v>20</v>
      </c>
      <c r="N39" s="8" t="n">
        <v>20</v>
      </c>
      <c r="O39" s="8" t="n">
        <v>20</v>
      </c>
      <c r="P39" s="12" t="n"/>
      <c r="Q39" s="6" t="n"/>
      <c r="R39" s="6" t="n"/>
      <c r="S39" s="6" t="n"/>
    </row>
    <row r="40" ht="18" customHeight="1">
      <c r="A40" s="63" t="n">
        <v>38</v>
      </c>
      <c r="B40" s="67" t="inlineStr">
        <is>
          <t>El Badaoui Zaid</t>
        </is>
      </c>
      <c r="C40" s="67" t="n"/>
      <c r="D40" s="15" t="n"/>
      <c r="E40" s="15" t="n"/>
      <c r="F40" s="8" t="n">
        <v>20</v>
      </c>
      <c r="G40" s="8" t="n">
        <v>20</v>
      </c>
      <c r="H40" s="8" t="n">
        <v>10</v>
      </c>
      <c r="I40" s="68" t="n">
        <v>10</v>
      </c>
      <c r="J40" s="8" t="n">
        <v>10</v>
      </c>
      <c r="K40" s="68" t="n">
        <v>10</v>
      </c>
      <c r="L40" s="8" t="n">
        <v>10</v>
      </c>
      <c r="M40" s="68" t="n">
        <v>10</v>
      </c>
      <c r="N40" s="8" t="n">
        <v>10</v>
      </c>
      <c r="O40" s="68" t="n">
        <v>10</v>
      </c>
      <c r="P40" s="12" t="n"/>
      <c r="Q40" s="6" t="n"/>
      <c r="R40" s="6" t="n"/>
      <c r="S40" s="6" t="n"/>
    </row>
    <row r="41" ht="18" customHeight="1">
      <c r="A41" s="63" t="n">
        <v>39</v>
      </c>
      <c r="B41" s="67" t="inlineStr">
        <is>
          <t>El Bakkali Badr</t>
        </is>
      </c>
      <c r="C41" s="67" t="inlineStr">
        <is>
          <t>El Bakkali Ahmed (015906390487)</t>
        </is>
      </c>
      <c r="D41" s="8" t="n">
        <v>20</v>
      </c>
      <c r="E41" s="8" t="n">
        <v>20</v>
      </c>
      <c r="F41" s="8" t="n">
        <v>20</v>
      </c>
      <c r="G41" s="8" t="n">
        <v>20</v>
      </c>
      <c r="H41" s="8" t="n">
        <v>20</v>
      </c>
      <c r="I41" s="8" t="n">
        <v>20</v>
      </c>
      <c r="J41" s="8" t="n">
        <v>20</v>
      </c>
      <c r="K41" s="8" t="n">
        <v>20</v>
      </c>
      <c r="L41" s="8" t="n">
        <v>20</v>
      </c>
      <c r="M41" s="8" t="n">
        <v>20</v>
      </c>
      <c r="N41" s="8" t="n">
        <v>20</v>
      </c>
      <c r="O41" s="8" t="n">
        <v>20</v>
      </c>
      <c r="P41" s="12" t="n"/>
      <c r="Q41" s="6" t="n"/>
      <c r="R41" s="6" t="n"/>
      <c r="S41" s="6" t="n"/>
    </row>
    <row r="42" ht="18" customHeight="1">
      <c r="A42" s="63" t="n">
        <v>40</v>
      </c>
      <c r="B42" s="67" t="inlineStr">
        <is>
          <t>El Bali Samir</t>
        </is>
      </c>
      <c r="C42" s="67" t="inlineStr">
        <is>
          <t>Samir EL Bali 0152 22675830</t>
        </is>
      </c>
      <c r="D42" s="8" t="n">
        <v>20</v>
      </c>
      <c r="E42" s="8" t="n">
        <v>20</v>
      </c>
      <c r="F42" s="8" t="n">
        <v>20</v>
      </c>
      <c r="G42" s="8" t="n">
        <v>20</v>
      </c>
      <c r="H42" s="8" t="n">
        <v>20</v>
      </c>
      <c r="I42" s="8" t="n">
        <v>20</v>
      </c>
      <c r="J42" s="8" t="n">
        <v>20</v>
      </c>
      <c r="K42" s="8" t="n">
        <v>20</v>
      </c>
      <c r="L42" s="8" t="n">
        <v>20</v>
      </c>
      <c r="M42" s="8" t="n">
        <v>45</v>
      </c>
      <c r="N42" s="8" t="n">
        <v>45</v>
      </c>
      <c r="O42" s="8" t="n">
        <v>45</v>
      </c>
      <c r="P42" s="12" t="n"/>
      <c r="Q42" s="6" t="n"/>
      <c r="R42" s="6" t="n"/>
      <c r="S42" s="6" t="n"/>
    </row>
    <row r="43" ht="18" customHeight="1">
      <c r="A43" s="63" t="n">
        <v>41</v>
      </c>
      <c r="B43" s="67" t="inlineStr">
        <is>
          <t>El Boujaddaini Ilyas</t>
        </is>
      </c>
      <c r="C43" s="74" t="inlineStr">
        <is>
          <t>Monir El Boujaddaini (017621609954)</t>
        </is>
      </c>
      <c r="D43" s="8" t="n">
        <v>20</v>
      </c>
      <c r="E43" s="8" t="n">
        <v>20</v>
      </c>
      <c r="F43" s="8" t="n">
        <v>20</v>
      </c>
      <c r="G43" s="8" t="n">
        <v>20</v>
      </c>
      <c r="H43" s="8" t="n">
        <v>20</v>
      </c>
      <c r="I43" s="8" t="n">
        <v>20</v>
      </c>
      <c r="J43" s="8" t="n">
        <v>20</v>
      </c>
      <c r="K43" s="8" t="n">
        <v>20</v>
      </c>
      <c r="L43" s="8" t="n">
        <v>20</v>
      </c>
      <c r="M43" s="8" t="n">
        <v>20</v>
      </c>
      <c r="N43" s="8" t="n">
        <v>20</v>
      </c>
      <c r="O43" s="8" t="n">
        <v>20</v>
      </c>
      <c r="P43" s="12" t="n"/>
      <c r="Q43" s="6" t="n"/>
      <c r="R43" s="6" t="n"/>
      <c r="S43" s="6" t="n"/>
    </row>
    <row r="44" ht="18" customHeight="1">
      <c r="A44" s="63" t="n">
        <v>42</v>
      </c>
      <c r="B44" s="74" t="inlineStr">
        <is>
          <t>El Mossaoui Ishak</t>
        </is>
      </c>
      <c r="C44" s="74" t="inlineStr">
        <is>
          <t>Redouan El Mossaoui (01778670630)</t>
        </is>
      </c>
      <c r="D44" s="8" t="n">
        <v>20</v>
      </c>
      <c r="E44" s="8" t="n">
        <v>20</v>
      </c>
      <c r="F44" s="8" t="n">
        <v>20</v>
      </c>
      <c r="G44" s="8" t="n">
        <v>20</v>
      </c>
      <c r="H44" s="8" t="n">
        <v>20</v>
      </c>
      <c r="I44" s="8" t="n">
        <v>20</v>
      </c>
      <c r="J44" s="8" t="n">
        <v>20</v>
      </c>
      <c r="K44" s="8" t="n">
        <v>20</v>
      </c>
      <c r="L44" s="8" t="n">
        <v>20</v>
      </c>
      <c r="M44" s="8" t="n">
        <v>20</v>
      </c>
      <c r="N44" s="8" t="n">
        <v>20</v>
      </c>
      <c r="O44" s="8" t="n">
        <v>20</v>
      </c>
      <c r="P44" s="8" t="n">
        <v>20</v>
      </c>
      <c r="Q44" s="6" t="n"/>
      <c r="R44" s="6" t="n"/>
      <c r="S44" s="6" t="n"/>
    </row>
    <row r="45" ht="18" customHeight="1">
      <c r="A45" s="63" t="n">
        <v>43</v>
      </c>
      <c r="B45" s="74" t="inlineStr">
        <is>
          <t>El Mossaoui Salma</t>
        </is>
      </c>
      <c r="C45" s="74" t="inlineStr">
        <is>
          <t>Redouan El Mossaoui (01778670630)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8" t="n">
        <v>20</v>
      </c>
      <c r="O45" s="8" t="n">
        <v>20</v>
      </c>
      <c r="P45" s="8" t="n">
        <v>20</v>
      </c>
      <c r="Q45" s="6" t="n"/>
      <c r="R45" s="6" t="n"/>
      <c r="S45" s="6" t="n"/>
    </row>
    <row r="46" ht="18" customHeight="1">
      <c r="A46" s="63" t="n">
        <v>44</v>
      </c>
      <c r="B46" s="67" t="inlineStr">
        <is>
          <t>El Mourabit Mohamed</t>
        </is>
      </c>
      <c r="C46" s="67" t="inlineStr">
        <is>
          <t>Mimoun El Mourabit Hajjout (015215810333)</t>
        </is>
      </c>
      <c r="D46" s="8" t="n">
        <v>10</v>
      </c>
      <c r="E46" s="8" t="n">
        <v>10</v>
      </c>
      <c r="F46" s="8" t="n">
        <v>10</v>
      </c>
      <c r="G46" s="8" t="n">
        <v>10</v>
      </c>
      <c r="H46" s="8" t="n">
        <v>10</v>
      </c>
      <c r="I46" s="8" t="n">
        <v>10</v>
      </c>
      <c r="J46" s="8" t="n">
        <v>10</v>
      </c>
      <c r="K46" s="8" t="n">
        <v>10</v>
      </c>
      <c r="L46" s="8" t="n">
        <v>10</v>
      </c>
      <c r="M46" s="8" t="n">
        <v>10</v>
      </c>
      <c r="N46" s="15" t="n"/>
      <c r="O46" s="15" t="n"/>
      <c r="P46" s="15" t="n"/>
      <c r="Q46" s="8" t="n">
        <v>10</v>
      </c>
      <c r="R46" s="6" t="n"/>
      <c r="S46" s="6" t="n"/>
    </row>
    <row r="47" ht="18" customHeight="1">
      <c r="A47" s="63" t="n">
        <v>45</v>
      </c>
      <c r="B47" s="67" t="inlineStr">
        <is>
          <t>El Mourabit Raid</t>
        </is>
      </c>
      <c r="C47" s="67" t="inlineStr">
        <is>
          <t>Mimoun El Mourabit Hajjout (015215810333)</t>
        </is>
      </c>
      <c r="D47" s="8" t="n">
        <v>10</v>
      </c>
      <c r="E47" s="8" t="n">
        <v>10</v>
      </c>
      <c r="F47" s="8" t="n">
        <v>10</v>
      </c>
      <c r="G47" s="8" t="n">
        <v>10</v>
      </c>
      <c r="H47" s="8" t="n">
        <v>10</v>
      </c>
      <c r="I47" s="8" t="n">
        <v>10</v>
      </c>
      <c r="J47" s="8" t="n">
        <v>10</v>
      </c>
      <c r="K47" s="8" t="n">
        <v>10</v>
      </c>
      <c r="L47" s="8" t="n">
        <v>10</v>
      </c>
      <c r="M47" s="8" t="n">
        <v>10</v>
      </c>
      <c r="N47" s="15" t="n"/>
      <c r="O47" s="15" t="n"/>
      <c r="P47" s="15" t="n"/>
      <c r="Q47" s="8" t="n">
        <v>10</v>
      </c>
      <c r="R47" s="6" t="n"/>
      <c r="S47" s="6" t="n"/>
    </row>
    <row r="48" ht="21.1" customHeight="1">
      <c r="A48" s="66" t="n">
        <v>46</v>
      </c>
      <c r="B48" s="67" t="inlineStr">
        <is>
          <t>El Turki Salah</t>
        </is>
      </c>
      <c r="C48" s="78" t="inlineStr">
        <is>
          <t>Salah El Turki 0176 30169650</t>
        </is>
      </c>
      <c r="D48" s="15" t="n"/>
      <c r="E48" s="15" t="n"/>
      <c r="F48" s="15" t="n"/>
      <c r="G48" s="15" t="n"/>
      <c r="H48" s="15" t="n"/>
      <c r="I48" s="15" t="n"/>
      <c r="J48" s="15" t="n"/>
      <c r="K48" s="15" t="n"/>
      <c r="L48" s="8" t="n">
        <v>20</v>
      </c>
      <c r="M48" s="8" t="n">
        <v>20</v>
      </c>
      <c r="N48" s="12" t="n"/>
      <c r="O48" s="79" t="n"/>
      <c r="P48" s="12" t="n"/>
      <c r="Q48" s="6" t="n"/>
      <c r="R48" s="6" t="n"/>
      <c r="S48" s="6" t="n"/>
    </row>
    <row r="49" ht="18" customHeight="1">
      <c r="A49" s="66" t="n">
        <v>47</v>
      </c>
      <c r="B49" s="67" t="inlineStr">
        <is>
          <t>El Wali Mouad</t>
        </is>
      </c>
      <c r="C49" s="67" t="inlineStr">
        <is>
          <t>Hafid El Wali</t>
        </is>
      </c>
      <c r="D49" s="15" t="n"/>
      <c r="E49" s="15" t="n"/>
      <c r="F49" s="15" t="n"/>
      <c r="G49" s="15" t="n"/>
      <c r="H49" s="8" t="n">
        <v>25</v>
      </c>
      <c r="I49" s="26" t="n"/>
      <c r="J49" s="26" t="n"/>
      <c r="K49" s="26" t="n"/>
      <c r="L49" s="8" t="n">
        <v>25</v>
      </c>
      <c r="M49" s="8" t="n">
        <v>25</v>
      </c>
      <c r="N49" s="12" t="n"/>
      <c r="O49" s="12" t="n"/>
      <c r="P49" s="12" t="n"/>
      <c r="Q49" s="6" t="n"/>
      <c r="R49" s="6" t="n"/>
      <c r="S49" s="6" t="n"/>
    </row>
    <row r="50" ht="18" customHeight="1">
      <c r="A50" s="63" t="n">
        <v>48</v>
      </c>
      <c r="B50" s="67" t="inlineStr">
        <is>
          <t>Elfakiri Elias</t>
        </is>
      </c>
      <c r="C50" s="67" t="inlineStr">
        <is>
          <t>Elfakiri Mohammed (015206329058)</t>
        </is>
      </c>
      <c r="D50" s="8" t="n">
        <v>20</v>
      </c>
      <c r="E50" s="8" t="n">
        <v>20</v>
      </c>
      <c r="F50" s="8" t="n">
        <v>20</v>
      </c>
      <c r="G50" s="8" t="n">
        <v>20</v>
      </c>
      <c r="H50" s="8" t="n">
        <v>20</v>
      </c>
      <c r="I50" s="8" t="n">
        <v>20</v>
      </c>
      <c r="J50" s="8" t="n">
        <v>20</v>
      </c>
      <c r="K50" s="8" t="n">
        <v>20</v>
      </c>
      <c r="L50" s="8" t="n">
        <v>20</v>
      </c>
      <c r="M50" s="8" t="n">
        <v>20</v>
      </c>
      <c r="N50" s="8" t="n">
        <v>20</v>
      </c>
      <c r="O50" s="8" t="n">
        <v>20</v>
      </c>
      <c r="P50" s="8" t="n">
        <v>20</v>
      </c>
      <c r="Q50" s="8" t="n">
        <v>20</v>
      </c>
      <c r="R50" s="8" t="n">
        <v>20</v>
      </c>
      <c r="S50" s="8" t="n">
        <v>20</v>
      </c>
    </row>
    <row r="51" ht="18" customHeight="1">
      <c r="A51" s="63" t="n">
        <v>49</v>
      </c>
      <c r="B51" s="67" t="inlineStr">
        <is>
          <t>Elfakiri Yaakoub</t>
        </is>
      </c>
      <c r="C51" s="67" t="inlineStr">
        <is>
          <t>Elfakiri Mohammed (015206329058)</t>
        </is>
      </c>
      <c r="D51" s="8" t="n">
        <v>20</v>
      </c>
      <c r="E51" s="8" t="n">
        <v>20</v>
      </c>
      <c r="F51" s="8" t="n">
        <v>20</v>
      </c>
      <c r="G51" s="8" t="n">
        <v>20</v>
      </c>
      <c r="H51" s="8" t="n">
        <v>20</v>
      </c>
      <c r="I51" s="8" t="n">
        <v>20</v>
      </c>
      <c r="J51" s="8" t="n">
        <v>20</v>
      </c>
      <c r="K51" s="8" t="n">
        <v>20</v>
      </c>
      <c r="L51" s="8" t="n">
        <v>20</v>
      </c>
      <c r="M51" s="8" t="n">
        <v>20</v>
      </c>
      <c r="N51" s="8" t="n">
        <v>20</v>
      </c>
      <c r="O51" s="8" t="n">
        <v>20</v>
      </c>
      <c r="P51" s="8" t="n">
        <v>20</v>
      </c>
      <c r="Q51" s="8" t="n">
        <v>20</v>
      </c>
      <c r="R51" s="8" t="n">
        <v>20</v>
      </c>
      <c r="S51" s="8" t="n">
        <v>20</v>
      </c>
    </row>
    <row r="52" ht="18" customHeight="1">
      <c r="A52" s="63" t="n">
        <v>50</v>
      </c>
      <c r="B52" s="67" t="inlineStr">
        <is>
          <t>Faouzi Bassim</t>
        </is>
      </c>
      <c r="C52" s="67" t="inlineStr">
        <is>
          <t>Faouzi Halim</t>
        </is>
      </c>
      <c r="D52" s="8" t="n">
        <v>20</v>
      </c>
      <c r="E52" s="8" t="n">
        <v>20</v>
      </c>
      <c r="F52" s="8" t="n">
        <v>20</v>
      </c>
      <c r="G52" s="8" t="n">
        <v>20</v>
      </c>
      <c r="H52" s="8" t="n">
        <v>20</v>
      </c>
      <c r="I52" s="8" t="n">
        <v>20</v>
      </c>
      <c r="J52" s="8" t="n">
        <v>20</v>
      </c>
      <c r="K52" s="8" t="n">
        <v>20</v>
      </c>
      <c r="L52" s="8" t="n">
        <v>20</v>
      </c>
      <c r="M52" s="8" t="n">
        <v>20</v>
      </c>
      <c r="N52" s="8" t="n">
        <v>20</v>
      </c>
      <c r="O52" s="8" t="n">
        <v>20</v>
      </c>
      <c r="P52" s="12" t="n"/>
      <c r="Q52" s="6" t="n"/>
      <c r="R52" s="6" t="n"/>
      <c r="S52" s="6" t="n"/>
    </row>
    <row r="53" ht="18" customHeight="1">
      <c r="A53" s="63" t="n">
        <v>51</v>
      </c>
      <c r="B53" s="67" t="inlineStr">
        <is>
          <t>Gebriel Fateh</t>
        </is>
      </c>
      <c r="C53" s="67" t="inlineStr">
        <is>
          <t>Gebriel Mohammed Fateh</t>
        </is>
      </c>
      <c r="D53" s="8" t="n">
        <v>20</v>
      </c>
      <c r="E53" s="8" t="n">
        <v>20</v>
      </c>
      <c r="F53" s="8" t="n">
        <v>20</v>
      </c>
      <c r="G53" s="8" t="n">
        <v>20</v>
      </c>
      <c r="H53" s="8" t="n">
        <v>20</v>
      </c>
      <c r="I53" s="8" t="n">
        <v>20</v>
      </c>
      <c r="J53" s="8" t="n">
        <v>20</v>
      </c>
      <c r="K53" s="8" t="n">
        <v>20</v>
      </c>
      <c r="L53" s="8" t="n">
        <v>20</v>
      </c>
      <c r="M53" s="8" t="n">
        <v>20</v>
      </c>
      <c r="N53" s="8" t="n">
        <v>20</v>
      </c>
      <c r="O53" s="8" t="n">
        <v>20</v>
      </c>
      <c r="P53" s="12" t="n"/>
      <c r="Q53" s="6" t="n"/>
      <c r="R53" s="6" t="n"/>
      <c r="S53" s="6" t="n"/>
    </row>
    <row r="54" ht="18" customHeight="1">
      <c r="A54" s="63" t="n">
        <v>52</v>
      </c>
      <c r="B54" s="67" t="inlineStr">
        <is>
          <t>Ghzal Mouad</t>
        </is>
      </c>
      <c r="C54" s="67" t="inlineStr">
        <is>
          <t>Driss Ghzal (015730836942)</t>
        </is>
      </c>
      <c r="D54" s="8" t="n">
        <v>20</v>
      </c>
      <c r="E54" s="8" t="n">
        <v>20</v>
      </c>
      <c r="F54" s="8" t="n">
        <v>20</v>
      </c>
      <c r="G54" s="8" t="n">
        <v>20</v>
      </c>
      <c r="H54" s="8" t="n">
        <v>20</v>
      </c>
      <c r="I54" s="8" t="n">
        <v>20</v>
      </c>
      <c r="J54" s="8" t="n">
        <v>20</v>
      </c>
      <c r="K54" s="8" t="n">
        <v>20</v>
      </c>
      <c r="L54" s="8" t="n">
        <v>20</v>
      </c>
      <c r="M54" s="8" t="n">
        <v>20</v>
      </c>
      <c r="N54" s="8" t="n">
        <v>20</v>
      </c>
      <c r="O54" s="8" t="n">
        <v>20</v>
      </c>
      <c r="P54" s="8" t="n">
        <v>20</v>
      </c>
      <c r="Q54" s="6" t="n"/>
      <c r="R54" s="6" t="n"/>
      <c r="S54" s="6" t="n"/>
    </row>
    <row r="55" ht="18" customHeight="1">
      <c r="A55" s="63" t="n">
        <v>53</v>
      </c>
      <c r="B55" s="67" t="inlineStr">
        <is>
          <t>Harnafi Noah (BB2)</t>
        </is>
      </c>
      <c r="C55" s="67" t="inlineStr">
        <is>
          <t>Zouhair Harnafi (01772585043)</t>
        </is>
      </c>
      <c r="D55" s="8" t="n">
        <v>20</v>
      </c>
      <c r="E55" s="8" t="n">
        <v>20</v>
      </c>
      <c r="F55" s="8" t="n">
        <v>20</v>
      </c>
      <c r="G55" s="8" t="n">
        <v>20</v>
      </c>
      <c r="H55" s="8" t="n">
        <v>20</v>
      </c>
      <c r="I55" s="8" t="n">
        <v>20</v>
      </c>
      <c r="J55" s="8" t="n">
        <v>20</v>
      </c>
      <c r="K55" s="8" t="n">
        <v>20</v>
      </c>
      <c r="L55" s="8" t="n">
        <v>20</v>
      </c>
      <c r="M55" s="8" t="n">
        <v>20</v>
      </c>
      <c r="N55" s="8" t="n">
        <v>20</v>
      </c>
      <c r="O55" s="8" t="n">
        <v>20</v>
      </c>
      <c r="P55" s="12" t="n"/>
      <c r="Q55" s="6" t="n"/>
      <c r="R55" s="6" t="n"/>
      <c r="S55" s="6" t="n"/>
    </row>
    <row r="56" ht="18" customHeight="1">
      <c r="A56" s="63" t="n">
        <v>54</v>
      </c>
      <c r="B56" s="67" t="inlineStr">
        <is>
          <t>Harnafi Saad (BB2)</t>
        </is>
      </c>
      <c r="C56" s="67" t="inlineStr">
        <is>
          <t>Zouhair Harnafi (01772585043)</t>
        </is>
      </c>
      <c r="D56" s="8" t="n">
        <v>20</v>
      </c>
      <c r="E56" s="8" t="n">
        <v>20</v>
      </c>
      <c r="F56" s="8" t="n">
        <v>20</v>
      </c>
      <c r="G56" s="8" t="n">
        <v>20</v>
      </c>
      <c r="H56" s="8" t="n">
        <v>20</v>
      </c>
      <c r="I56" s="8" t="n">
        <v>20</v>
      </c>
      <c r="J56" s="8" t="n">
        <v>20</v>
      </c>
      <c r="K56" s="8" t="n">
        <v>20</v>
      </c>
      <c r="L56" s="8" t="n">
        <v>20</v>
      </c>
      <c r="M56" s="8" t="n">
        <v>20</v>
      </c>
      <c r="N56" s="8" t="n">
        <v>20</v>
      </c>
      <c r="O56" s="8" t="n">
        <v>20</v>
      </c>
      <c r="P56" s="12" t="n"/>
      <c r="Q56" s="6" t="n"/>
      <c r="R56" s="6" t="n"/>
      <c r="S56" s="6" t="n"/>
    </row>
    <row r="57" ht="18" customHeight="1">
      <c r="A57" s="63" t="n">
        <v>55</v>
      </c>
      <c r="B57" s="67" t="inlineStr">
        <is>
          <t>Jali Othmane (BB2)</t>
        </is>
      </c>
      <c r="C57" s="67" t="inlineStr">
        <is>
          <t>Benyouness Jali 0160 5212145</t>
        </is>
      </c>
      <c r="D57" s="8" t="n">
        <v>20</v>
      </c>
      <c r="E57" s="8" t="n">
        <v>20</v>
      </c>
      <c r="F57" s="8" t="n">
        <v>20</v>
      </c>
      <c r="G57" s="8" t="n">
        <v>20</v>
      </c>
      <c r="H57" s="8" t="n">
        <v>20</v>
      </c>
      <c r="I57" s="8" t="n">
        <v>20</v>
      </c>
      <c r="J57" s="8" t="n">
        <v>20</v>
      </c>
      <c r="K57" s="8" t="n">
        <v>20</v>
      </c>
      <c r="L57" s="8" t="n">
        <v>20</v>
      </c>
      <c r="M57" s="8" t="n">
        <v>20</v>
      </c>
      <c r="N57" s="8" t="n">
        <v>20</v>
      </c>
      <c r="O57" s="8" t="n">
        <v>20</v>
      </c>
      <c r="P57" s="12" t="n"/>
      <c r="Q57" s="6" t="n"/>
      <c r="R57" s="6" t="n"/>
      <c r="S57" s="6" t="n"/>
    </row>
    <row r="58" ht="18" customHeight="1">
      <c r="A58" s="66" t="n">
        <v>56</v>
      </c>
      <c r="B58" s="67" t="inlineStr">
        <is>
          <t>Jobirov Abdullah</t>
        </is>
      </c>
      <c r="C58" s="67" t="inlineStr">
        <is>
          <t>Jobirov Umar (Kahramon Jobirov)</t>
        </is>
      </c>
      <c r="D58" s="8" t="n">
        <v>20</v>
      </c>
      <c r="E58" s="8" t="n">
        <v>20</v>
      </c>
      <c r="F58" s="8" t="n">
        <v>20</v>
      </c>
      <c r="G58" s="8" t="n">
        <v>20</v>
      </c>
      <c r="H58" s="8" t="n">
        <v>20</v>
      </c>
      <c r="I58" s="8" t="n">
        <v>20</v>
      </c>
      <c r="J58" s="8" t="n">
        <v>20</v>
      </c>
      <c r="K58" s="8" t="n">
        <v>20</v>
      </c>
      <c r="L58" s="8" t="n">
        <v>20</v>
      </c>
      <c r="M58" s="8" t="n">
        <v>20</v>
      </c>
      <c r="N58" s="8" t="n">
        <v>20</v>
      </c>
      <c r="O58" s="12" t="n"/>
      <c r="P58" s="12" t="n"/>
      <c r="Q58" s="6" t="n"/>
      <c r="R58" s="6" t="n"/>
      <c r="S58" s="6" t="n"/>
    </row>
    <row r="59" ht="18" customHeight="1">
      <c r="A59" s="66" t="n">
        <v>57</v>
      </c>
      <c r="B59" s="67" t="inlineStr">
        <is>
          <t>Jobirov Ibrahim</t>
        </is>
      </c>
      <c r="C59" s="67" t="inlineStr">
        <is>
          <t>Jobirov Umar (Kahramon Jobirov)</t>
        </is>
      </c>
      <c r="D59" s="8" t="n">
        <v>20</v>
      </c>
      <c r="E59" s="8" t="n">
        <v>20</v>
      </c>
      <c r="F59" s="8" t="n">
        <v>20</v>
      </c>
      <c r="G59" s="8" t="n">
        <v>20</v>
      </c>
      <c r="H59" s="8" t="n">
        <v>20</v>
      </c>
      <c r="I59" s="8" t="n">
        <v>20</v>
      </c>
      <c r="J59" s="8" t="n">
        <v>20</v>
      </c>
      <c r="K59" s="8" t="n">
        <v>20</v>
      </c>
      <c r="L59" s="8" t="n">
        <v>20</v>
      </c>
      <c r="M59" s="8" t="n">
        <v>20</v>
      </c>
      <c r="N59" s="8" t="n">
        <v>20</v>
      </c>
      <c r="O59" s="12" t="n"/>
      <c r="P59" s="12" t="n"/>
      <c r="Q59" s="6" t="n"/>
      <c r="R59" s="6" t="n"/>
      <c r="S59" s="6" t="n"/>
    </row>
    <row r="60" ht="18" customHeight="1">
      <c r="A60" s="66" t="n">
        <v>58</v>
      </c>
      <c r="B60" s="67" t="inlineStr">
        <is>
          <t>Jobirov Muhammad</t>
        </is>
      </c>
      <c r="C60" s="67" t="inlineStr">
        <is>
          <t>Jobirov Umar (Kahramon Jobirov)</t>
        </is>
      </c>
      <c r="D60" s="8" t="n">
        <v>20</v>
      </c>
      <c r="E60" s="8" t="n">
        <v>20</v>
      </c>
      <c r="F60" s="8" t="n">
        <v>20</v>
      </c>
      <c r="G60" s="8" t="n">
        <v>20</v>
      </c>
      <c r="H60" s="8" t="n">
        <v>20</v>
      </c>
      <c r="I60" s="8" t="n">
        <v>20</v>
      </c>
      <c r="J60" s="8" t="n">
        <v>20</v>
      </c>
      <c r="K60" s="8" t="n">
        <v>20</v>
      </c>
      <c r="L60" s="8" t="n">
        <v>20</v>
      </c>
      <c r="M60" s="8" t="n">
        <v>20</v>
      </c>
      <c r="N60" s="8" t="n">
        <v>20</v>
      </c>
      <c r="O60" s="12" t="n"/>
      <c r="P60" s="12" t="n"/>
      <c r="Q60" s="6" t="n"/>
      <c r="R60" s="6" t="n"/>
      <c r="S60" s="6" t="n"/>
    </row>
    <row r="61" ht="18" customHeight="1">
      <c r="A61" s="63" t="n">
        <v>59</v>
      </c>
      <c r="B61" s="67" t="inlineStr">
        <is>
          <t>Kadiri Haroun (BB2)</t>
        </is>
      </c>
      <c r="C61" s="67" t="inlineStr">
        <is>
          <t>Massud Kadiri (BB2) 017676666017</t>
        </is>
      </c>
      <c r="D61" s="8" t="n">
        <v>20</v>
      </c>
      <c r="E61" s="8" t="n">
        <v>20</v>
      </c>
      <c r="F61" s="8" t="n">
        <v>20</v>
      </c>
      <c r="G61" s="8" t="n">
        <v>20</v>
      </c>
      <c r="H61" s="8" t="n">
        <v>20</v>
      </c>
      <c r="I61" s="8" t="n">
        <v>20</v>
      </c>
      <c r="J61" s="8" t="n">
        <v>20</v>
      </c>
      <c r="K61" s="8" t="n">
        <v>20</v>
      </c>
      <c r="L61" s="8" t="n">
        <v>20</v>
      </c>
      <c r="M61" s="8" t="n">
        <v>20</v>
      </c>
      <c r="N61" s="8" t="n">
        <v>20</v>
      </c>
      <c r="O61" s="8" t="n">
        <v>20</v>
      </c>
      <c r="P61" s="12" t="n"/>
      <c r="Q61" s="6" t="n"/>
      <c r="R61" s="6" t="n"/>
      <c r="S61" s="6" t="n"/>
    </row>
    <row r="62" ht="18" customHeight="1">
      <c r="A62" s="63" t="n">
        <v>60</v>
      </c>
      <c r="B62" s="67" t="inlineStr">
        <is>
          <t>Kadiri Rayan</t>
        </is>
      </c>
      <c r="C62" s="67" t="inlineStr">
        <is>
          <t>Massud Kadiri (BB2) 017676666017</t>
        </is>
      </c>
      <c r="D62" s="8" t="n">
        <v>20</v>
      </c>
      <c r="E62" s="8" t="n">
        <v>20</v>
      </c>
      <c r="F62" s="8" t="n">
        <v>20</v>
      </c>
      <c r="G62" s="8" t="n">
        <v>20</v>
      </c>
      <c r="H62" s="8" t="n">
        <v>20</v>
      </c>
      <c r="I62" s="8" t="n">
        <v>20</v>
      </c>
      <c r="J62" s="8" t="n">
        <v>20</v>
      </c>
      <c r="K62" s="8" t="n">
        <v>20</v>
      </c>
      <c r="L62" s="8" t="n">
        <v>20</v>
      </c>
      <c r="M62" s="8" t="n">
        <v>20</v>
      </c>
      <c r="N62" s="8" t="n">
        <v>20</v>
      </c>
      <c r="O62" s="8" t="n">
        <v>20</v>
      </c>
      <c r="P62" s="12" t="n"/>
      <c r="Q62" s="6" t="n"/>
      <c r="R62" s="6" t="n"/>
      <c r="S62" s="6" t="n"/>
    </row>
    <row r="63" ht="18" customHeight="1">
      <c r="A63" s="63" t="n">
        <v>61</v>
      </c>
      <c r="B63" s="67" t="inlineStr">
        <is>
          <t>Kalmoua Malik</t>
        </is>
      </c>
      <c r="C63" s="74" t="inlineStr">
        <is>
          <t>Badr Kalmoua Zaima Zarouali (01741606777)</t>
        </is>
      </c>
      <c r="D63" s="8" t="n">
        <v>20</v>
      </c>
      <c r="E63" s="8" t="n">
        <v>20</v>
      </c>
      <c r="F63" s="8" t="n">
        <v>20</v>
      </c>
      <c r="G63" s="8" t="n">
        <v>20</v>
      </c>
      <c r="H63" s="8" t="n">
        <v>20</v>
      </c>
      <c r="I63" s="8" t="n">
        <v>20</v>
      </c>
      <c r="J63" s="8" t="n">
        <v>20</v>
      </c>
      <c r="K63" s="8" t="n">
        <v>20</v>
      </c>
      <c r="L63" s="8" t="n">
        <v>20</v>
      </c>
      <c r="M63" s="8" t="n">
        <v>20</v>
      </c>
      <c r="N63" s="8" t="n">
        <v>20</v>
      </c>
      <c r="O63" s="8" t="n">
        <v>20</v>
      </c>
      <c r="P63" s="8" t="n">
        <v>20</v>
      </c>
      <c r="Q63" s="6" t="n"/>
      <c r="R63" s="6" t="n"/>
      <c r="S63" s="6" t="n"/>
    </row>
    <row r="64" ht="18" customHeight="1">
      <c r="A64" s="63" t="n">
        <v>62</v>
      </c>
      <c r="B64" s="67" t="inlineStr">
        <is>
          <t>Kalmoua Rauda</t>
        </is>
      </c>
      <c r="C64" s="74" t="inlineStr">
        <is>
          <t>Badr Kalmoua Zaima Zarouali (01741606777)</t>
        </is>
      </c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2" t="n"/>
      <c r="Q64" s="6" t="n"/>
      <c r="R64" s="6" t="n"/>
      <c r="S64" s="6" t="n"/>
    </row>
    <row r="65" ht="18" customHeight="1">
      <c r="A65" s="63" t="n">
        <v>63</v>
      </c>
      <c r="B65" s="76" t="inlineStr">
        <is>
          <t>Karagoz Mehmed (Arabisch ab 01.11)</t>
        </is>
      </c>
      <c r="C65" s="76" t="inlineStr">
        <is>
          <t>Mehmed Karagoz (015257567296)</t>
        </is>
      </c>
      <c r="D65" s="8" t="n">
        <v>25</v>
      </c>
      <c r="E65" s="8" t="n">
        <v>25</v>
      </c>
      <c r="F65" s="8" t="n">
        <v>25</v>
      </c>
      <c r="G65" s="8" t="n">
        <v>25</v>
      </c>
      <c r="H65" s="8" t="n">
        <v>25</v>
      </c>
      <c r="I65" s="8" t="n">
        <v>25</v>
      </c>
      <c r="J65" s="8" t="n">
        <v>25</v>
      </c>
      <c r="K65" s="8" t="n">
        <v>25</v>
      </c>
      <c r="L65" s="8" t="n">
        <v>25</v>
      </c>
      <c r="M65" s="8" t="n">
        <v>25</v>
      </c>
      <c r="N65" s="8" t="n">
        <v>25</v>
      </c>
      <c r="O65" s="8" t="n">
        <v>25</v>
      </c>
      <c r="P65" s="12" t="n"/>
      <c r="Q65" s="6" t="n"/>
      <c r="R65" s="6" t="n"/>
      <c r="S65" s="6" t="n"/>
    </row>
    <row r="66" ht="18" customHeight="1">
      <c r="A66" s="63" t="n">
        <v>64</v>
      </c>
      <c r="B66" s="67" t="inlineStr">
        <is>
          <t>Karim Mohamed</t>
        </is>
      </c>
      <c r="C66" s="74" t="inlineStr">
        <is>
          <t>Mustapha Karim (015174457532)</t>
        </is>
      </c>
      <c r="D66" s="8" t="n">
        <v>20</v>
      </c>
      <c r="E66" s="8" t="n">
        <v>20</v>
      </c>
      <c r="F66" s="8" t="n">
        <v>20</v>
      </c>
      <c r="G66" s="8" t="n">
        <v>20</v>
      </c>
      <c r="H66" s="8" t="n">
        <v>20</v>
      </c>
      <c r="I66" s="8" t="n">
        <v>20</v>
      </c>
      <c r="J66" s="8" t="n">
        <v>20</v>
      </c>
      <c r="K66" s="8" t="n">
        <v>20</v>
      </c>
      <c r="L66" s="8" t="n">
        <v>20</v>
      </c>
      <c r="M66" s="8" t="n">
        <v>20</v>
      </c>
      <c r="N66" s="8" t="n">
        <v>20</v>
      </c>
      <c r="O66" s="8" t="n">
        <v>20</v>
      </c>
      <c r="P66" s="8" t="n">
        <v>20</v>
      </c>
      <c r="Q66" s="6" t="n"/>
      <c r="R66" s="6" t="n"/>
      <c r="S66" s="6" t="n"/>
    </row>
    <row r="67" ht="18" customHeight="1">
      <c r="A67" s="66" t="n">
        <v>65</v>
      </c>
      <c r="B67" s="67" t="inlineStr">
        <is>
          <t>Kaya Ekrem</t>
        </is>
      </c>
      <c r="C67" s="67" t="inlineStr">
        <is>
          <t>Kaya Ekrem (01639518355)</t>
        </is>
      </c>
      <c r="D67" s="8" t="n">
        <v>20</v>
      </c>
      <c r="E67" s="8" t="n">
        <v>20</v>
      </c>
      <c r="F67" s="8" t="n">
        <v>20</v>
      </c>
      <c r="G67" s="8" t="n">
        <v>20</v>
      </c>
      <c r="H67" s="8" t="n">
        <v>20</v>
      </c>
      <c r="I67" s="8" t="n">
        <v>20</v>
      </c>
      <c r="J67" s="8" t="n">
        <v>20</v>
      </c>
      <c r="K67" s="8" t="n">
        <v>20</v>
      </c>
      <c r="L67" s="8" t="n">
        <v>20</v>
      </c>
      <c r="M67" s="8" t="n">
        <v>20</v>
      </c>
      <c r="N67" s="8" t="n">
        <v>20</v>
      </c>
      <c r="O67" s="12" t="n"/>
      <c r="P67" s="12" t="n"/>
      <c r="Q67" s="6" t="n"/>
      <c r="R67" s="6" t="n"/>
      <c r="S67" s="6" t="n"/>
    </row>
    <row r="68" ht="18" customHeight="1">
      <c r="A68" s="63" t="n">
        <v>66</v>
      </c>
      <c r="B68" s="67" t="inlineStr">
        <is>
          <t>Kayrim Melih (Quran)</t>
        </is>
      </c>
      <c r="C68" s="67" t="inlineStr">
        <is>
          <t>Kayrim Melih (015734208853)</t>
        </is>
      </c>
      <c r="D68" s="8" t="n">
        <v>25</v>
      </c>
      <c r="E68" s="8" t="n">
        <v>25</v>
      </c>
      <c r="F68" s="8" t="n">
        <v>25</v>
      </c>
      <c r="G68" s="8" t="n">
        <v>45</v>
      </c>
      <c r="H68" s="8" t="n">
        <v>45</v>
      </c>
      <c r="I68" s="8" t="n">
        <v>45</v>
      </c>
      <c r="J68" s="8" t="n">
        <v>45</v>
      </c>
      <c r="K68" s="8" t="n">
        <v>45</v>
      </c>
      <c r="L68" s="8" t="n">
        <v>45</v>
      </c>
      <c r="M68" s="8" t="n">
        <v>20</v>
      </c>
      <c r="N68" s="8" t="n">
        <v>20</v>
      </c>
      <c r="O68" s="8" t="n">
        <v>45</v>
      </c>
      <c r="P68" s="8" t="n">
        <v>45</v>
      </c>
      <c r="Q68" s="6" t="n"/>
      <c r="R68" s="6" t="n"/>
      <c r="S68" s="6" t="n"/>
    </row>
    <row r="69" ht="18" customHeight="1">
      <c r="A69" s="63" t="n">
        <v>67</v>
      </c>
      <c r="B69" s="67" t="inlineStr">
        <is>
          <t>Khattouti Abdullah</t>
        </is>
      </c>
      <c r="C69" s="74" t="inlineStr">
        <is>
          <t>Mohamed Khattouti (01604263446)</t>
        </is>
      </c>
      <c r="D69" s="8" t="n">
        <v>20</v>
      </c>
      <c r="E69" s="8" t="n">
        <v>20</v>
      </c>
      <c r="F69" s="8" t="n">
        <v>20</v>
      </c>
      <c r="G69" s="8" t="n">
        <v>20</v>
      </c>
      <c r="H69" s="8" t="n">
        <v>20</v>
      </c>
      <c r="I69" s="8" t="n">
        <v>20</v>
      </c>
      <c r="J69" s="8" t="n">
        <v>20</v>
      </c>
      <c r="K69" s="8" t="n">
        <v>20</v>
      </c>
      <c r="L69" s="8" t="n">
        <v>20</v>
      </c>
      <c r="M69" s="8" t="n">
        <v>20</v>
      </c>
      <c r="N69" s="8" t="n">
        <v>20</v>
      </c>
      <c r="O69" s="8" t="n">
        <v>20</v>
      </c>
      <c r="P69" s="12" t="n"/>
      <c r="Q69" s="6" t="n"/>
      <c r="R69" s="6" t="n"/>
      <c r="S69" s="6" t="n"/>
    </row>
    <row r="70" ht="18" customHeight="1">
      <c r="A70" s="63" t="n">
        <v>68</v>
      </c>
      <c r="B70" s="67" t="inlineStr">
        <is>
          <t>Khattouti Hidaya</t>
        </is>
      </c>
      <c r="C70" s="74" t="inlineStr">
        <is>
          <t>Abdelhakim Khattouti (01714901105)</t>
        </is>
      </c>
      <c r="D70" s="8" t="n">
        <v>20</v>
      </c>
      <c r="E70" s="8" t="n">
        <v>20</v>
      </c>
      <c r="F70" s="8" t="n">
        <v>20</v>
      </c>
      <c r="G70" s="8" t="n">
        <v>20</v>
      </c>
      <c r="H70" s="8" t="n">
        <v>20</v>
      </c>
      <c r="I70" s="8" t="n">
        <v>20</v>
      </c>
      <c r="J70" s="8" t="n">
        <v>20</v>
      </c>
      <c r="K70" s="8" t="n">
        <v>20</v>
      </c>
      <c r="L70" s="8" t="n">
        <v>20</v>
      </c>
      <c r="M70" s="8" t="n">
        <v>20</v>
      </c>
      <c r="N70" s="8" t="n">
        <v>20</v>
      </c>
      <c r="O70" s="8" t="n">
        <v>20</v>
      </c>
      <c r="P70" s="12" t="n"/>
      <c r="Q70" s="6" t="n"/>
      <c r="R70" s="6" t="n"/>
      <c r="S70" s="6" t="n"/>
    </row>
    <row r="71" ht="18" customHeight="1">
      <c r="A71" s="63" t="n">
        <v>69</v>
      </c>
      <c r="B71" s="67" t="inlineStr">
        <is>
          <t>Khattouti Maher</t>
        </is>
      </c>
      <c r="C71" s="74" t="inlineStr">
        <is>
          <t>Abdelhakim Khattouti (01714901105)</t>
        </is>
      </c>
      <c r="D71" s="8" t="n">
        <v>20</v>
      </c>
      <c r="E71" s="8" t="n">
        <v>20</v>
      </c>
      <c r="F71" s="8" t="n">
        <v>20</v>
      </c>
      <c r="G71" s="8" t="n">
        <v>20</v>
      </c>
      <c r="H71" s="8" t="n">
        <v>20</v>
      </c>
      <c r="I71" s="8" t="n">
        <v>20</v>
      </c>
      <c r="J71" s="8" t="n">
        <v>20</v>
      </c>
      <c r="K71" s="8" t="n">
        <v>20</v>
      </c>
      <c r="L71" s="8" t="n">
        <v>20</v>
      </c>
      <c r="M71" s="8" t="n">
        <v>20</v>
      </c>
      <c r="N71" s="8" t="n">
        <v>20</v>
      </c>
      <c r="O71" s="8" t="n">
        <v>20</v>
      </c>
      <c r="P71" s="12" t="n"/>
      <c r="Q71" s="6" t="n"/>
      <c r="R71" s="6" t="n"/>
      <c r="S71" s="6" t="n"/>
      <c r="T71" s="80" t="n"/>
    </row>
    <row r="72" ht="18" customHeight="1">
      <c r="A72" s="63" t="n">
        <v>70</v>
      </c>
      <c r="B72" s="67" t="inlineStr">
        <is>
          <t>Khattouti Lyad</t>
        </is>
      </c>
      <c r="C72" s="74" t="inlineStr">
        <is>
          <t>Khattouti Abdelkarim (01626576151)</t>
        </is>
      </c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8" t="n">
        <v>20</v>
      </c>
      <c r="Q72" s="6" t="n"/>
      <c r="R72" s="6" t="n"/>
      <c r="S72" s="6" t="n"/>
      <c r="T72" s="80" t="n"/>
    </row>
    <row r="73" ht="18" customHeight="1">
      <c r="A73" s="63" t="n">
        <v>71</v>
      </c>
      <c r="B73" s="67" t="inlineStr">
        <is>
          <t>Kotya Fofana Omar</t>
        </is>
      </c>
      <c r="C73" s="67" t="inlineStr">
        <is>
          <t>GOURMA KOTYA FOFANA (015734642161)</t>
        </is>
      </c>
      <c r="D73" s="15" t="n"/>
      <c r="E73" s="15" t="n"/>
      <c r="F73" s="8" t="n">
        <v>20</v>
      </c>
      <c r="G73" s="8" t="n">
        <v>20</v>
      </c>
      <c r="H73" s="8" t="n">
        <v>20</v>
      </c>
      <c r="I73" s="8" t="n">
        <v>20</v>
      </c>
      <c r="J73" s="8" t="n">
        <v>20</v>
      </c>
      <c r="K73" s="8" t="n">
        <v>20</v>
      </c>
      <c r="L73" s="8" t="n">
        <v>20</v>
      </c>
      <c r="M73" s="8" t="n">
        <v>20</v>
      </c>
      <c r="N73" s="8" t="n">
        <v>20</v>
      </c>
      <c r="O73" s="8" t="n">
        <v>20</v>
      </c>
      <c r="P73" s="12" t="n"/>
      <c r="Q73" s="6" t="n"/>
      <c r="R73" s="6" t="n"/>
      <c r="S73" s="6" t="n"/>
      <c r="T73" s="80" t="n"/>
    </row>
    <row r="74" ht="18" customHeight="1">
      <c r="A74" s="66" t="n">
        <v>72</v>
      </c>
      <c r="B74" s="67" t="inlineStr">
        <is>
          <t>Koubaa Ibrahim</t>
        </is>
      </c>
      <c r="C74" s="74" t="inlineStr">
        <is>
          <t>Koubaa Ayman (017664114313)</t>
        </is>
      </c>
      <c r="D74" s="8" t="n">
        <v>20</v>
      </c>
      <c r="E74" s="8" t="n">
        <v>20</v>
      </c>
      <c r="F74" s="8" t="n">
        <v>20</v>
      </c>
      <c r="G74" s="8" t="n">
        <v>20</v>
      </c>
      <c r="H74" s="8" t="n">
        <v>20</v>
      </c>
      <c r="I74" s="8" t="n">
        <v>20</v>
      </c>
      <c r="J74" s="8" t="n">
        <v>20</v>
      </c>
      <c r="K74" s="8" t="n">
        <v>20</v>
      </c>
      <c r="L74" s="81" t="n"/>
      <c r="M74" s="12" t="n"/>
      <c r="N74" s="12" t="n"/>
      <c r="O74" s="12" t="n"/>
      <c r="P74" s="12" t="n"/>
      <c r="Q74" s="6" t="n"/>
      <c r="R74" s="6" t="n"/>
      <c r="S74" s="6" t="n"/>
    </row>
    <row r="75" ht="18" customHeight="1">
      <c r="A75" s="66" t="n">
        <v>73</v>
      </c>
      <c r="B75" s="67" t="inlineStr">
        <is>
          <t>Koubaa Youssef</t>
        </is>
      </c>
      <c r="C75" s="74" t="inlineStr">
        <is>
          <t>Koubaa Ayman (017664114313)</t>
        </is>
      </c>
      <c r="D75" s="8" t="n">
        <v>20</v>
      </c>
      <c r="E75" s="8" t="n">
        <v>20</v>
      </c>
      <c r="F75" s="8" t="n">
        <v>20</v>
      </c>
      <c r="G75" s="8" t="n">
        <v>20</v>
      </c>
      <c r="H75" s="8" t="n">
        <v>20</v>
      </c>
      <c r="I75" s="8" t="n">
        <v>20</v>
      </c>
      <c r="J75" s="8" t="n">
        <v>20</v>
      </c>
      <c r="K75" s="8" t="n">
        <v>20</v>
      </c>
      <c r="L75" s="81" t="n"/>
      <c r="M75" s="12" t="n"/>
      <c r="N75" s="12" t="n"/>
      <c r="O75" s="12" t="n"/>
      <c r="P75" s="12" t="n"/>
      <c r="Q75" s="6" t="n"/>
      <c r="R75" s="6" t="n"/>
      <c r="S75" s="6" t="n"/>
    </row>
    <row r="76" ht="18" customHeight="1">
      <c r="A76" s="63" t="n">
        <v>74</v>
      </c>
      <c r="B76" s="67" t="inlineStr">
        <is>
          <t>Maatouki Adam</t>
        </is>
      </c>
      <c r="C76" s="67" t="inlineStr">
        <is>
          <t>Maatouki Said (01733489258)</t>
        </is>
      </c>
      <c r="D76" s="15" t="n"/>
      <c r="E76" s="15" t="n"/>
      <c r="F76" s="15" t="n"/>
      <c r="G76" s="8" t="n">
        <v>20</v>
      </c>
      <c r="H76" s="8" t="n">
        <v>20</v>
      </c>
      <c r="I76" s="8" t="n">
        <v>20</v>
      </c>
      <c r="J76" s="8" t="n">
        <v>20</v>
      </c>
      <c r="K76" s="8" t="n">
        <v>20</v>
      </c>
      <c r="L76" s="8" t="n">
        <v>20</v>
      </c>
      <c r="M76" s="8" t="n">
        <v>20</v>
      </c>
      <c r="N76" s="8" t="n">
        <v>20</v>
      </c>
      <c r="O76" s="8" t="n">
        <v>20</v>
      </c>
      <c r="P76" s="12" t="n"/>
      <c r="Q76" s="6" t="n"/>
      <c r="R76" s="6" t="n"/>
      <c r="S76" s="6" t="n"/>
    </row>
    <row r="77" ht="18" customHeight="1">
      <c r="A77" s="63" t="n">
        <v>75</v>
      </c>
      <c r="B77" s="67" t="inlineStr">
        <is>
          <t>Mohammadi Amir Husain</t>
        </is>
      </c>
      <c r="C77" s="67" t="inlineStr">
        <is>
          <t>Alimohammad Mohammadi (017641250299)</t>
        </is>
      </c>
      <c r="D77" s="8" t="n">
        <v>10</v>
      </c>
      <c r="E77" s="8" t="n">
        <v>10</v>
      </c>
      <c r="F77" s="8" t="n">
        <v>10</v>
      </c>
      <c r="G77" s="8" t="n">
        <v>10</v>
      </c>
      <c r="H77" s="8" t="n">
        <v>10</v>
      </c>
      <c r="I77" s="8" t="n">
        <v>10</v>
      </c>
      <c r="J77" s="8" t="n">
        <v>10</v>
      </c>
      <c r="K77" s="8" t="n">
        <v>10</v>
      </c>
      <c r="L77" s="8" t="n">
        <v>10</v>
      </c>
      <c r="M77" s="8" t="n">
        <v>10</v>
      </c>
      <c r="N77" s="8" t="n">
        <v>10</v>
      </c>
      <c r="O77" s="8" t="n">
        <v>10</v>
      </c>
      <c r="P77" s="12" t="n"/>
      <c r="Q77" s="6" t="n"/>
      <c r="R77" s="6" t="n"/>
      <c r="S77" s="6" t="n"/>
    </row>
    <row r="78" ht="18" customHeight="1">
      <c r="A78" s="63" t="n">
        <v>76</v>
      </c>
      <c r="B78" s="67" t="inlineStr">
        <is>
          <t>Mohammadi Arash</t>
        </is>
      </c>
      <c r="C78" s="67" t="inlineStr">
        <is>
          <t>Alimohammad Mohammadi (017641250299)</t>
        </is>
      </c>
      <c r="D78" s="8" t="n">
        <v>10</v>
      </c>
      <c r="E78" s="8" t="n">
        <v>10</v>
      </c>
      <c r="F78" s="8" t="n">
        <v>10</v>
      </c>
      <c r="G78" s="8" t="n">
        <v>10</v>
      </c>
      <c r="H78" s="8" t="n">
        <v>10</v>
      </c>
      <c r="I78" s="8" t="n">
        <v>10</v>
      </c>
      <c r="J78" s="8" t="n">
        <v>10</v>
      </c>
      <c r="K78" s="8" t="n">
        <v>10</v>
      </c>
      <c r="L78" s="8" t="n">
        <v>10</v>
      </c>
      <c r="M78" s="8" t="n">
        <v>10</v>
      </c>
      <c r="N78" s="8" t="n">
        <v>10</v>
      </c>
      <c r="O78" s="8" t="n">
        <v>10</v>
      </c>
      <c r="P78" s="12" t="n"/>
      <c r="Q78" s="6" t="n"/>
      <c r="R78" s="6" t="n"/>
      <c r="S78" s="6" t="n"/>
    </row>
    <row r="79" ht="18" customHeight="1">
      <c r="A79" s="63" t="n">
        <v>77</v>
      </c>
      <c r="B79" s="67" t="inlineStr">
        <is>
          <t>Mohammadi Negar</t>
        </is>
      </c>
      <c r="C79" s="67" t="inlineStr">
        <is>
          <t>Alimohammad Mohammadi (017641250299)</t>
        </is>
      </c>
      <c r="D79" s="8" t="n">
        <v>10</v>
      </c>
      <c r="E79" s="8" t="n">
        <v>10</v>
      </c>
      <c r="F79" s="8" t="n">
        <v>10</v>
      </c>
      <c r="G79" s="8" t="n">
        <v>10</v>
      </c>
      <c r="H79" s="8" t="n">
        <v>10</v>
      </c>
      <c r="I79" s="8" t="n">
        <v>10</v>
      </c>
      <c r="J79" s="8" t="n">
        <v>10</v>
      </c>
      <c r="K79" s="8" t="n">
        <v>10</v>
      </c>
      <c r="L79" s="8" t="n">
        <v>10</v>
      </c>
      <c r="M79" s="8" t="n">
        <v>10</v>
      </c>
      <c r="N79" s="8" t="n">
        <v>10</v>
      </c>
      <c r="O79" s="8" t="n">
        <v>10</v>
      </c>
      <c r="P79" s="12" t="n"/>
      <c r="Q79" s="6" t="n"/>
      <c r="R79" s="6" t="n"/>
      <c r="S79" s="6" t="n"/>
    </row>
    <row r="80" ht="18" customHeight="1">
      <c r="A80" s="63" t="n">
        <v>78</v>
      </c>
      <c r="B80" s="67" t="inlineStr">
        <is>
          <t>Morabet Sellam (BB2)</t>
        </is>
      </c>
      <c r="C80" s="67" t="inlineStr">
        <is>
          <t>Morabet Sellam</t>
        </is>
      </c>
      <c r="D80" s="8" t="n">
        <v>20</v>
      </c>
      <c r="E80" s="8" t="n">
        <v>20</v>
      </c>
      <c r="F80" s="8" t="n">
        <v>20</v>
      </c>
      <c r="G80" s="8" t="n">
        <v>20</v>
      </c>
      <c r="H80" s="8" t="n">
        <v>20</v>
      </c>
      <c r="I80" s="8" t="n">
        <v>20</v>
      </c>
      <c r="J80" s="8" t="n">
        <v>20</v>
      </c>
      <c r="K80" s="8" t="n">
        <v>20</v>
      </c>
      <c r="L80" s="8" t="n">
        <v>20</v>
      </c>
      <c r="M80" s="8" t="n">
        <v>20</v>
      </c>
      <c r="N80" s="8" t="n">
        <v>20</v>
      </c>
      <c r="O80" s="8" t="n">
        <v>20</v>
      </c>
      <c r="P80" s="8" t="n">
        <v>20</v>
      </c>
      <c r="Q80" s="8" t="n">
        <v>20</v>
      </c>
      <c r="R80" s="8" t="n">
        <v>20</v>
      </c>
      <c r="S80" s="8" t="n">
        <v>20</v>
      </c>
    </row>
    <row r="81" ht="19.05" customHeight="1">
      <c r="A81" s="63" t="n">
        <v>79</v>
      </c>
      <c r="B81" s="67" t="inlineStr">
        <is>
          <t>Mouria Adam</t>
        </is>
      </c>
      <c r="C81" s="67" t="inlineStr">
        <is>
          <t>Mouria Anas</t>
        </is>
      </c>
      <c r="D81" s="8" t="n">
        <v>20</v>
      </c>
      <c r="E81" s="8" t="n">
        <v>20</v>
      </c>
      <c r="F81" s="8" t="n">
        <v>20</v>
      </c>
      <c r="G81" s="8" t="n">
        <v>20</v>
      </c>
      <c r="H81" s="8" t="n">
        <v>20</v>
      </c>
      <c r="I81" s="8" t="n">
        <v>20</v>
      </c>
      <c r="J81" s="8" t="n">
        <v>20</v>
      </c>
      <c r="K81" s="8" t="n">
        <v>20</v>
      </c>
      <c r="L81" s="8" t="n">
        <v>20</v>
      </c>
      <c r="M81" s="8" t="n">
        <v>20</v>
      </c>
      <c r="N81" s="8" t="n">
        <v>20</v>
      </c>
      <c r="O81" s="8" t="n">
        <v>20</v>
      </c>
      <c r="P81" s="26" t="n"/>
      <c r="Q81" s="26" t="n"/>
      <c r="R81" s="26" t="n"/>
      <c r="S81" s="26" t="n"/>
    </row>
    <row r="82" ht="18" customHeight="1">
      <c r="A82" s="63" t="n">
        <v>80</v>
      </c>
      <c r="B82" s="67" t="inlineStr">
        <is>
          <t>Moussaoui Badreddine</t>
        </is>
      </c>
      <c r="C82" s="67" t="inlineStr">
        <is>
          <t>Moussaoui Badreddine</t>
        </is>
      </c>
      <c r="D82" s="8" t="n">
        <v>20</v>
      </c>
      <c r="E82" s="8" t="n">
        <v>20</v>
      </c>
      <c r="F82" s="8" t="n">
        <v>20</v>
      </c>
      <c r="G82" s="8" t="n">
        <v>20</v>
      </c>
      <c r="H82" s="8" t="n">
        <v>20</v>
      </c>
      <c r="I82" s="8" t="n">
        <v>20</v>
      </c>
      <c r="J82" s="8" t="n">
        <v>20</v>
      </c>
      <c r="K82" s="8" t="n">
        <v>20</v>
      </c>
      <c r="L82" s="8" t="n">
        <v>20</v>
      </c>
      <c r="M82" s="8" t="n">
        <v>20</v>
      </c>
      <c r="N82" s="8" t="n">
        <v>20</v>
      </c>
      <c r="O82" s="8" t="n">
        <v>20</v>
      </c>
      <c r="P82" s="12" t="n"/>
      <c r="Q82" s="6" t="n"/>
      <c r="R82" s="6" t="n"/>
      <c r="S82" s="6" t="n"/>
    </row>
    <row r="83" ht="18" customHeight="1">
      <c r="A83" s="63" t="n">
        <v>81</v>
      </c>
      <c r="B83" s="67" t="inlineStr">
        <is>
          <t>Ölmez Bedir</t>
        </is>
      </c>
      <c r="C83" s="67" t="inlineStr">
        <is>
          <t>Ölmez / Oelmez Bedir</t>
        </is>
      </c>
      <c r="D83" s="15" t="n"/>
      <c r="E83" s="15" t="n"/>
      <c r="F83" s="15" t="n"/>
      <c r="G83" s="15" t="n"/>
      <c r="H83" s="15" t="n"/>
      <c r="I83" s="15" t="n"/>
      <c r="J83" s="15" t="n"/>
      <c r="K83" s="15" t="n"/>
      <c r="L83" s="8" t="n">
        <v>20</v>
      </c>
      <c r="M83" s="8" t="n">
        <v>20</v>
      </c>
      <c r="N83" s="8" t="n">
        <v>20</v>
      </c>
      <c r="O83" s="8" t="n">
        <v>20</v>
      </c>
      <c r="P83" s="12" t="n"/>
      <c r="Q83" s="6" t="n"/>
      <c r="R83" s="6" t="n"/>
      <c r="S83" s="6" t="n"/>
    </row>
    <row r="84" ht="19.05" customHeight="1">
      <c r="A84" s="66" t="n">
        <v>82</v>
      </c>
      <c r="B84" s="67" t="inlineStr">
        <is>
          <t>Omeri Alaa</t>
        </is>
      </c>
      <c r="C84" s="67" t="inlineStr">
        <is>
          <t>Adnen Soui (015223931474)</t>
        </is>
      </c>
      <c r="D84" s="8" t="n">
        <v>20</v>
      </c>
      <c r="E84" s="8" t="n">
        <v>20</v>
      </c>
      <c r="F84" s="8" t="n">
        <v>20</v>
      </c>
      <c r="G84" s="8" t="n">
        <v>20</v>
      </c>
      <c r="H84" s="8" t="n">
        <v>20</v>
      </c>
      <c r="I84" s="8" t="n">
        <v>20</v>
      </c>
      <c r="J84" s="8" t="n">
        <v>15</v>
      </c>
      <c r="K84" s="82" t="n">
        <v>20</v>
      </c>
      <c r="L84" s="8" t="n">
        <v>20</v>
      </c>
      <c r="M84" s="8" t="n">
        <v>20</v>
      </c>
      <c r="N84" s="12" t="n"/>
      <c r="O84" s="8" t="n">
        <v>20</v>
      </c>
      <c r="P84" s="12" t="n"/>
      <c r="Q84" s="6" t="n"/>
      <c r="R84" s="6" t="n"/>
      <c r="S84" s="6" t="n"/>
    </row>
    <row r="85" ht="19.05" customHeight="1">
      <c r="A85" s="66" t="n">
        <v>83</v>
      </c>
      <c r="B85" s="67" t="inlineStr">
        <is>
          <t>Ouachikh Akram</t>
        </is>
      </c>
      <c r="C85" s="67" t="inlineStr">
        <is>
          <t>Mohamed Ouachikh Hit (015752928732)</t>
        </is>
      </c>
      <c r="D85" s="8" t="n">
        <v>10</v>
      </c>
      <c r="E85" s="8" t="n">
        <v>20</v>
      </c>
      <c r="F85" s="8" t="n">
        <v>20</v>
      </c>
      <c r="G85" s="8" t="n">
        <v>20</v>
      </c>
      <c r="H85" s="8" t="n">
        <v>20</v>
      </c>
      <c r="I85" s="8" t="n">
        <v>20</v>
      </c>
      <c r="J85" s="8" t="n">
        <v>10</v>
      </c>
      <c r="K85" s="8" t="n">
        <v>10</v>
      </c>
      <c r="L85" s="8" t="n">
        <v>10</v>
      </c>
      <c r="M85" s="8" t="n">
        <v>10</v>
      </c>
      <c r="N85" s="8" t="n">
        <v>10</v>
      </c>
      <c r="O85" s="12" t="n"/>
      <c r="P85" s="12" t="n"/>
      <c r="Q85" s="6" t="n"/>
      <c r="R85" s="6" t="n"/>
      <c r="S85" s="6" t="n"/>
    </row>
    <row r="86" ht="19.05" customHeight="1">
      <c r="A86" s="66" t="n">
        <v>84</v>
      </c>
      <c r="B86" s="67" t="inlineStr">
        <is>
          <t>Rasulov Bilal</t>
        </is>
      </c>
      <c r="C86" s="67" t="inlineStr">
        <is>
          <t>Rasulov Haidar 17695206183</t>
        </is>
      </c>
      <c r="D86" s="15" t="n"/>
      <c r="E86" s="15" t="n"/>
      <c r="F86" s="15" t="n"/>
      <c r="G86" s="15" t="n"/>
      <c r="H86" s="15" t="n"/>
      <c r="I86" s="15" t="n"/>
      <c r="J86" s="8" t="n">
        <v>20</v>
      </c>
      <c r="K86" s="8" t="n">
        <v>20</v>
      </c>
      <c r="L86" s="8" t="n">
        <v>20</v>
      </c>
      <c r="M86" s="12" t="n"/>
      <c r="N86" s="12" t="n"/>
      <c r="O86" s="12" t="n"/>
      <c r="P86" s="12" t="n"/>
      <c r="Q86" s="6" t="n"/>
      <c r="R86" s="6" t="n"/>
      <c r="S86" s="6" t="n"/>
    </row>
    <row r="87" ht="21.1" customHeight="1">
      <c r="A87" s="63" t="n">
        <v>85</v>
      </c>
      <c r="B87" s="67" t="inlineStr">
        <is>
          <t>Rizqi Lamiss Hiba</t>
        </is>
      </c>
      <c r="C87" s="67" t="inlineStr">
        <is>
          <t>Rizqi Yassin</t>
        </is>
      </c>
      <c r="D87" s="8" t="n">
        <v>20</v>
      </c>
      <c r="E87" s="8" t="n">
        <v>20</v>
      </c>
      <c r="F87" s="8" t="n">
        <v>20</v>
      </c>
      <c r="G87" s="8" t="n">
        <v>20</v>
      </c>
      <c r="H87" s="8" t="n">
        <v>20</v>
      </c>
      <c r="I87" s="8" t="n">
        <v>20</v>
      </c>
      <c r="J87" s="8" t="n">
        <v>20</v>
      </c>
      <c r="K87" s="8" t="n">
        <v>20</v>
      </c>
      <c r="L87" s="8" t="n">
        <v>20</v>
      </c>
      <c r="M87" s="8" t="n">
        <v>20</v>
      </c>
      <c r="N87" s="8" t="n">
        <v>20</v>
      </c>
      <c r="O87" s="8" t="n">
        <v>20</v>
      </c>
      <c r="P87" s="12" t="n"/>
      <c r="Q87" s="6" t="n"/>
      <c r="R87" s="6" t="n"/>
      <c r="S87" s="6" t="n"/>
    </row>
    <row r="88" ht="19.05" customHeight="1">
      <c r="A88" s="63" t="n">
        <v>86</v>
      </c>
      <c r="B88" s="67" t="inlineStr">
        <is>
          <t>Rizqi Rayan</t>
        </is>
      </c>
      <c r="C88" s="67" t="inlineStr">
        <is>
          <t>Rizqi Yassin</t>
        </is>
      </c>
      <c r="D88" s="8" t="n">
        <v>20</v>
      </c>
      <c r="E88" s="8" t="n">
        <v>20</v>
      </c>
      <c r="F88" s="8" t="n">
        <v>20</v>
      </c>
      <c r="G88" s="8" t="n">
        <v>20</v>
      </c>
      <c r="H88" s="8" t="n">
        <v>20</v>
      </c>
      <c r="I88" s="8" t="n">
        <v>20</v>
      </c>
      <c r="J88" s="8" t="n">
        <v>20</v>
      </c>
      <c r="K88" s="8" t="n">
        <v>20</v>
      </c>
      <c r="L88" s="8" t="n">
        <v>20</v>
      </c>
      <c r="M88" s="8" t="n">
        <v>20</v>
      </c>
      <c r="N88" s="8" t="n">
        <v>20</v>
      </c>
      <c r="O88" s="8" t="n">
        <v>20</v>
      </c>
      <c r="P88" s="12" t="n"/>
      <c r="Q88" s="6" t="n"/>
      <c r="R88" s="6" t="n"/>
      <c r="S88" s="6" t="n"/>
    </row>
    <row r="89" ht="19.05" customHeight="1">
      <c r="A89" s="63" t="n">
        <v>87</v>
      </c>
      <c r="B89" s="67" t="inlineStr">
        <is>
          <t>Serdar Hami (Salih)</t>
        </is>
      </c>
      <c r="C89" s="67" t="inlineStr">
        <is>
          <t>Hami Serdar (015206161967)</t>
        </is>
      </c>
      <c r="D89" s="8" t="n">
        <v>20</v>
      </c>
      <c r="E89" s="8" t="n">
        <v>20</v>
      </c>
      <c r="F89" s="8" t="n">
        <v>20</v>
      </c>
      <c r="G89" s="8" t="n">
        <v>20</v>
      </c>
      <c r="H89" s="8" t="n">
        <v>20</v>
      </c>
      <c r="I89" s="8" t="n">
        <v>20</v>
      </c>
      <c r="J89" s="8" t="n">
        <v>20</v>
      </c>
      <c r="K89" s="8" t="n">
        <v>20</v>
      </c>
      <c r="L89" s="8" t="n">
        <v>20</v>
      </c>
      <c r="M89" s="8" t="n">
        <v>20</v>
      </c>
      <c r="N89" s="8" t="n">
        <v>20</v>
      </c>
      <c r="O89" s="8" t="n">
        <v>20</v>
      </c>
      <c r="P89" s="12" t="n"/>
      <c r="Q89" s="6" t="n"/>
      <c r="R89" s="6" t="n"/>
      <c r="S89" s="6" t="n"/>
    </row>
    <row r="90" ht="18.7" customHeight="1">
      <c r="A90" s="63" t="n">
        <v>88</v>
      </c>
      <c r="B90" s="67" t="inlineStr">
        <is>
          <t xml:space="preserve">Statello Ishaq </t>
        </is>
      </c>
      <c r="C90" s="67" t="inlineStr">
        <is>
          <t>Remo Statello (015110782399)</t>
        </is>
      </c>
      <c r="D90" s="15" t="n"/>
      <c r="E90" s="8" t="n">
        <v>20</v>
      </c>
      <c r="F90" s="8" t="n">
        <v>20</v>
      </c>
      <c r="G90" s="8" t="n">
        <v>20</v>
      </c>
      <c r="H90" s="8" t="n">
        <v>20</v>
      </c>
      <c r="I90" s="8" t="n">
        <v>20</v>
      </c>
      <c r="J90" s="8" t="n">
        <v>20</v>
      </c>
      <c r="K90" s="8" t="n">
        <v>20</v>
      </c>
      <c r="L90" s="8" t="n">
        <v>20</v>
      </c>
      <c r="M90" s="8" t="n">
        <v>20</v>
      </c>
      <c r="N90" s="8" t="n">
        <v>20</v>
      </c>
      <c r="O90" s="8" t="n">
        <v>20</v>
      </c>
      <c r="P90" s="12" t="n"/>
      <c r="Q90" s="6" t="n"/>
      <c r="R90" s="6" t="n"/>
      <c r="S90" s="6" t="n"/>
    </row>
    <row r="91" ht="18.7" customHeight="1">
      <c r="A91" s="63" t="n">
        <v>89</v>
      </c>
      <c r="B91" s="67" t="inlineStr">
        <is>
          <t>Tabzioui Inssaf</t>
        </is>
      </c>
      <c r="C91" s="67" t="inlineStr">
        <is>
          <t>Tabzioui Hamid (017681190908)</t>
        </is>
      </c>
      <c r="D91" s="15" t="n"/>
      <c r="E91" s="15" t="n"/>
      <c r="F91" s="15" t="n"/>
      <c r="G91" s="15" t="n"/>
      <c r="H91" s="15" t="n"/>
      <c r="I91" s="15" t="n"/>
      <c r="J91" s="15" t="n"/>
      <c r="K91" s="15" t="n"/>
      <c r="L91" s="8" t="n">
        <v>20</v>
      </c>
      <c r="M91" s="8" t="n">
        <v>20</v>
      </c>
      <c r="N91" s="8" t="n">
        <v>20</v>
      </c>
      <c r="O91" s="8" t="n">
        <v>20</v>
      </c>
      <c r="P91" s="12" t="n"/>
      <c r="Q91" s="6" t="n"/>
      <c r="R91" s="6" t="n"/>
      <c r="S91" s="6" t="n"/>
    </row>
    <row r="92" ht="21.1" customHeight="1">
      <c r="A92" s="63" t="n">
        <v>90</v>
      </c>
      <c r="B92" s="67" t="inlineStr">
        <is>
          <t>Zakhnini Ayman</t>
        </is>
      </c>
      <c r="C92" s="78" t="inlineStr">
        <is>
          <t>Hassan Zakhnini (015779624907)</t>
        </is>
      </c>
      <c r="D92" s="8" t="n">
        <v>20</v>
      </c>
      <c r="E92" s="8" t="n">
        <v>20</v>
      </c>
      <c r="F92" s="8" t="n">
        <v>20</v>
      </c>
      <c r="G92" s="8" t="n">
        <v>20</v>
      </c>
      <c r="H92" s="8" t="n">
        <v>20</v>
      </c>
      <c r="I92" s="8" t="n">
        <v>20</v>
      </c>
      <c r="J92" s="8" t="n">
        <v>20</v>
      </c>
      <c r="K92" s="8" t="n">
        <v>20</v>
      </c>
      <c r="L92" s="8" t="n">
        <v>20</v>
      </c>
      <c r="M92" s="8" t="n">
        <v>20</v>
      </c>
      <c r="N92" s="8" t="n">
        <v>20</v>
      </c>
      <c r="O92" s="8" t="n">
        <v>20</v>
      </c>
      <c r="P92" s="12" t="n"/>
      <c r="Q92" s="6" t="n"/>
      <c r="R92" s="6" t="n"/>
      <c r="S92" s="6" t="n"/>
    </row>
    <row r="93" ht="19.05" customHeight="1">
      <c r="A93" s="63" t="n">
        <v>91</v>
      </c>
      <c r="B93" s="76" t="inlineStr">
        <is>
          <t>Zia Ahmed  (ab 01.09 Ar + Qur)</t>
        </is>
      </c>
      <c r="C93" s="76" t="inlineStr">
        <is>
          <t>Zia Ahmed (BB3)</t>
        </is>
      </c>
      <c r="D93" s="8" t="n">
        <v>25</v>
      </c>
      <c r="E93" s="8" t="n">
        <v>25</v>
      </c>
      <c r="F93" s="8" t="n">
        <v>25</v>
      </c>
      <c r="G93" s="8" t="n">
        <v>25</v>
      </c>
      <c r="H93" s="8" t="n">
        <v>25</v>
      </c>
      <c r="I93" s="8" t="n">
        <v>25</v>
      </c>
      <c r="J93" s="15" t="inlineStr">
        <is>
          <t>nicht</t>
        </is>
      </c>
      <c r="K93" s="15" t="inlineStr">
        <is>
          <t>nicht</t>
        </is>
      </c>
      <c r="L93" s="15" t="inlineStr">
        <is>
          <t>nicht</t>
        </is>
      </c>
      <c r="M93" s="8" t="n">
        <v>25</v>
      </c>
      <c r="N93" s="8" t="n">
        <v>25</v>
      </c>
      <c r="O93" s="68" t="inlineStr">
        <is>
          <t>Quran</t>
        </is>
      </c>
      <c r="P93" s="12" t="n"/>
      <c r="Q93" s="83" t="n"/>
      <c r="R93" s="6" t="n"/>
      <c r="S93" s="6" t="n"/>
      <c r="T93" s="83" t="inlineStr">
        <is>
          <t>Quran</t>
        </is>
      </c>
    </row>
    <row r="94" ht="19.05" customHeight="1">
      <c r="A94" s="63" t="n">
        <v>92</v>
      </c>
      <c r="B94" s="67" t="inlineStr">
        <is>
          <t>Höpfner Bilal</t>
        </is>
      </c>
      <c r="C94" s="67" t="inlineStr">
        <is>
          <t>Höpfner Idriss (0157-39117481)</t>
        </is>
      </c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8" t="n">
        <v>10</v>
      </c>
      <c r="P94" s="12" t="n"/>
      <c r="Q94" s="6" t="n"/>
      <c r="R94" s="6" t="n"/>
      <c r="S94" s="6" t="n"/>
    </row>
    <row r="95" ht="19.05" customHeight="1">
      <c r="A95" s="63" t="n">
        <v>93</v>
      </c>
      <c r="B95" s="67" t="inlineStr">
        <is>
          <t>Höpfner Saladin</t>
        </is>
      </c>
      <c r="C95" s="67" t="inlineStr">
        <is>
          <t>Höpfner Idriss (0157-39117481)</t>
        </is>
      </c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8" t="n">
        <v>10</v>
      </c>
      <c r="P95" s="12" t="n"/>
      <c r="Q95" s="6" t="n"/>
      <c r="R95" s="6" t="n"/>
      <c r="S95" s="6" t="n"/>
    </row>
    <row r="96" ht="19.05" customHeight="1">
      <c r="A96" s="63" t="n">
        <v>94</v>
      </c>
      <c r="B96" s="67" t="inlineStr">
        <is>
          <t>Höpfner Adam</t>
        </is>
      </c>
      <c r="C96" s="67" t="inlineStr">
        <is>
          <t>Höpfner Idriss (0157-39117481)</t>
        </is>
      </c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8" t="n">
        <v>20</v>
      </c>
      <c r="P96" s="12" t="n"/>
      <c r="Q96" s="6" t="n"/>
      <c r="R96" s="6" t="n"/>
      <c r="S96" s="6" t="n"/>
    </row>
    <row r="97" ht="19.05" customHeight="1">
      <c r="A97" s="63" t="n">
        <v>95</v>
      </c>
      <c r="B97" s="67" t="inlineStr">
        <is>
          <t>Hakimi Yusuf</t>
        </is>
      </c>
      <c r="C97" s="67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9" t="n"/>
      <c r="P97" s="12" t="n"/>
      <c r="Q97" s="6" t="n"/>
      <c r="R97" s="6" t="n"/>
      <c r="S97" s="6" t="n"/>
    </row>
    <row r="98" ht="19.05" customHeight="1">
      <c r="A98" s="63" t="n">
        <v>96</v>
      </c>
      <c r="B98" s="67" t="inlineStr">
        <is>
          <t>Koc Fatih (Nur Arabisch)</t>
        </is>
      </c>
      <c r="C98" s="67" t="inlineStr">
        <is>
          <t>Koc Fatih (0152-4528143)</t>
        </is>
      </c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2" t="n"/>
      <c r="Q98" s="6" t="n"/>
      <c r="R98" s="6" t="n"/>
      <c r="S98" s="6" t="n"/>
    </row>
    <row r="99" ht="19.05" customHeight="1">
      <c r="A99" s="63" t="n">
        <v>97</v>
      </c>
      <c r="B99" s="67" t="inlineStr">
        <is>
          <t>Öngün Abderraman (Nur Arab)</t>
        </is>
      </c>
      <c r="C99" s="67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2" t="n"/>
      <c r="Q99" s="6" t="n"/>
      <c r="R99" s="6" t="n"/>
      <c r="S99" s="6" t="n"/>
    </row>
    <row r="100" ht="19.05" customHeight="1">
      <c r="A100" s="63" t="n">
        <v>98</v>
      </c>
      <c r="B100" s="67" t="inlineStr">
        <is>
          <t>Demirel Aburrahman (Nur Arab)</t>
        </is>
      </c>
      <c r="C100" s="67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2" t="n"/>
      <c r="Q100" s="6" t="n"/>
      <c r="R100" s="6" t="n"/>
      <c r="S100" s="6" t="n"/>
    </row>
    <row r="101" ht="19.05" customHeight="1">
      <c r="A101" s="63" t="n">
        <v>99</v>
      </c>
      <c r="B101" s="67" t="inlineStr">
        <is>
          <t>Demirel Zekeriya</t>
        </is>
      </c>
      <c r="C101" s="67" t="inlineStr">
        <is>
          <t>Demirel Aburrahman 0162-2172136</t>
        </is>
      </c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2" t="n"/>
      <c r="Q101" s="6" t="n"/>
      <c r="R101" s="6" t="n"/>
      <c r="S101" s="6" t="n"/>
    </row>
    <row r="102" ht="19.05" customHeight="1">
      <c r="A102" s="63" t="n">
        <v>100</v>
      </c>
      <c r="B102" s="67" t="inlineStr">
        <is>
          <t>Teke Miktad</t>
        </is>
      </c>
      <c r="C102" s="67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2" t="n"/>
      <c r="Q102" s="6" t="n"/>
      <c r="R102" s="6" t="n"/>
      <c r="S102" s="6" t="n"/>
    </row>
    <row r="103" ht="19.05" customHeight="1">
      <c r="A103" s="63" t="n">
        <v>101</v>
      </c>
      <c r="B103" s="67" t="inlineStr">
        <is>
          <t>Serrar Musa</t>
        </is>
      </c>
      <c r="C103" s="67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2" t="n"/>
      <c r="Q103" s="6" t="n"/>
      <c r="R103" s="6" t="n"/>
      <c r="S103" s="6" t="n"/>
    </row>
    <row r="104" ht="19.05" customHeight="1">
      <c r="A104" s="63" t="n">
        <v>102</v>
      </c>
      <c r="B104" s="67" t="inlineStr">
        <is>
          <t>Aittaleb Riad</t>
        </is>
      </c>
      <c r="C104" s="67" t="inlineStr">
        <is>
          <t>Aittaleb Mustapha</t>
        </is>
      </c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2" t="n"/>
      <c r="Q104" s="6" t="n"/>
      <c r="R104" s="6" t="n"/>
      <c r="S104" s="6" t="n"/>
    </row>
    <row r="105" ht="19.05" customHeight="1">
      <c r="A105" s="63" t="n">
        <v>103</v>
      </c>
      <c r="B105" s="67" t="inlineStr">
        <is>
          <t>Aittaleb Ferdaous</t>
        </is>
      </c>
      <c r="C105" s="67" t="inlineStr">
        <is>
          <t>Aittaleb Mustapha</t>
        </is>
      </c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2" t="n"/>
      <c r="Q105" s="6" t="n"/>
      <c r="R105" s="6" t="n"/>
      <c r="S105" s="6" t="n"/>
    </row>
    <row r="106" ht="19.05" customHeight="1">
      <c r="A106" s="63" t="n">
        <v>104</v>
      </c>
      <c r="B106" s="67" t="inlineStr">
        <is>
          <t>El Madaghri Yassin</t>
        </is>
      </c>
      <c r="C106" s="67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2" t="n"/>
      <c r="Q106" s="6" t="n"/>
      <c r="R106" s="6" t="n"/>
      <c r="S106" s="6" t="n"/>
    </row>
    <row r="107" ht="19.05" customHeight="1">
      <c r="A107" s="63" t="n">
        <v>105</v>
      </c>
      <c r="B107" s="67" t="inlineStr">
        <is>
          <t>Aschtari Ali</t>
        </is>
      </c>
      <c r="C107" s="67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6" t="n"/>
      <c r="R107" s="6" t="n"/>
      <c r="S107" s="6" t="n"/>
    </row>
    <row r="108" ht="19.05" customHeight="1">
      <c r="A108" s="63" t="n">
        <v>106</v>
      </c>
      <c r="B108" s="67" t="inlineStr">
        <is>
          <t>Kerem Cirak</t>
        </is>
      </c>
      <c r="C108" s="67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6" t="n"/>
      <c r="R108" s="6" t="n"/>
      <c r="S108" s="6" t="n"/>
    </row>
    <row r="109" ht="19.05" customHeight="1">
      <c r="A109" s="63" t="n">
        <v>107</v>
      </c>
      <c r="B109" s="67" t="inlineStr">
        <is>
          <t>Alpaslan Mengili</t>
        </is>
      </c>
      <c r="C109" s="67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6" t="n"/>
      <c r="R109" s="6" t="n"/>
      <c r="S109" s="6" t="n"/>
    </row>
    <row r="110" ht="19.05" customHeight="1">
      <c r="A110" s="63" t="n">
        <v>108</v>
      </c>
      <c r="B110" s="67" t="inlineStr">
        <is>
          <t>Mira Sancar</t>
        </is>
      </c>
      <c r="C110" s="67" t="inlineStr">
        <is>
          <t>017623906359 Cihan Sancar</t>
        </is>
      </c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6" t="n"/>
      <c r="R110" s="6" t="n"/>
      <c r="S110" s="6" t="n"/>
    </row>
    <row r="111" ht="19.05" customHeight="1">
      <c r="A111" s="63" t="n">
        <v>109</v>
      </c>
      <c r="B111" s="67" t="inlineStr">
        <is>
          <t>Myra Sancar</t>
        </is>
      </c>
      <c r="C111" s="67" t="inlineStr">
        <is>
          <t>017623906359 Cihan Sancar</t>
        </is>
      </c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6" t="n"/>
      <c r="R111" s="6" t="n"/>
      <c r="S111" s="6" t="n"/>
    </row>
    <row r="112" ht="19.05" customHeight="1">
      <c r="A112" s="63" t="n">
        <v>110</v>
      </c>
      <c r="B112" s="67" t="inlineStr">
        <is>
          <t>Tarik Serrar</t>
        </is>
      </c>
      <c r="C112" s="67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6" t="n"/>
      <c r="R112" s="6" t="n"/>
      <c r="S112" s="6" t="n"/>
    </row>
    <row r="113" ht="19.05" customHeight="1">
      <c r="A113" s="63" t="n">
        <v>111</v>
      </c>
      <c r="B113" s="67" t="inlineStr">
        <is>
          <t>Ayyoub Zeriouh</t>
        </is>
      </c>
      <c r="C113" s="67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6" t="n"/>
      <c r="R113" s="6" t="n"/>
      <c r="S113" s="6" t="n"/>
    </row>
    <row r="114" ht="19.05" customHeight="1">
      <c r="A114" s="63" t="n">
        <v>112</v>
      </c>
      <c r="B114" s="67" t="inlineStr">
        <is>
          <t>Abbderrahman Zeriouh</t>
        </is>
      </c>
      <c r="C114" s="67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6" t="n"/>
      <c r="R114" s="6" t="n"/>
      <c r="S114" s="6" t="n"/>
    </row>
    <row r="115" ht="19.05" customHeight="1">
      <c r="A115" s="63" t="n">
        <v>113</v>
      </c>
      <c r="B115" s="67" t="inlineStr">
        <is>
          <t>Amir El Boukriui</t>
        </is>
      </c>
      <c r="C115" s="67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6" t="n"/>
      <c r="R115" s="6" t="n"/>
      <c r="S115" s="6" t="n"/>
    </row>
    <row r="116" ht="19.05" customHeight="1">
      <c r="A116" s="63" t="n">
        <v>114</v>
      </c>
      <c r="B116" s="67" t="inlineStr">
        <is>
          <t>Bilal El Boukriui</t>
        </is>
      </c>
      <c r="C116" s="67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6" t="n"/>
      <c r="R116" s="6" t="n"/>
      <c r="S116" s="6" t="n"/>
    </row>
    <row r="117" ht="19.05" customHeight="1">
      <c r="A117" s="63" t="n">
        <v>115</v>
      </c>
      <c r="B117" s="67" t="inlineStr">
        <is>
          <t>Mohamed El Boukriui</t>
        </is>
      </c>
      <c r="C117" s="67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6" t="n"/>
      <c r="R117" s="6" t="n"/>
      <c r="S117" s="6" t="n"/>
    </row>
    <row r="118">
      <c r="A118" s="63" t="n">
        <v>116</v>
      </c>
      <c r="B118" s="11" t="n"/>
      <c r="C118" s="11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</row>
    <row r="119">
      <c r="A119" s="63" t="n">
        <v>117</v>
      </c>
      <c r="B119" s="11" t="n"/>
      <c r="C119" s="11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</row>
    <row r="120">
      <c r="A120" s="63" t="n">
        <v>118</v>
      </c>
      <c r="B120" s="11" t="n"/>
      <c r="C120" s="11" t="n"/>
      <c r="D120" s="6">
        <f>SUM(D4:D93)</f>
        <v/>
      </c>
      <c r="E120" s="6">
        <f>SUM(E4:E93)</f>
        <v/>
      </c>
      <c r="F120" s="6">
        <f>SUM(F4:F93)</f>
        <v/>
      </c>
      <c r="G120" s="6">
        <f>SUM(G4:G93)</f>
        <v/>
      </c>
      <c r="H120" s="6">
        <f>SUM(H4:H93)</f>
        <v/>
      </c>
      <c r="I120" s="6">
        <f>SUM(I4:I93)</f>
        <v/>
      </c>
      <c r="J120" s="6">
        <f>SUM(J4:J93)</f>
        <v/>
      </c>
      <c r="K120" s="6">
        <f>SUM(K4:K93)</f>
        <v/>
      </c>
      <c r="L120" s="6">
        <f>SUM(L4:L93)</f>
        <v/>
      </c>
      <c r="M120" s="6">
        <f>SUM(M4:M93)</f>
        <v/>
      </c>
      <c r="N120" s="6">
        <f>SUM(N4:N93)</f>
        <v/>
      </c>
      <c r="O120" s="6">
        <f>SUM(O4:O93)</f>
        <v/>
      </c>
      <c r="P120" s="6">
        <f>SUM(P4:P93)</f>
        <v/>
      </c>
      <c r="Q120" s="6">
        <f>SUM(Q4:Q93)</f>
        <v/>
      </c>
      <c r="R120" s="6">
        <f>SUM(R4:R93)</f>
        <v/>
      </c>
      <c r="S120" s="6">
        <f>SUM(S4:S93)</f>
        <v/>
      </c>
    </row>
    <row r="121">
      <c r="A121" s="63" t="n"/>
      <c r="B121" s="11" t="n"/>
      <c r="C121" s="11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</row>
    <row r="122">
      <c r="A122" s="63" t="n"/>
      <c r="B122" s="11" t="n"/>
      <c r="C122" s="11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</row>
    <row r="123">
      <c r="A123" s="63" t="n"/>
      <c r="B123" s="11" t="n"/>
      <c r="C123" s="11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</row>
    <row r="124">
      <c r="A124" s="63" t="n"/>
      <c r="B124" s="11" t="n"/>
      <c r="C124" s="11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84" t="n"/>
      <c r="O124" s="6" t="n"/>
      <c r="P124" s="6" t="n"/>
      <c r="Q124" s="6" t="n"/>
      <c r="R124" s="6" t="n"/>
      <c r="S124" s="6" t="n"/>
    </row>
    <row r="125">
      <c r="B125" s="11" t="n"/>
      <c r="C125" s="11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</row>
    <row r="126">
      <c r="B126" s="11" t="n"/>
      <c r="C126" s="11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</row>
    <row r="127">
      <c r="B127" s="11" t="n"/>
      <c r="C127" s="11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</row>
    <row r="128">
      <c r="B128" s="11" t="n"/>
      <c r="C128" s="11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</row>
    <row r="129">
      <c r="B129" s="11" t="n"/>
      <c r="C129" s="11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</row>
    <row r="130">
      <c r="B130" s="11" t="n"/>
      <c r="C130" s="11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</row>
    <row r="131">
      <c r="B131" s="11" t="n"/>
      <c r="C131" s="11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</row>
    <row r="132">
      <c r="B132" s="11" t="n"/>
      <c r="C132" s="11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</row>
    <row r="133">
      <c r="B133" s="11" t="n"/>
      <c r="C133" s="11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</row>
    <row r="134">
      <c r="B134" s="11" t="n"/>
      <c r="C134" s="11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</row>
    <row r="135">
      <c r="B135" s="11" t="n"/>
      <c r="C135" s="11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</row>
    <row r="136">
      <c r="B136" s="11" t="n"/>
      <c r="C136" s="11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</row>
    <row r="137">
      <c r="B137" s="11" t="n"/>
      <c r="C137" s="11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</row>
    <row r="138">
      <c r="B138" s="11" t="n"/>
      <c r="C138" s="11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</row>
    <row r="139">
      <c r="B139" s="11" t="n"/>
      <c r="C139" s="11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</row>
    <row r="140">
      <c r="B140" s="11" t="n"/>
      <c r="C140" s="11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</row>
    <row r="141">
      <c r="B141" s="11" t="n"/>
      <c r="C141" s="11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</row>
    <row r="142">
      <c r="B142" s="11" t="n"/>
      <c r="C142" s="11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</row>
    <row r="143">
      <c r="B143" s="11" t="n"/>
      <c r="C143" s="11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</row>
    <row r="144">
      <c r="B144" s="11" t="n"/>
      <c r="C144" s="11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</row>
    <row r="145">
      <c r="B145" s="11" t="n"/>
      <c r="C145" s="11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</row>
    <row r="146">
      <c r="B146" s="11" t="n"/>
      <c r="C146" s="11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</row>
    <row r="147">
      <c r="B147" s="11" t="n"/>
      <c r="C147" s="11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</row>
    <row r="148">
      <c r="B148" s="11" t="n"/>
      <c r="C148" s="11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</row>
    <row r="149">
      <c r="B149" s="11" t="n"/>
      <c r="C149" s="11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</row>
    <row r="150">
      <c r="B150" s="11" t="n"/>
      <c r="C150" s="11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</row>
    <row r="151">
      <c r="B151" s="11" t="n"/>
      <c r="C151" s="11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</row>
    <row r="152">
      <c r="B152" s="11" t="n"/>
      <c r="C152" s="11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</row>
    <row r="153">
      <c r="B153" s="11" t="n"/>
      <c r="C153" s="11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</row>
    <row r="154">
      <c r="B154" s="11" t="n"/>
      <c r="C154" s="11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</row>
    <row r="155">
      <c r="B155" s="11" t="n"/>
      <c r="C155" s="11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</row>
    <row r="156">
      <c r="B156" s="11" t="n"/>
      <c r="C156" s="11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</row>
    <row r="157">
      <c r="B157" s="11" t="n"/>
      <c r="C157" s="11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</row>
    <row r="158">
      <c r="B158" s="11" t="n"/>
      <c r="C158" s="11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</row>
    <row r="159">
      <c r="B159" s="11" t="n"/>
      <c r="C159" s="11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</row>
    <row r="160">
      <c r="B160" s="11" t="n"/>
      <c r="C160" s="11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</row>
    <row r="161">
      <c r="B161" s="11" t="n"/>
      <c r="C161" s="11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</row>
    <row r="162">
      <c r="B162" s="11" t="n"/>
      <c r="C162" s="11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</row>
    <row r="163">
      <c r="B163" s="11" t="n"/>
      <c r="C163" s="11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</row>
    <row r="164">
      <c r="B164" s="11" t="n"/>
      <c r="C164" s="11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</row>
    <row r="165">
      <c r="B165" s="11" t="n"/>
      <c r="C165" s="11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</row>
    <row r="166">
      <c r="B166" s="11" t="n"/>
      <c r="C166" s="11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</row>
    <row r="167">
      <c r="B167" s="11" t="n"/>
      <c r="C167" s="11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</row>
    <row r="168">
      <c r="B168" s="11" t="n"/>
      <c r="C168" s="11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</row>
    <row r="169"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</row>
    <row r="170"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</row>
    <row r="171"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</row>
    <row r="172">
      <c r="B172" s="11" t="n"/>
    </row>
    <row r="173">
      <c r="B173" s="11" t="n"/>
    </row>
  </sheetData>
  <mergeCells count="3">
    <mergeCell ref="A1:C1"/>
    <mergeCell ref="D1:G1"/>
    <mergeCell ref="H1:S1"/>
  </mergeCells>
  <pageMargins left="0.7" right="0.7" top="0.787401575" bottom="0.7874015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C6" sqref="C6"/>
    </sheetView>
  </sheetViews>
  <sheetFormatPr baseColWidth="8" defaultColWidth="11" defaultRowHeight="14.3"/>
  <cols>
    <col width="23.125" customWidth="1" min="2" max="2"/>
    <col width="54.875" customWidth="1" min="3" max="3"/>
    <col width="8.25" customWidth="1" min="4" max="19"/>
  </cols>
  <sheetData>
    <row r="1" ht="25.85" customHeight="1">
      <c r="A1" s="116" t="inlineStr">
        <is>
          <t>لائـــــــــــــــــــــــــــــــــــــــحـــــــــــــــــــــــــــــــــــة  الواجب الشهري للفتيات في برنامج  القران الكريم</t>
        </is>
      </c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9" t="n"/>
      <c r="P1" s="85" t="n"/>
      <c r="Q1" s="85" t="n"/>
      <c r="R1" s="85" t="n"/>
      <c r="S1" s="85" t="n"/>
    </row>
    <row r="2" ht="23.8" customHeight="1">
      <c r="A2" s="117" t="inlineStr">
        <is>
          <t>N</t>
        </is>
      </c>
      <c r="B2" s="119" t="inlineStr">
        <is>
          <t>Vor und Nachname -Kind</t>
        </is>
      </c>
      <c r="C2" s="120" t="inlineStr">
        <is>
          <t>Tel. Nummer</t>
        </is>
      </c>
      <c r="D2" s="122" t="inlineStr">
        <is>
          <t>2024 / 2025</t>
        </is>
      </c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9" t="n"/>
      <c r="P2" s="86" t="n"/>
      <c r="Q2" s="86" t="n"/>
      <c r="R2" s="86" t="n"/>
      <c r="S2" s="86" t="n"/>
    </row>
    <row r="3" ht="25.85" customHeight="1">
      <c r="A3" s="142" t="n"/>
      <c r="B3" s="142" t="n"/>
      <c r="C3" s="142" t="n"/>
      <c r="D3" s="87" t="n">
        <v>9</v>
      </c>
      <c r="E3" s="87" t="n">
        <v>10</v>
      </c>
      <c r="F3" s="87" t="n">
        <v>11</v>
      </c>
      <c r="G3" s="87" t="n">
        <v>12</v>
      </c>
      <c r="H3" s="87" t="n">
        <v>1</v>
      </c>
      <c r="I3" s="87" t="n">
        <v>2</v>
      </c>
      <c r="J3" s="87" t="n">
        <v>3</v>
      </c>
      <c r="K3" s="87" t="n">
        <v>4</v>
      </c>
      <c r="L3" s="87" t="n">
        <v>5</v>
      </c>
      <c r="M3" s="87" t="n">
        <v>6</v>
      </c>
      <c r="N3" s="88" t="n">
        <v>7</v>
      </c>
      <c r="O3" s="88" t="n">
        <v>8</v>
      </c>
      <c r="P3" s="89" t="n">
        <v>9</v>
      </c>
      <c r="Q3" s="89" t="n">
        <v>10</v>
      </c>
      <c r="R3" s="89" t="n">
        <v>11</v>
      </c>
      <c r="S3" s="89" t="n">
        <v>12</v>
      </c>
    </row>
    <row r="4" ht="16.3" customHeight="1">
      <c r="A4" s="90" t="n">
        <v>1</v>
      </c>
      <c r="B4" s="23" t="inlineStr">
        <is>
          <t>Amachaibou Romaissa</t>
        </is>
      </c>
      <c r="C4" s="91" t="n"/>
      <c r="D4" s="92" t="n">
        <v>15</v>
      </c>
      <c r="E4" s="92" t="n">
        <v>15</v>
      </c>
      <c r="F4" s="92" t="n">
        <v>15</v>
      </c>
      <c r="G4" s="92" t="n">
        <v>15</v>
      </c>
      <c r="H4" s="92" t="n">
        <v>15</v>
      </c>
      <c r="I4" s="92" t="n">
        <v>15</v>
      </c>
      <c r="J4" s="92" t="n">
        <v>15</v>
      </c>
      <c r="K4" s="92" t="n">
        <v>15</v>
      </c>
      <c r="L4" s="92" t="n">
        <v>15</v>
      </c>
      <c r="M4" s="92" t="n">
        <v>15</v>
      </c>
      <c r="N4" s="92" t="n">
        <v>15</v>
      </c>
      <c r="O4" s="92" t="n">
        <v>15</v>
      </c>
      <c r="P4" s="9" t="n"/>
      <c r="Q4" s="9" t="n"/>
      <c r="R4" s="9" t="n"/>
      <c r="S4" s="9" t="n"/>
    </row>
    <row r="5" ht="16.3" customHeight="1">
      <c r="A5" s="93" t="n">
        <v>2</v>
      </c>
      <c r="B5" s="23" t="inlineStr">
        <is>
          <t>Amachaibou Soumaya</t>
        </is>
      </c>
      <c r="C5" s="91" t="n"/>
      <c r="D5" s="92" t="n">
        <v>15</v>
      </c>
      <c r="E5" s="92" t="n">
        <v>15</v>
      </c>
      <c r="F5" s="92" t="n">
        <v>15</v>
      </c>
      <c r="G5" s="92" t="n">
        <v>15</v>
      </c>
      <c r="H5" s="92" t="n">
        <v>15</v>
      </c>
      <c r="I5" s="92" t="n">
        <v>15</v>
      </c>
      <c r="J5" s="92" t="n">
        <v>15</v>
      </c>
      <c r="K5" s="92" t="n">
        <v>15</v>
      </c>
      <c r="L5" s="92" t="n">
        <v>15</v>
      </c>
      <c r="M5" s="92" t="n">
        <v>15</v>
      </c>
      <c r="N5" s="92" t="n">
        <v>15</v>
      </c>
      <c r="O5" s="92" t="n">
        <v>15</v>
      </c>
      <c r="P5" s="9" t="n"/>
      <c r="Q5" s="9" t="n"/>
      <c r="R5" s="9" t="n"/>
      <c r="S5" s="9" t="n"/>
    </row>
    <row r="6" ht="16.3" customHeight="1">
      <c r="A6" s="93" t="n">
        <v>3</v>
      </c>
      <c r="B6" s="23" t="inlineStr">
        <is>
          <t>Andouh Marwa</t>
        </is>
      </c>
      <c r="C6" s="91" t="inlineStr">
        <is>
          <t>Ekeram Andouh</t>
        </is>
      </c>
      <c r="D6" s="92" t="n">
        <v>15</v>
      </c>
      <c r="E6" s="92" t="n">
        <v>15</v>
      </c>
      <c r="F6" s="92" t="n">
        <v>15</v>
      </c>
      <c r="G6" s="92" t="n">
        <v>15</v>
      </c>
      <c r="H6" s="92" t="n">
        <v>15</v>
      </c>
      <c r="I6" s="92" t="n">
        <v>15</v>
      </c>
      <c r="J6" s="92" t="n">
        <v>15</v>
      </c>
      <c r="K6" s="92" t="n">
        <v>15</v>
      </c>
      <c r="L6" s="92" t="n">
        <v>15</v>
      </c>
      <c r="M6" s="92" t="n">
        <v>15</v>
      </c>
      <c r="N6" s="92" t="n">
        <v>15</v>
      </c>
      <c r="O6" s="92" t="n">
        <v>15</v>
      </c>
      <c r="P6" s="9" t="n"/>
      <c r="Q6" s="9" t="n"/>
      <c r="R6" s="9" t="n"/>
      <c r="S6" s="9" t="n"/>
    </row>
    <row r="7" ht="16.3" customHeight="1">
      <c r="A7" s="94" t="n">
        <v>4</v>
      </c>
      <c r="B7" s="23" t="inlineStr">
        <is>
          <t>Arma Lina</t>
        </is>
      </c>
      <c r="C7" s="91" t="n"/>
      <c r="D7" s="92" t="n">
        <v>15</v>
      </c>
      <c r="E7" s="92" t="n">
        <v>15</v>
      </c>
      <c r="F7" s="92" t="n">
        <v>15</v>
      </c>
      <c r="G7" s="92" t="n">
        <v>15</v>
      </c>
      <c r="H7" s="92" t="n">
        <v>15</v>
      </c>
      <c r="I7" s="92" t="n">
        <v>15</v>
      </c>
      <c r="J7" s="92" t="n">
        <v>15</v>
      </c>
      <c r="K7" s="92" t="n">
        <v>15</v>
      </c>
      <c r="L7" s="14" t="n"/>
      <c r="M7" s="14" t="n"/>
      <c r="N7" s="14" t="n"/>
      <c r="O7" s="14" t="n"/>
      <c r="P7" s="9" t="n"/>
      <c r="Q7" s="9" t="n"/>
      <c r="R7" s="9" t="n"/>
      <c r="S7" s="9" t="n"/>
    </row>
    <row r="8" ht="16.3" customHeight="1">
      <c r="A8" s="93" t="n">
        <v>5</v>
      </c>
      <c r="B8" s="23" t="inlineStr">
        <is>
          <t>Bensfar Melek</t>
        </is>
      </c>
      <c r="C8" s="91" t="n"/>
      <c r="D8" s="92" t="n">
        <v>15</v>
      </c>
      <c r="E8" s="92" t="n">
        <v>15</v>
      </c>
      <c r="F8" s="92" t="n">
        <v>15</v>
      </c>
      <c r="G8" s="92" t="n">
        <v>15</v>
      </c>
      <c r="H8" s="92" t="n">
        <v>15</v>
      </c>
      <c r="I8" s="92" t="n">
        <v>15</v>
      </c>
      <c r="J8" s="92" t="n">
        <v>15</v>
      </c>
      <c r="K8" s="92" t="n">
        <v>15</v>
      </c>
      <c r="L8" s="92" t="n">
        <v>15</v>
      </c>
      <c r="M8" s="92" t="n">
        <v>15</v>
      </c>
      <c r="N8" s="92" t="n">
        <v>15</v>
      </c>
      <c r="O8" s="92" t="n">
        <v>15</v>
      </c>
      <c r="P8" s="9" t="n"/>
      <c r="Q8" s="9" t="n"/>
      <c r="R8" s="9" t="n"/>
      <c r="S8" s="9" t="n"/>
    </row>
    <row r="9" ht="16.3" customHeight="1">
      <c r="A9" s="93" t="n">
        <v>6</v>
      </c>
      <c r="B9" s="23" t="inlineStr">
        <is>
          <t>Boubzari Hajar</t>
        </is>
      </c>
      <c r="C9" s="91" t="n"/>
      <c r="D9" s="92" t="n">
        <v>15</v>
      </c>
      <c r="E9" s="92" t="n">
        <v>15</v>
      </c>
      <c r="F9" s="92" t="n">
        <v>15</v>
      </c>
      <c r="G9" s="92" t="n">
        <v>15</v>
      </c>
      <c r="H9" s="92" t="n">
        <v>15</v>
      </c>
      <c r="I9" s="92" t="n">
        <v>15</v>
      </c>
      <c r="J9" s="92" t="n">
        <v>15</v>
      </c>
      <c r="K9" s="92" t="n">
        <v>15</v>
      </c>
      <c r="L9" s="92" t="n">
        <v>15</v>
      </c>
      <c r="M9" s="92" t="n">
        <v>15</v>
      </c>
      <c r="N9" s="15" t="n"/>
      <c r="O9" s="15" t="n"/>
      <c r="P9" s="9" t="n"/>
      <c r="Q9" s="9" t="n"/>
      <c r="R9" s="9" t="n"/>
      <c r="S9" s="9" t="n"/>
    </row>
    <row r="10" ht="16.3" customHeight="1">
      <c r="A10" s="94" t="n">
        <v>7</v>
      </c>
      <c r="B10" s="23" t="inlineStr">
        <is>
          <t>Boutakhrit Lena</t>
        </is>
      </c>
      <c r="C10" s="91" t="n"/>
      <c r="D10" s="15" t="n"/>
      <c r="E10" s="92" t="n">
        <v>15</v>
      </c>
      <c r="F10" s="92" t="n">
        <v>15</v>
      </c>
      <c r="G10" s="92" t="n">
        <v>15</v>
      </c>
      <c r="H10" s="92" t="n">
        <v>15</v>
      </c>
      <c r="I10" s="92" t="n">
        <v>15</v>
      </c>
      <c r="J10" s="92" t="n">
        <v>15</v>
      </c>
      <c r="K10" s="92" t="n">
        <v>15</v>
      </c>
      <c r="L10" s="14" t="n"/>
      <c r="M10" s="14" t="n"/>
      <c r="N10" s="14" t="n"/>
      <c r="O10" s="14" t="n"/>
      <c r="P10" s="9" t="n"/>
      <c r="Q10" s="9" t="n"/>
      <c r="R10" s="9" t="n"/>
      <c r="S10" s="9" t="n"/>
    </row>
    <row r="11" ht="16.3" customHeight="1">
      <c r="A11" s="93" t="n">
        <v>8</v>
      </c>
      <c r="B11" s="23" t="inlineStr">
        <is>
          <t>Chaddadi Rahima</t>
        </is>
      </c>
      <c r="C11" s="91" t="n"/>
      <c r="D11" s="92" t="n">
        <v>15</v>
      </c>
      <c r="E11" s="92" t="n">
        <v>15</v>
      </c>
      <c r="F11" s="92" t="n">
        <v>15</v>
      </c>
      <c r="G11" s="92" t="n">
        <v>15</v>
      </c>
      <c r="H11" s="92" t="n">
        <v>15</v>
      </c>
      <c r="I11" s="92" t="n">
        <v>15</v>
      </c>
      <c r="J11" s="92" t="n">
        <v>15</v>
      </c>
      <c r="K11" s="92" t="n">
        <v>15</v>
      </c>
      <c r="L11" s="92" t="n">
        <v>15</v>
      </c>
      <c r="M11" s="92" t="n">
        <v>15</v>
      </c>
      <c r="N11" s="92" t="n">
        <v>15</v>
      </c>
      <c r="O11" s="92" t="n">
        <v>15</v>
      </c>
      <c r="P11" s="92" t="n">
        <v>15</v>
      </c>
      <c r="Q11" s="92" t="n">
        <v>15</v>
      </c>
      <c r="R11" s="92" t="n">
        <v>15</v>
      </c>
      <c r="S11" s="92" t="n">
        <v>15</v>
      </c>
    </row>
    <row r="12" ht="16.3" customHeight="1">
      <c r="A12" s="93" t="n">
        <v>9</v>
      </c>
      <c r="B12" s="23" t="inlineStr">
        <is>
          <t>Chibub Nussaiba</t>
        </is>
      </c>
      <c r="C12" s="91" t="n"/>
      <c r="D12" s="15" t="n"/>
      <c r="E12" s="92" t="n">
        <v>15</v>
      </c>
      <c r="F12" s="92" t="n">
        <v>15</v>
      </c>
      <c r="G12" s="92" t="n">
        <v>15</v>
      </c>
      <c r="H12" s="92" t="n">
        <v>15</v>
      </c>
      <c r="I12" s="92" t="n">
        <v>15</v>
      </c>
      <c r="J12" s="92" t="n">
        <v>15</v>
      </c>
      <c r="K12" s="92" t="n">
        <v>15</v>
      </c>
      <c r="L12" s="92" t="n">
        <v>15</v>
      </c>
      <c r="M12" s="92" t="n">
        <v>15</v>
      </c>
      <c r="N12" s="92" t="n">
        <v>15</v>
      </c>
      <c r="O12" s="92" t="n">
        <v>15</v>
      </c>
      <c r="P12" s="9" t="n"/>
      <c r="Q12" s="9" t="n"/>
      <c r="R12" s="9" t="n"/>
      <c r="S12" s="9" t="n"/>
    </row>
    <row r="13" ht="16.3" customHeight="1">
      <c r="A13" s="94" t="n">
        <v>10</v>
      </c>
      <c r="B13" s="23" t="inlineStr">
        <is>
          <t>Chochouh Amina</t>
        </is>
      </c>
      <c r="C13" s="91" t="n"/>
      <c r="D13" s="92" t="n">
        <v>15</v>
      </c>
      <c r="E13" s="92" t="n">
        <v>15</v>
      </c>
      <c r="F13" s="92" t="n">
        <v>15</v>
      </c>
      <c r="G13" s="92" t="n">
        <v>15</v>
      </c>
      <c r="H13" s="92" t="n">
        <v>15</v>
      </c>
      <c r="I13" s="92" t="n">
        <v>15</v>
      </c>
      <c r="J13" s="92" t="n">
        <v>15</v>
      </c>
      <c r="K13" s="92" t="n">
        <v>15</v>
      </c>
      <c r="L13" s="92" t="n">
        <v>15</v>
      </c>
      <c r="M13" s="92" t="n">
        <v>15</v>
      </c>
      <c r="N13" s="92" t="n">
        <v>15</v>
      </c>
      <c r="O13" s="14" t="n"/>
      <c r="P13" s="9" t="n"/>
      <c r="Q13" s="9" t="n"/>
      <c r="R13" s="9" t="n"/>
      <c r="S13" s="9" t="n"/>
    </row>
    <row r="14" ht="16.3" customHeight="1">
      <c r="A14" s="94" t="n">
        <v>13</v>
      </c>
      <c r="B14" s="23" t="inlineStr">
        <is>
          <t>El Ouardani Dounia</t>
        </is>
      </c>
      <c r="C14" s="91" t="n"/>
      <c r="D14" s="92" t="n">
        <v>5</v>
      </c>
      <c r="E14" s="92" t="n">
        <v>5</v>
      </c>
      <c r="F14" s="92" t="n">
        <v>5</v>
      </c>
      <c r="G14" s="92" t="n">
        <v>5</v>
      </c>
      <c r="H14" s="92" t="n">
        <v>5</v>
      </c>
      <c r="I14" s="92" t="n">
        <v>5</v>
      </c>
      <c r="J14" s="92" t="n">
        <v>5</v>
      </c>
      <c r="K14" s="92" t="n">
        <v>5</v>
      </c>
      <c r="L14" s="92" t="n">
        <v>5</v>
      </c>
      <c r="M14" s="92" t="n">
        <v>5</v>
      </c>
      <c r="N14" s="14" t="n"/>
      <c r="O14" s="14" t="n"/>
      <c r="P14" s="9" t="n"/>
      <c r="Q14" s="9" t="n"/>
      <c r="R14" s="9" t="n"/>
      <c r="S14" s="9" t="n"/>
    </row>
    <row r="15" ht="16.3" customHeight="1">
      <c r="A15" s="95" t="n">
        <v>14</v>
      </c>
      <c r="B15" s="23" t="inlineStr">
        <is>
          <t>El Ouardani Iman</t>
        </is>
      </c>
      <c r="C15" s="91" t="n"/>
      <c r="D15" s="92" t="n">
        <v>5</v>
      </c>
      <c r="E15" s="92" t="n">
        <v>5</v>
      </c>
      <c r="F15" s="92" t="n">
        <v>5</v>
      </c>
      <c r="G15" s="92" t="n">
        <v>5</v>
      </c>
      <c r="H15" s="92" t="n">
        <v>5</v>
      </c>
      <c r="I15" s="92" t="n">
        <v>5</v>
      </c>
      <c r="J15" s="92" t="n">
        <v>5</v>
      </c>
      <c r="K15" s="92" t="n">
        <v>5</v>
      </c>
      <c r="L15" s="92" t="n">
        <v>5</v>
      </c>
      <c r="M15" s="92" t="n">
        <v>5</v>
      </c>
      <c r="N15" s="14" t="n"/>
      <c r="O15" s="14" t="n"/>
      <c r="P15" s="9" t="n"/>
      <c r="Q15" s="9" t="n"/>
      <c r="R15" s="9" t="n"/>
      <c r="S15" s="9" t="n"/>
    </row>
    <row r="16" ht="16.3" customHeight="1">
      <c r="A16" s="95" t="n">
        <v>15</v>
      </c>
      <c r="B16" s="23" t="inlineStr">
        <is>
          <t>Hanzouli Amira</t>
        </is>
      </c>
      <c r="C16" s="96" t="n"/>
      <c r="D16" s="15" t="n"/>
      <c r="E16" s="92" t="n">
        <v>15</v>
      </c>
      <c r="F16" s="92" t="n">
        <v>15</v>
      </c>
      <c r="G16" s="92" t="n">
        <v>15</v>
      </c>
      <c r="H16" s="92" t="n">
        <v>15</v>
      </c>
      <c r="I16" s="92" t="n">
        <v>15</v>
      </c>
      <c r="J16" s="92" t="n">
        <v>15</v>
      </c>
      <c r="K16" s="92" t="n">
        <v>15</v>
      </c>
      <c r="L16" s="92" t="n">
        <v>15</v>
      </c>
      <c r="M16" s="92" t="n">
        <v>15</v>
      </c>
      <c r="N16" s="14" t="n"/>
      <c r="O16" s="14" t="n"/>
      <c r="P16" s="9" t="n"/>
      <c r="Q16" s="9" t="n"/>
      <c r="R16" s="9" t="n"/>
      <c r="S16" s="9" t="n"/>
    </row>
    <row r="17" ht="16.3" customHeight="1">
      <c r="A17" s="90" t="n">
        <v>16</v>
      </c>
      <c r="B17" s="23" t="inlineStr">
        <is>
          <t>Khattouti Hajar</t>
        </is>
      </c>
      <c r="C17" s="91" t="n"/>
      <c r="D17" s="15" t="n"/>
      <c r="E17" s="92" t="n">
        <v>15</v>
      </c>
      <c r="F17" s="92" t="n">
        <v>15</v>
      </c>
      <c r="G17" s="92" t="n">
        <v>15</v>
      </c>
      <c r="H17" s="92" t="n">
        <v>15</v>
      </c>
      <c r="I17" s="92" t="n">
        <v>15</v>
      </c>
      <c r="J17" s="92" t="n">
        <v>15</v>
      </c>
      <c r="K17" s="92" t="n">
        <v>15</v>
      </c>
      <c r="L17" s="92" t="n">
        <v>15</v>
      </c>
      <c r="M17" s="92" t="n">
        <v>15</v>
      </c>
      <c r="N17" s="15" t="n"/>
      <c r="O17" s="15" t="n"/>
      <c r="P17" s="92" t="n">
        <v>15</v>
      </c>
      <c r="Q17" s="92" t="n">
        <v>15</v>
      </c>
      <c r="R17" s="9" t="n"/>
      <c r="S17" s="9" t="n"/>
    </row>
    <row r="18" ht="16.3" customHeight="1">
      <c r="A18" s="95" t="n">
        <v>17</v>
      </c>
      <c r="B18" s="23" t="inlineStr">
        <is>
          <t>Korbi Rania</t>
        </is>
      </c>
      <c r="C18" s="91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9" t="n"/>
      <c r="Q18" s="9" t="n"/>
      <c r="R18" s="9" t="n"/>
      <c r="S18" s="9" t="n"/>
    </row>
    <row r="19" ht="16.3" customHeight="1">
      <c r="A19" s="95" t="n">
        <v>18</v>
      </c>
      <c r="B19" s="23" t="inlineStr">
        <is>
          <t>Korbi Sofia</t>
        </is>
      </c>
      <c r="C19" s="91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9" t="n"/>
      <c r="Q19" s="9" t="n"/>
      <c r="R19" s="9" t="n"/>
      <c r="S19" s="9" t="n"/>
    </row>
    <row r="20" ht="16.3" customHeight="1">
      <c r="A20" s="90" t="n">
        <v>19</v>
      </c>
      <c r="B20" s="23" t="inlineStr">
        <is>
          <t>Maarad Amal</t>
        </is>
      </c>
      <c r="C20" s="97" t="inlineStr">
        <is>
          <t>Rachida Zaidouni</t>
        </is>
      </c>
      <c r="D20" s="15" t="n"/>
      <c r="E20" s="15" t="n"/>
      <c r="F20" s="92" t="n">
        <v>15</v>
      </c>
      <c r="G20" s="92" t="n">
        <v>15</v>
      </c>
      <c r="H20" s="92" t="n">
        <v>15</v>
      </c>
      <c r="I20" s="92" t="n">
        <v>15</v>
      </c>
      <c r="J20" s="92" t="n">
        <v>15</v>
      </c>
      <c r="K20" s="92" t="n">
        <v>15</v>
      </c>
      <c r="L20" s="92" t="n">
        <v>15</v>
      </c>
      <c r="M20" s="92" t="n">
        <v>15</v>
      </c>
      <c r="N20" s="92" t="n">
        <v>15</v>
      </c>
      <c r="O20" s="92" t="n">
        <v>15</v>
      </c>
      <c r="P20" s="92" t="n">
        <v>15</v>
      </c>
      <c r="Q20" s="9" t="n"/>
      <c r="R20" s="9" t="n"/>
      <c r="S20" s="9" t="n"/>
    </row>
    <row r="21" ht="16.3" customHeight="1">
      <c r="A21" s="93" t="n">
        <v>20</v>
      </c>
      <c r="B21" s="23" t="inlineStr">
        <is>
          <t>Mokhlisse Amina</t>
        </is>
      </c>
      <c r="C21" s="91" t="n"/>
      <c r="D21" s="92" t="n">
        <v>12.5</v>
      </c>
      <c r="E21" s="92" t="n">
        <v>12.5</v>
      </c>
      <c r="F21" s="92" t="n">
        <v>12.5</v>
      </c>
      <c r="G21" s="92" t="n">
        <v>12.5</v>
      </c>
      <c r="H21" s="92" t="n">
        <v>12.5</v>
      </c>
      <c r="I21" s="92" t="n">
        <v>12.5</v>
      </c>
      <c r="J21" s="92" t="n">
        <v>12.5</v>
      </c>
      <c r="K21" s="92" t="n">
        <v>12.5</v>
      </c>
      <c r="L21" s="92" t="n">
        <v>12.5</v>
      </c>
      <c r="M21" s="92" t="n">
        <v>12.5</v>
      </c>
      <c r="N21" s="92" t="n">
        <v>12.5</v>
      </c>
      <c r="O21" s="92" t="n">
        <v>12.5</v>
      </c>
      <c r="P21" s="9" t="n"/>
      <c r="Q21" s="9" t="n"/>
      <c r="R21" s="9" t="n"/>
      <c r="S21" s="9" t="n"/>
    </row>
    <row r="22" ht="16.3" customHeight="1">
      <c r="A22" s="93" t="n">
        <v>21</v>
      </c>
      <c r="B22" s="23" t="inlineStr">
        <is>
          <t>Mokhlisse Yusra</t>
        </is>
      </c>
      <c r="C22" s="91" t="n"/>
      <c r="D22" s="92" t="n">
        <v>12.5</v>
      </c>
      <c r="E22" s="92" t="n">
        <v>12.5</v>
      </c>
      <c r="F22" s="92" t="n">
        <v>12.5</v>
      </c>
      <c r="G22" s="92" t="n">
        <v>12.5</v>
      </c>
      <c r="H22" s="92" t="n">
        <v>12.5</v>
      </c>
      <c r="I22" s="92" t="n">
        <v>12.5</v>
      </c>
      <c r="J22" s="92" t="n">
        <v>12.5</v>
      </c>
      <c r="K22" s="92" t="n">
        <v>12.5</v>
      </c>
      <c r="L22" s="92" t="n">
        <v>12.5</v>
      </c>
      <c r="M22" s="92" t="n">
        <v>12.5</v>
      </c>
      <c r="N22" s="92" t="n">
        <v>12.5</v>
      </c>
      <c r="O22" s="92" t="n">
        <v>12.5</v>
      </c>
      <c r="P22" s="9" t="n"/>
      <c r="Q22" s="9" t="n"/>
      <c r="R22" s="9" t="n"/>
      <c r="S22" s="9" t="n"/>
    </row>
    <row r="23" ht="16.3" customHeight="1">
      <c r="A23" s="90" t="n">
        <v>22</v>
      </c>
      <c r="B23" s="23" t="inlineStr">
        <is>
          <t>Morabet Nada</t>
        </is>
      </c>
      <c r="C23" s="91" t="n"/>
      <c r="D23" s="92" t="n">
        <v>15</v>
      </c>
      <c r="E23" s="92" t="n">
        <v>15</v>
      </c>
      <c r="F23" s="92" t="n">
        <v>15</v>
      </c>
      <c r="G23" s="92" t="n">
        <v>15</v>
      </c>
      <c r="H23" s="92" t="n">
        <v>15</v>
      </c>
      <c r="I23" s="92" t="n">
        <v>15</v>
      </c>
      <c r="J23" s="92" t="n">
        <v>15</v>
      </c>
      <c r="K23" s="92" t="n">
        <v>15</v>
      </c>
      <c r="L23" s="92" t="n">
        <v>15</v>
      </c>
      <c r="M23" s="92" t="n">
        <v>15</v>
      </c>
      <c r="N23" s="92" t="n">
        <v>15</v>
      </c>
      <c r="O23" s="92" t="n">
        <v>15</v>
      </c>
      <c r="P23" s="9" t="n"/>
      <c r="Q23" s="9" t="n"/>
      <c r="R23" s="9" t="n"/>
      <c r="S23" s="9" t="n"/>
    </row>
    <row r="24" ht="16.3" customHeight="1">
      <c r="A24" s="93" t="n">
        <v>23</v>
      </c>
      <c r="B24" s="23" t="inlineStr">
        <is>
          <t>Morabet Tasnim</t>
        </is>
      </c>
      <c r="C24" s="91" t="n"/>
      <c r="D24" s="92" t="n">
        <v>15</v>
      </c>
      <c r="E24" s="92" t="n">
        <v>15</v>
      </c>
      <c r="F24" s="92" t="n">
        <v>15</v>
      </c>
      <c r="G24" s="92" t="n">
        <v>15</v>
      </c>
      <c r="H24" s="92" t="n">
        <v>15</v>
      </c>
      <c r="I24" s="92" t="n">
        <v>15</v>
      </c>
      <c r="J24" s="92" t="n">
        <v>15</v>
      </c>
      <c r="K24" s="92" t="n">
        <v>15</v>
      </c>
      <c r="L24" s="92" t="n">
        <v>15</v>
      </c>
      <c r="M24" s="92" t="n">
        <v>15</v>
      </c>
      <c r="N24" s="92" t="n">
        <v>15</v>
      </c>
      <c r="O24" s="92" t="n">
        <v>15</v>
      </c>
      <c r="P24" s="9" t="n"/>
      <c r="Q24" s="9" t="n"/>
      <c r="R24" s="9" t="n"/>
      <c r="S24" s="9" t="n"/>
    </row>
    <row r="25" ht="16.3" customHeight="1">
      <c r="A25" s="95" t="n">
        <v>24</v>
      </c>
      <c r="B25" s="23" t="inlineStr">
        <is>
          <t>Ouachikh Douaa</t>
        </is>
      </c>
      <c r="C25" s="91" t="n"/>
      <c r="D25" s="92" t="n">
        <v>15</v>
      </c>
      <c r="E25" s="92" t="n">
        <v>15</v>
      </c>
      <c r="F25" s="92" t="n">
        <v>15</v>
      </c>
      <c r="G25" s="92" t="n">
        <v>15</v>
      </c>
      <c r="H25" s="92" t="n">
        <v>15</v>
      </c>
      <c r="I25" s="92" t="n">
        <v>15</v>
      </c>
      <c r="J25" s="92" t="n">
        <v>15</v>
      </c>
      <c r="K25" s="92" t="n">
        <v>15</v>
      </c>
      <c r="L25" s="92" t="n">
        <v>15</v>
      </c>
      <c r="M25" s="92" t="n">
        <v>15</v>
      </c>
      <c r="N25" s="14" t="n"/>
      <c r="O25" s="92" t="n">
        <v>15</v>
      </c>
      <c r="P25" s="9" t="n"/>
      <c r="Q25" s="9" t="n"/>
      <c r="R25" s="9" t="n"/>
      <c r="S25" s="9" t="n"/>
    </row>
    <row r="26" ht="16.3" customHeight="1">
      <c r="A26" s="90" t="n">
        <v>25</v>
      </c>
      <c r="B26" s="23" t="inlineStr">
        <is>
          <t>Tabzioui Inssaf</t>
        </is>
      </c>
      <c r="C26" s="91" t="n"/>
      <c r="D26" s="92" t="n">
        <v>15</v>
      </c>
      <c r="E26" s="92" t="n">
        <v>15</v>
      </c>
      <c r="F26" s="92" t="n">
        <v>15</v>
      </c>
      <c r="G26" s="92" t="n">
        <v>15</v>
      </c>
      <c r="H26" s="92" t="n">
        <v>15</v>
      </c>
      <c r="I26" s="92" t="n">
        <v>15</v>
      </c>
      <c r="J26" s="92" t="n">
        <v>15</v>
      </c>
      <c r="K26" s="92" t="n">
        <v>15</v>
      </c>
      <c r="L26" s="92" t="n">
        <v>15</v>
      </c>
      <c r="M26" s="92" t="n">
        <v>15</v>
      </c>
      <c r="N26" s="92" t="n">
        <v>10</v>
      </c>
      <c r="O26" s="92" t="n">
        <v>10</v>
      </c>
      <c r="P26" s="9" t="n"/>
      <c r="Q26" s="9" t="n"/>
      <c r="R26" s="9" t="n"/>
      <c r="S26" s="9" t="n"/>
    </row>
    <row r="27" ht="16.3" customHeight="1">
      <c r="A27" s="93" t="n">
        <v>26</v>
      </c>
      <c r="B27" s="23" t="inlineStr">
        <is>
          <t>El Akrouche Malak</t>
        </is>
      </c>
      <c r="C27" s="91" t="n"/>
      <c r="D27" s="92" t="n">
        <v>15</v>
      </c>
      <c r="E27" s="92" t="n">
        <v>15</v>
      </c>
      <c r="F27" s="92" t="n">
        <v>15</v>
      </c>
      <c r="G27" s="92" t="n">
        <v>15</v>
      </c>
      <c r="H27" s="92" t="n">
        <v>15</v>
      </c>
      <c r="I27" s="92" t="n">
        <v>15</v>
      </c>
      <c r="J27" s="92" t="n">
        <v>15</v>
      </c>
      <c r="K27" s="92" t="n">
        <v>15</v>
      </c>
      <c r="L27" s="92" t="n">
        <v>15</v>
      </c>
      <c r="M27" s="92" t="n">
        <v>15</v>
      </c>
      <c r="N27" s="92" t="n">
        <v>15</v>
      </c>
      <c r="O27" s="92" t="n">
        <v>15</v>
      </c>
      <c r="P27" s="9" t="n"/>
      <c r="Q27" s="9" t="n"/>
      <c r="R27" s="9" t="n"/>
      <c r="S27" s="9" t="n"/>
    </row>
    <row r="28" ht="16.3" customHeight="1">
      <c r="A28" s="93" t="n">
        <v>27</v>
      </c>
      <c r="B28" s="23" t="inlineStr">
        <is>
          <t>El Issaoui Mariam</t>
        </is>
      </c>
      <c r="C28" s="91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9" t="n"/>
      <c r="Q28" s="9" t="n"/>
      <c r="R28" s="9" t="n"/>
      <c r="S28" s="9" t="n"/>
    </row>
    <row r="29" ht="16.3" customHeight="1">
      <c r="A29" s="90" t="n">
        <v>28</v>
      </c>
      <c r="B29" s="98" t="inlineStr">
        <is>
          <t>Zekhnini Amina</t>
        </is>
      </c>
      <c r="C29" s="91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92" t="n">
        <v>15</v>
      </c>
      <c r="Q29" s="92" t="n">
        <v>15</v>
      </c>
      <c r="R29" s="9" t="n"/>
      <c r="S29" s="9" t="n"/>
    </row>
    <row r="30" ht="16.3" customHeight="1">
      <c r="A30" s="90" t="n">
        <v>29</v>
      </c>
      <c r="B30" s="98" t="inlineStr">
        <is>
          <t>Akdidich Romaissa</t>
        </is>
      </c>
      <c r="C30" s="91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9" t="n"/>
      <c r="Q30" s="9" t="n"/>
      <c r="R30" s="9" t="n"/>
      <c r="S30" s="9" t="n"/>
    </row>
    <row r="31" ht="16.3" customHeight="1">
      <c r="A31" s="93" t="n"/>
      <c r="C31" s="91" t="n"/>
      <c r="D31" s="9">
        <f>SUM(D4:D27)</f>
        <v/>
      </c>
      <c r="E31" s="9">
        <f>SUM(E4:E27)</f>
        <v/>
      </c>
      <c r="F31" s="9">
        <f>SUM(F4:F27)</f>
        <v/>
      </c>
      <c r="G31" s="9">
        <f>SUM(G4:G27)</f>
        <v/>
      </c>
      <c r="H31" s="9">
        <f>SUM(H4:H27)</f>
        <v/>
      </c>
      <c r="I31" s="9">
        <f>SUM(I4:I27)</f>
        <v/>
      </c>
      <c r="J31" s="9">
        <f>SUM(J4:J27)</f>
        <v/>
      </c>
      <c r="K31" s="9">
        <f>SUM(K4:K27)</f>
        <v/>
      </c>
      <c r="L31" s="9">
        <f>SUM(L4:L27)</f>
        <v/>
      </c>
      <c r="M31" s="9">
        <f>SUM(M4:M27)</f>
        <v/>
      </c>
      <c r="N31" s="9">
        <f>SUM(N4:N27)</f>
        <v/>
      </c>
      <c r="O31" s="9">
        <f>SUM(O4:O27)</f>
        <v/>
      </c>
      <c r="P31" s="9" t="n"/>
      <c r="Q31" s="9" t="n"/>
      <c r="R31" s="9" t="n"/>
      <c r="S31" s="9" t="n"/>
    </row>
    <row r="32" ht="16.3" customHeight="1">
      <c r="A32" s="90" t="n"/>
      <c r="B32" s="23" t="n"/>
      <c r="C32" s="91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48" t="n"/>
      <c r="Q32" s="48" t="n"/>
      <c r="R32" s="48" t="n"/>
      <c r="S32" s="48" t="n"/>
    </row>
    <row r="33" ht="16.3" customHeight="1">
      <c r="A33" s="93" t="n"/>
      <c r="B33" s="23" t="n"/>
      <c r="C33" s="91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48" t="n"/>
      <c r="Q33" s="48" t="n"/>
      <c r="R33" s="48" t="n"/>
      <c r="S33" s="48" t="n"/>
    </row>
    <row r="34" ht="16.3" customHeight="1">
      <c r="A34" s="90" t="n"/>
      <c r="B34" s="23" t="n"/>
      <c r="C34" s="91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48" t="n"/>
      <c r="Q34" s="48" t="n"/>
      <c r="R34" s="48" t="n"/>
      <c r="S34" s="48" t="n"/>
    </row>
    <row r="35" ht="16.3" customHeight="1">
      <c r="A35" s="93" t="n"/>
      <c r="B35" s="23" t="n"/>
      <c r="C35" s="91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48" t="n"/>
      <c r="Q35" s="48" t="n"/>
      <c r="R35" s="48" t="n"/>
      <c r="S35" s="48" t="n"/>
    </row>
    <row r="36" ht="16.3" customHeight="1">
      <c r="A36" s="90" t="n"/>
      <c r="B36" s="23" t="n"/>
      <c r="C36" s="91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48" t="n"/>
      <c r="Q36" s="48" t="n"/>
      <c r="R36" s="48" t="n"/>
      <c r="S36" s="48" t="n"/>
    </row>
    <row r="37" ht="16.3" customHeight="1">
      <c r="A37" s="93" t="n"/>
      <c r="B37" s="23" t="n"/>
      <c r="C37" s="91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48" t="n"/>
      <c r="Q37" s="48" t="n"/>
      <c r="R37" s="48" t="n"/>
      <c r="S37" s="48" t="n"/>
    </row>
    <row r="38">
      <c r="A38" s="99" t="n"/>
    </row>
  </sheetData>
  <mergeCells count="5">
    <mergeCell ref="D2:O2"/>
    <mergeCell ref="A1:O1"/>
    <mergeCell ref="B2:B3"/>
    <mergeCell ref="A2:A3"/>
    <mergeCell ref="C2:C3"/>
  </mergeCells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C12" sqref="C12"/>
    </sheetView>
  </sheetViews>
  <sheetFormatPr baseColWidth="8" defaultColWidth="11" defaultRowHeight="14.3"/>
  <cols>
    <col width="3" customWidth="1" min="1" max="1"/>
    <col width="23.125" customWidth="1" min="2" max="2"/>
    <col width="43.875" customWidth="1" min="3" max="3"/>
    <col width="16.125" customWidth="1" min="16" max="16"/>
  </cols>
  <sheetData>
    <row r="1" ht="23.8" customHeight="1">
      <c r="A1" s="117" t="inlineStr">
        <is>
          <t>N</t>
        </is>
      </c>
      <c r="B1" s="119" t="inlineStr">
        <is>
          <t>Vor und Nachname -Kind</t>
        </is>
      </c>
      <c r="C1" s="119" t="inlineStr">
        <is>
          <t>Zahler &amp; Tel-Nr</t>
        </is>
      </c>
      <c r="D1" s="122" t="n"/>
      <c r="E1" s="138" t="n"/>
      <c r="F1" s="138" t="n"/>
      <c r="G1" s="138" t="n"/>
      <c r="H1" s="138" t="n"/>
      <c r="I1" s="138" t="n"/>
      <c r="J1" s="139" t="n"/>
      <c r="K1" s="86" t="n"/>
      <c r="L1" s="86" t="n"/>
      <c r="M1" s="86" t="n"/>
      <c r="N1" s="86" t="n"/>
      <c r="O1" s="86" t="n"/>
    </row>
    <row r="2" ht="25.85" customHeight="1">
      <c r="A2" s="142" t="n"/>
      <c r="B2" s="142" t="n"/>
      <c r="C2" s="142" t="n"/>
      <c r="D2" s="87" t="n">
        <v>2</v>
      </c>
      <c r="E2" s="87" t="n">
        <v>3</v>
      </c>
      <c r="F2" s="87" t="n">
        <v>4</v>
      </c>
      <c r="G2" s="87" t="n">
        <v>5</v>
      </c>
      <c r="H2" s="87" t="n">
        <v>6</v>
      </c>
      <c r="I2" s="88" t="n">
        <v>7</v>
      </c>
      <c r="J2" s="88" t="n">
        <v>8</v>
      </c>
      <c r="K2" s="89" t="n">
        <v>9</v>
      </c>
      <c r="L2" s="89" t="n">
        <v>10</v>
      </c>
      <c r="M2" s="89" t="n">
        <v>11</v>
      </c>
      <c r="N2" s="89" t="n">
        <v>12</v>
      </c>
      <c r="O2" s="89" t="n"/>
    </row>
    <row r="3" ht="16.3" customHeight="1">
      <c r="A3" s="94" t="n">
        <v>1</v>
      </c>
      <c r="B3" s="7" t="inlineStr">
        <is>
          <t>Abderahman Nahid</t>
        </is>
      </c>
      <c r="C3" s="7" t="n"/>
      <c r="D3" s="92" t="n">
        <v>15</v>
      </c>
      <c r="E3" s="92" t="n">
        <v>15</v>
      </c>
      <c r="F3" s="92" t="n">
        <v>15</v>
      </c>
      <c r="G3" s="92" t="n">
        <v>15</v>
      </c>
      <c r="H3" s="92" t="n">
        <v>15</v>
      </c>
      <c r="I3" s="14" t="n"/>
      <c r="J3" s="14" t="n"/>
      <c r="K3" s="48" t="n"/>
      <c r="L3" s="48" t="n"/>
      <c r="M3" s="48" t="n"/>
      <c r="N3" s="48" t="n"/>
      <c r="O3" s="48" t="n"/>
    </row>
    <row r="4" ht="16.3" customHeight="1">
      <c r="A4" s="95" t="n">
        <v>2</v>
      </c>
      <c r="B4" s="7" t="inlineStr">
        <is>
          <t>Akdidich Romaissa</t>
        </is>
      </c>
      <c r="C4" s="7" t="n"/>
      <c r="D4" s="92" t="n">
        <v>15</v>
      </c>
      <c r="E4" s="92" t="n">
        <v>15</v>
      </c>
      <c r="F4" s="92" t="n">
        <v>15</v>
      </c>
      <c r="G4" s="92" t="n">
        <v>15</v>
      </c>
      <c r="H4" s="92" t="n">
        <v>15</v>
      </c>
      <c r="I4" s="92" t="n">
        <v>15</v>
      </c>
      <c r="J4" s="92" t="n">
        <v>15</v>
      </c>
      <c r="K4" s="92" t="n">
        <v>15</v>
      </c>
      <c r="L4" s="92" t="n">
        <v>15</v>
      </c>
      <c r="M4" s="92" t="n">
        <v>15</v>
      </c>
      <c r="N4" s="92" t="n">
        <v>15</v>
      </c>
      <c r="O4" s="48" t="n"/>
      <c r="Q4" s="100" t="n"/>
    </row>
    <row r="5" ht="16.3" customHeight="1">
      <c r="A5" s="95" t="n">
        <v>3</v>
      </c>
      <c r="B5" s="7" t="inlineStr">
        <is>
          <t>Al Khalaf Alaa</t>
        </is>
      </c>
      <c r="C5" s="7" t="n"/>
      <c r="D5" s="92" t="n">
        <v>15</v>
      </c>
      <c r="E5" s="92" t="n">
        <v>15</v>
      </c>
      <c r="F5" s="92" t="n">
        <v>15</v>
      </c>
      <c r="G5" s="92" t="n">
        <v>15</v>
      </c>
      <c r="H5" s="14" t="n"/>
      <c r="I5" s="14" t="n"/>
      <c r="J5" s="14" t="n"/>
      <c r="K5" s="14" t="n"/>
      <c r="L5" s="92" t="n">
        <v>15</v>
      </c>
      <c r="M5" s="48" t="n"/>
      <c r="N5" s="48" t="n"/>
      <c r="O5" s="48" t="n"/>
    </row>
    <row r="6" ht="16.3" customHeight="1">
      <c r="A6" s="94" t="n">
        <v>4</v>
      </c>
      <c r="B6" s="7" t="inlineStr">
        <is>
          <t>Aylin Ax</t>
        </is>
      </c>
      <c r="C6" s="7" t="n"/>
      <c r="D6" s="14" t="n"/>
      <c r="E6" s="14" t="n"/>
      <c r="F6" s="14" t="n"/>
      <c r="G6" s="14" t="n"/>
      <c r="H6" s="14" t="n"/>
      <c r="I6" s="14" t="n"/>
      <c r="J6" s="14" t="n"/>
      <c r="K6" s="48" t="n"/>
      <c r="L6" s="48" t="n"/>
      <c r="M6" s="48" t="n"/>
      <c r="N6" s="48" t="n"/>
      <c r="O6" s="48" t="n"/>
    </row>
    <row r="7" ht="16.3" customHeight="1">
      <c r="A7" s="95" t="n">
        <v>5</v>
      </c>
      <c r="B7" s="7" t="inlineStr">
        <is>
          <t>Azibou Ouissal</t>
        </is>
      </c>
      <c r="C7" s="7" t="inlineStr">
        <is>
          <t>Azibou Asmae</t>
        </is>
      </c>
      <c r="D7" s="15" t="n"/>
      <c r="E7" s="92" t="n">
        <v>15</v>
      </c>
      <c r="F7" s="92" t="n">
        <v>15</v>
      </c>
      <c r="G7" s="92" t="n">
        <v>15</v>
      </c>
      <c r="H7" s="92" t="n">
        <v>15</v>
      </c>
      <c r="I7" s="92" t="n">
        <v>15</v>
      </c>
      <c r="J7" s="14" t="n"/>
      <c r="K7" s="48" t="n"/>
      <c r="L7" s="48" t="n"/>
      <c r="M7" s="48" t="n"/>
      <c r="N7" s="48" t="n"/>
      <c r="O7" s="48" t="n"/>
    </row>
    <row r="8" ht="16.3" customHeight="1">
      <c r="A8" s="90" t="n">
        <v>7</v>
      </c>
      <c r="B8" s="7" t="inlineStr">
        <is>
          <t>El Hasnaoui Maisa</t>
        </is>
      </c>
      <c r="C8" s="7" t="n"/>
      <c r="D8" s="92" t="n">
        <v>25</v>
      </c>
      <c r="E8" s="92" t="n">
        <v>25</v>
      </c>
      <c r="F8" s="92" t="n">
        <v>25</v>
      </c>
      <c r="G8" s="92" t="n">
        <v>25</v>
      </c>
      <c r="H8" s="92" t="n">
        <v>25</v>
      </c>
      <c r="I8" s="92" t="n">
        <v>25</v>
      </c>
      <c r="J8" s="92" t="n">
        <v>25</v>
      </c>
      <c r="K8" s="48" t="n"/>
      <c r="L8" s="48" t="n"/>
      <c r="M8" s="48" t="n"/>
      <c r="N8" s="48" t="n"/>
      <c r="O8" s="48" t="n"/>
    </row>
    <row r="9" ht="16.3" customHeight="1">
      <c r="A9" s="95" t="n">
        <v>8</v>
      </c>
      <c r="B9" s="7" t="inlineStr">
        <is>
          <t>Höpner Maryam</t>
        </is>
      </c>
      <c r="C9" s="7" t="n"/>
      <c r="D9" s="14" t="n"/>
      <c r="E9" s="14" t="n"/>
      <c r="F9" s="14" t="n"/>
      <c r="G9" s="14" t="n"/>
      <c r="H9" s="14" t="n"/>
      <c r="I9" s="14" t="n"/>
      <c r="J9" s="14" t="n"/>
      <c r="K9" s="48" t="n"/>
      <c r="L9" s="48" t="n"/>
      <c r="M9" s="48" t="n"/>
      <c r="N9" s="48" t="n"/>
      <c r="O9" s="48" t="n"/>
    </row>
    <row r="10" ht="16.3" customHeight="1">
      <c r="A10" s="94" t="n">
        <v>9</v>
      </c>
      <c r="B10" s="7" t="inlineStr">
        <is>
          <t>El Ouahabi Rawda</t>
        </is>
      </c>
      <c r="C10" s="7" t="n"/>
      <c r="D10" s="92" t="n">
        <v>15</v>
      </c>
      <c r="E10" s="92" t="n">
        <v>15</v>
      </c>
      <c r="F10" s="92" t="n">
        <v>15</v>
      </c>
      <c r="G10" s="92" t="n">
        <v>15</v>
      </c>
      <c r="H10" s="14" t="n"/>
      <c r="I10" s="14" t="n"/>
      <c r="J10" s="14" t="n"/>
      <c r="K10" s="48" t="n"/>
      <c r="L10" s="48" t="n"/>
      <c r="M10" s="48" t="n"/>
      <c r="N10" s="48" t="n"/>
      <c r="O10" s="48" t="n"/>
    </row>
    <row r="11" ht="16.3" customHeight="1">
      <c r="A11" s="95" t="n">
        <v>10</v>
      </c>
      <c r="B11" s="7" t="inlineStr">
        <is>
          <t>Kebdani Iman</t>
        </is>
      </c>
      <c r="C11" s="7" t="inlineStr">
        <is>
          <t>Nasser Kebdani</t>
        </is>
      </c>
      <c r="D11" s="92" t="n">
        <v>15</v>
      </c>
      <c r="E11" s="92" t="n">
        <v>15</v>
      </c>
      <c r="F11" s="92" t="n">
        <v>15</v>
      </c>
      <c r="G11" s="92" t="n">
        <v>15</v>
      </c>
      <c r="H11" s="92" t="n">
        <v>15</v>
      </c>
      <c r="I11" s="92" t="n">
        <v>15</v>
      </c>
      <c r="J11" s="92" t="n">
        <v>15</v>
      </c>
      <c r="K11" s="92" t="n">
        <v>15</v>
      </c>
      <c r="L11" s="92" t="n">
        <v>15</v>
      </c>
      <c r="M11" s="92" t="n">
        <v>15</v>
      </c>
      <c r="N11" s="92" t="n">
        <v>15</v>
      </c>
      <c r="O11" s="48" t="n"/>
      <c r="Q11" s="100" t="n"/>
    </row>
    <row r="12" ht="16.3" customHeight="1">
      <c r="A12" s="93" t="n">
        <v>11</v>
      </c>
      <c r="B12" s="7" t="inlineStr">
        <is>
          <t>Saidi Khadija</t>
        </is>
      </c>
      <c r="C12" s="7" t="n"/>
      <c r="D12" s="92" t="n">
        <v>15</v>
      </c>
      <c r="E12" s="92" t="n">
        <v>15</v>
      </c>
      <c r="F12" s="92" t="n">
        <v>15</v>
      </c>
      <c r="G12" s="92" t="n">
        <v>15</v>
      </c>
      <c r="H12" s="92" t="n">
        <v>15</v>
      </c>
      <c r="I12" s="92" t="n">
        <v>15</v>
      </c>
      <c r="J12" s="92" t="n">
        <v>15</v>
      </c>
      <c r="K12" s="48" t="n"/>
      <c r="L12" s="48" t="n"/>
      <c r="M12" s="48" t="n"/>
      <c r="N12" s="48" t="n"/>
      <c r="O12" s="48" t="n"/>
    </row>
    <row r="13" ht="16.3" customHeight="1">
      <c r="A13" s="90" t="n">
        <v>12</v>
      </c>
      <c r="B13" s="7" t="inlineStr">
        <is>
          <t>Tagharbit Zeinab</t>
        </is>
      </c>
      <c r="C13" s="7" t="inlineStr">
        <is>
          <t>Laila Badraoui</t>
        </is>
      </c>
      <c r="D13" s="92" t="n">
        <v>15</v>
      </c>
      <c r="E13" s="92" t="n">
        <v>15</v>
      </c>
      <c r="F13" s="92" t="n">
        <v>15</v>
      </c>
      <c r="G13" s="92" t="n">
        <v>15</v>
      </c>
      <c r="H13" s="92" t="n">
        <v>15</v>
      </c>
      <c r="I13" s="92" t="n">
        <v>15</v>
      </c>
      <c r="J13" s="92" t="n">
        <v>15</v>
      </c>
      <c r="K13" s="92" t="n">
        <v>15</v>
      </c>
      <c r="L13" s="48" t="n"/>
      <c r="M13" s="48" t="n"/>
      <c r="N13" s="48" t="n"/>
      <c r="O13" s="48" t="n"/>
    </row>
    <row r="14" ht="16.3" customHeight="1">
      <c r="A14" s="93" t="n">
        <v>14</v>
      </c>
      <c r="B14" s="7" t="inlineStr">
        <is>
          <t>Ben Attia Nour</t>
        </is>
      </c>
      <c r="C14" s="9" t="n"/>
      <c r="D14" s="15" t="n"/>
      <c r="E14" s="15" t="n"/>
      <c r="F14" s="15" t="n"/>
      <c r="G14" s="15" t="n"/>
      <c r="H14" s="92" t="n">
        <v>15</v>
      </c>
      <c r="I14" s="92" t="n">
        <v>15</v>
      </c>
      <c r="J14" s="92" t="n">
        <v>15</v>
      </c>
      <c r="K14" s="48" t="n"/>
      <c r="L14" s="48" t="n"/>
      <c r="M14" s="48" t="n"/>
      <c r="N14" s="48" t="n"/>
      <c r="O14" s="48" t="n"/>
    </row>
    <row r="15" ht="16.3" customHeight="1">
      <c r="A15" s="90" t="n">
        <v>15</v>
      </c>
      <c r="B15" s="7" t="inlineStr">
        <is>
          <t>Ben Attia Maryam</t>
        </is>
      </c>
      <c r="C15" s="9" t="n"/>
      <c r="D15" s="15" t="n"/>
      <c r="E15" s="15" t="n"/>
      <c r="F15" s="15" t="n"/>
      <c r="G15" s="15" t="n"/>
      <c r="H15" s="92" t="n">
        <v>15</v>
      </c>
      <c r="I15" s="92" t="n">
        <v>15</v>
      </c>
      <c r="J15" s="92" t="n">
        <v>15</v>
      </c>
      <c r="K15" s="48" t="n"/>
      <c r="L15" s="48" t="n"/>
      <c r="M15" s="48" t="n"/>
      <c r="N15" s="48" t="n"/>
      <c r="O15" s="48" t="n"/>
    </row>
    <row r="16" ht="16.3" customHeight="1">
      <c r="A16" s="93" t="n">
        <v>16</v>
      </c>
      <c r="B16" s="7" t="inlineStr">
        <is>
          <t>Karbouj Fatima</t>
        </is>
      </c>
      <c r="C16" s="7" t="inlineStr">
        <is>
          <t>Karbouj Mohamed</t>
        </is>
      </c>
      <c r="D16" s="15" t="n"/>
      <c r="E16" s="15" t="n"/>
      <c r="F16" s="15" t="n"/>
      <c r="G16" s="15" t="n"/>
      <c r="H16" s="15" t="n"/>
      <c r="I16" s="15" t="n"/>
      <c r="J16" s="15" t="n"/>
      <c r="K16" s="101" t="n"/>
      <c r="L16" s="101" t="n"/>
      <c r="M16" s="48" t="n"/>
      <c r="N16" s="48" t="n"/>
      <c r="O16" s="48" t="n"/>
    </row>
    <row r="17" ht="16.3" customHeight="1">
      <c r="A17" s="90" t="n">
        <v>17</v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48" t="n"/>
      <c r="L17" s="48" t="n"/>
      <c r="M17" s="48" t="n"/>
      <c r="N17" s="48" t="n"/>
      <c r="O17" s="48" t="n"/>
    </row>
    <row r="18" ht="16.3" customHeight="1">
      <c r="A18" s="93" t="n">
        <v>18</v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48" t="n"/>
      <c r="L18" s="48" t="n"/>
      <c r="M18" s="48" t="n"/>
      <c r="N18" s="48" t="n"/>
      <c r="O18" s="48" t="n"/>
    </row>
    <row r="19" ht="16.3" customHeight="1">
      <c r="A19" s="90" t="n">
        <v>19</v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48" t="n"/>
      <c r="L19" s="48" t="n"/>
      <c r="M19" s="48" t="n"/>
      <c r="N19" s="48" t="n"/>
      <c r="O19" s="48" t="n"/>
    </row>
    <row r="20" ht="16.3" customHeight="1">
      <c r="A20" s="90" t="n">
        <v>20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48" t="n"/>
      <c r="L20" s="48" t="n"/>
      <c r="M20" s="48" t="n"/>
      <c r="N20" s="48" t="n"/>
      <c r="O20" s="48" t="n"/>
    </row>
    <row r="21" ht="16.3" customHeight="1">
      <c r="A21" s="93" t="n">
        <v>21</v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48" t="n"/>
      <c r="L21" s="48" t="n"/>
      <c r="M21" s="48" t="n"/>
      <c r="N21" s="48" t="n"/>
      <c r="O21" s="48" t="n"/>
    </row>
    <row r="22" ht="16.3" customHeight="1">
      <c r="A22" s="90" t="n">
        <v>22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48" t="n"/>
      <c r="L22" s="48" t="n"/>
      <c r="M22" s="48" t="n"/>
      <c r="N22" s="48" t="n"/>
      <c r="O22" s="48" t="n"/>
    </row>
    <row r="23" ht="16.3" customHeight="1">
      <c r="A23" s="93" t="n">
        <v>23</v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48" t="n"/>
      <c r="L23" s="48" t="n"/>
      <c r="M23" s="48" t="n"/>
      <c r="N23" s="48" t="n"/>
      <c r="O23" s="48" t="n"/>
    </row>
    <row r="24" ht="16.3" customHeight="1">
      <c r="A24" s="90" t="n">
        <v>24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48" t="n"/>
      <c r="L24" s="48" t="n"/>
      <c r="M24" s="48" t="n"/>
      <c r="N24" s="48" t="n"/>
      <c r="O24" s="48" t="n"/>
    </row>
    <row r="25" ht="16.3" customHeight="1">
      <c r="A25" s="93" t="n">
        <v>25</v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48" t="n"/>
      <c r="L25" s="48" t="n"/>
      <c r="M25" s="48" t="n"/>
      <c r="N25" s="48" t="n"/>
      <c r="O25" s="48" t="n"/>
    </row>
    <row r="26" ht="16.3" customHeight="1">
      <c r="A26" s="90" t="n">
        <v>26</v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48" t="n"/>
      <c r="L26" s="48" t="n"/>
      <c r="M26" s="48" t="n"/>
      <c r="N26" s="48" t="n"/>
      <c r="O26" s="48" t="n"/>
    </row>
    <row r="27" ht="16.3" customHeight="1">
      <c r="A27" s="93" t="n">
        <v>27</v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48" t="n"/>
      <c r="L27" s="48" t="n"/>
      <c r="M27" s="48" t="n"/>
      <c r="N27" s="48" t="n"/>
      <c r="O27" s="48" t="n"/>
    </row>
    <row r="28" ht="16.3" customHeight="1">
      <c r="A28" s="93" t="n">
        <v>28</v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48" t="n"/>
      <c r="L28" s="48" t="n"/>
      <c r="M28" s="48" t="n"/>
      <c r="N28" s="48" t="n"/>
      <c r="O28" s="48" t="n"/>
    </row>
    <row r="29" ht="16.3" customHeight="1">
      <c r="A29" s="90" t="n">
        <v>29</v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48" t="n"/>
      <c r="L29" s="48" t="n"/>
      <c r="M29" s="48" t="n"/>
      <c r="N29" s="48" t="n"/>
      <c r="O29" s="48" t="n"/>
    </row>
    <row r="30" ht="16.3" customHeight="1">
      <c r="A30" s="93" t="n">
        <v>30</v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48" t="n"/>
      <c r="L30" s="48" t="n"/>
      <c r="M30" s="48" t="n"/>
      <c r="N30" s="48" t="n"/>
      <c r="O30" s="48" t="n"/>
    </row>
  </sheetData>
  <mergeCells count="4">
    <mergeCell ref="D1:J1"/>
    <mergeCell ref="C1:C2"/>
    <mergeCell ref="B1:B2"/>
    <mergeCell ref="A1:A2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Masjid Horrem</dc:creator>
  <dcterms:created xsi:type="dcterms:W3CDTF">2025-10-30T14:56:49Z</dcterms:created>
  <dcterms:modified xsi:type="dcterms:W3CDTF">2025-11-04T09:47:47Z</dcterms:modified>
  <cp:lastModifiedBy>Oussama Tab</cp:lastModifiedBy>
</cp:coreProperties>
</file>