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PORTFOLIOS PRACTICES\PORTFOLIOS\PO102820251\"/>
    </mc:Choice>
  </mc:AlternateContent>
  <xr:revisionPtr revIDLastSave="0" documentId="13_ncr:1_{6422EF29-FFE6-460F-A784-F9480C53B73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ducts" sheetId="5" r:id="rId1"/>
    <sheet name="Orders" sheetId="4" r:id="rId2"/>
    <sheet name="Customers" sheetId="3" r:id="rId3"/>
    <sheet name="FILESPR102820251" sheetId="2" r:id="rId4"/>
  </sheets>
  <definedNames>
    <definedName name="ExternalData_1" localSheetId="3" hidden="1">FILESPR102820251!$A$1:$F$4</definedName>
    <definedName name="ExternalData_2" localSheetId="2" hidden="1">'Customers'!$A$1:$I$1001</definedName>
    <definedName name="ExternalData_3" localSheetId="1" hidden="1">Orders!$A$1:$E$1001</definedName>
    <definedName name="ExternalData_4" localSheetId="0" hidden="1">Products!$A$1:$G$49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8CA151-4958-4269-ABEA-2FC88090425B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03C26178-908E-46A9-A6CB-328877CEC4D7}" keepAlive="1" name="Query - FILESPR102820251" description="Connection to the 'FILESPR102820251' query in the workbook." type="5" refreshedVersion="8" background="1" saveData="1">
    <dbPr connection="Provider=Microsoft.Mashup.OleDb.1;Data Source=$Workbook$;Location=FILESPR102820251;Extended Properties=&quot;&quot;" command="SELECT * FROM [FILESPR102820251]"/>
  </connection>
  <connection id="3" xr16:uid="{8B7CBD7C-C0E0-4C92-82A4-374DF624E77A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19DA57EB-75B8-4634-AE9C-E7DC626E3151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<sst xmlns="http://schemas.openxmlformats.org/spreadsheetml/2006/main" count="12182" uniqueCount="6731">
  <si>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</si>
  <si>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</si>
  <si>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</si>
  <si>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</si>
  <si>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</si>
  <si>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</si>
  <si>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</si>
  <si>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</si>
  <si>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C:\Users\user\OneDrive\Desktop\PORTFOLIOS PRACTICES\PRACTICES\PR102820251\FILESPR102820251\</t>
  </si>
  <si>
    <t>orders.csv</t>
  </si>
  <si>
    <t>products.csv</t>
  </si>
  <si>
    <t>Customer ID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</si>
  <si>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</si>
  <si>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</si>
  <si>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</si>
  <si>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</si>
  <si>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</si>
  <si>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</si>
  <si>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</si>
  <si>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</si>
  <si>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17670-51384-MA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</si>
  <si>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</si>
  <si>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</si>
  <si>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</si>
  <si>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</si>
  <si>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</si>
  <si>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</si>
  <si>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7505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</si>
  <si>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</si>
  <si>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</si>
  <si>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</si>
  <si>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</si>
  <si>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</si>
  <si>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</si>
  <si>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</si>
  <si>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</si>
  <si>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</si>
  <si>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</si>
  <si>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21125-22134-PX</t>
  </si>
  <si>
    <t>Jami Redholes</t>
  </si>
  <si>
    <t>jredholes2@tmall.com</t>
  </si>
  <si>
    <t>+1 (210) 986-6806</t>
  </si>
  <si>
    <t>5214 Bartillon Park</t>
  </si>
  <si>
    <t>San Antonio</t>
  </si>
  <si>
    <t>78205</t>
  </si>
  <si>
    <t>71253-00052-RN</t>
  </si>
  <si>
    <t>Dene Azema</t>
  </si>
  <si>
    <t>dazema3@facebook.com</t>
  </si>
  <si>
    <t>+1 (217) 418-0714</t>
  </si>
  <si>
    <t>27 Maywood Place</t>
  </si>
  <si>
    <t>Springfield</t>
  </si>
  <si>
    <t>62711</t>
  </si>
  <si>
    <t>23806-46781-OU</t>
  </si>
  <si>
    <t>Christoffer O' Shea</t>
  </si>
  <si>
    <t>Unavailable</t>
  </si>
  <si>
    <t>+353 (698) 362-9201</t>
  </si>
  <si>
    <t>38980 Manitowish Junction</t>
  </si>
  <si>
    <t>Cill Airne</t>
  </si>
  <si>
    <t>N41</t>
  </si>
  <si>
    <t>86561-91660-RB</t>
  </si>
  <si>
    <t>Beryle Cottier</t>
  </si>
  <si>
    <t>+1 (570) 289-7473</t>
  </si>
  <si>
    <t>2651 Stoughton Place</t>
  </si>
  <si>
    <t>Scranton</t>
  </si>
  <si>
    <t>18505</t>
  </si>
  <si>
    <t>65223-29612-CB</t>
  </si>
  <si>
    <t>Shaylynn Lobe</t>
  </si>
  <si>
    <t>slobe6@nifty.com</t>
  </si>
  <si>
    <t>+1 (937) 954-4541</t>
  </si>
  <si>
    <t>7005 Mariners Cove Place</t>
  </si>
  <si>
    <t>Dayton</t>
  </si>
  <si>
    <t>45440</t>
  </si>
  <si>
    <t>21134-81676-FR</t>
  </si>
  <si>
    <t>Melvin Wharfe</t>
  </si>
  <si>
    <t>+353 (507) 574-3034</t>
  </si>
  <si>
    <t>7 Straubel Road</t>
  </si>
  <si>
    <t>Kill</t>
  </si>
  <si>
    <t>P24</t>
  </si>
  <si>
    <t>03396-68805-ZC</t>
  </si>
  <si>
    <t>Guthrey Petracci</t>
  </si>
  <si>
    <t>gpetracci8@livejournal.com</t>
  </si>
  <si>
    <t>+1 (310) 868-1842</t>
  </si>
  <si>
    <t>949 Paget Parkway</t>
  </si>
  <si>
    <t>Los Angeles</t>
  </si>
  <si>
    <t>90045</t>
  </si>
  <si>
    <t>61021-27840-ZN</t>
  </si>
  <si>
    <t>Rodger Raven</t>
  </si>
  <si>
    <t>rraven9@ed.gov</t>
  </si>
  <si>
    <t>+1 (213) 263-0288</t>
  </si>
  <si>
    <t>1 Reinke Avenue</t>
  </si>
  <si>
    <t>90065</t>
  </si>
  <si>
    <t>76239-90137-UQ</t>
  </si>
  <si>
    <t>Ferrell Ferber</t>
  </si>
  <si>
    <t>fferbera@businesswire.com</t>
  </si>
  <si>
    <t>+1 (408) 383-5302</t>
  </si>
  <si>
    <t>68 High Crossing Court</t>
  </si>
  <si>
    <t>San Jose</t>
  </si>
  <si>
    <t>95160</t>
  </si>
  <si>
    <t>49315-21985-BB</t>
  </si>
  <si>
    <t>Duky Phizackerly</t>
  </si>
  <si>
    <t>dphizackerlyb@utexas.edu</t>
  </si>
  <si>
    <t>+1 (408) 533-6012</t>
  </si>
  <si>
    <t>28643 Bluejay Crossing</t>
  </si>
  <si>
    <t>95194</t>
  </si>
  <si>
    <t>34136-36674-OM</t>
  </si>
  <si>
    <t>Rosaleen Scholar</t>
  </si>
  <si>
    <t>rscholarc@nyu.edu</t>
  </si>
  <si>
    <t>+1 (804) 420-0420</t>
  </si>
  <si>
    <t>80915 Montana Park</t>
  </si>
  <si>
    <t>Richmond</t>
  </si>
  <si>
    <t>23285</t>
  </si>
  <si>
    <t>39396-12890-PE</t>
  </si>
  <si>
    <t>Terence Vanyutin</t>
  </si>
  <si>
    <t>tvanyutind@wix.com</t>
  </si>
  <si>
    <t>331 Bunting Hill</t>
  </si>
  <si>
    <t>Migrate</t>
  </si>
  <si>
    <t>41905</t>
  </si>
  <si>
    <t>95875-73336-RG</t>
  </si>
  <si>
    <t>Patrice Trobe</t>
  </si>
  <si>
    <t>ptrobee@wunderground.com</t>
  </si>
  <si>
    <t>+1 (314) 240-7896</t>
  </si>
  <si>
    <t>827 Declaration Plaza</t>
  </si>
  <si>
    <t>Saint Louis</t>
  </si>
  <si>
    <t>63131</t>
  </si>
  <si>
    <t>25473-43727-BY</t>
  </si>
  <si>
    <t>Llywellyn Oscroft</t>
  </si>
  <si>
    <t>loscroftf@ebay.co.uk</t>
  </si>
  <si>
    <t>022 Roth Place</t>
  </si>
  <si>
    <t>Philadelphia</t>
  </si>
  <si>
    <t>19172</t>
  </si>
  <si>
    <t>99643-51048-IQ</t>
  </si>
  <si>
    <t>Minni Alabaster</t>
  </si>
  <si>
    <t>malabasterg@hexun.com</t>
  </si>
  <si>
    <t>+1 (971) 483-6255</t>
  </si>
  <si>
    <t>3 Charing Cross Trail</t>
  </si>
  <si>
    <t>Portland</t>
  </si>
  <si>
    <t>97271</t>
  </si>
  <si>
    <t>62173-15287-CU</t>
  </si>
  <si>
    <t>Rhianon Broxup</t>
  </si>
  <si>
    <t>rbroxuph@jimdo.com</t>
  </si>
  <si>
    <t>+1 (713) 663-1338</t>
  </si>
  <si>
    <t>83517 Thierer Court</t>
  </si>
  <si>
    <t>Houston</t>
  </si>
  <si>
    <t>77240</t>
  </si>
  <si>
    <t>57611-05522-ST</t>
  </si>
  <si>
    <t>Pall Redford</t>
  </si>
  <si>
    <t>predfordi@ow.ly</t>
  </si>
  <si>
    <t>7337 Hayes Junction</t>
  </si>
  <si>
    <t>Caherconlish</t>
  </si>
  <si>
    <t>F45</t>
  </si>
  <si>
    <t>76664-37050-DT</t>
  </si>
  <si>
    <t>Aurea Corradino</t>
  </si>
  <si>
    <t>acorradinoj@harvard.edu</t>
  </si>
  <si>
    <t>+1 (646) 202-5965</t>
  </si>
  <si>
    <t>698 Canary Terrace</t>
  </si>
  <si>
    <t>New York City</t>
  </si>
  <si>
    <t>10060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</si>
  <si>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</si>
  <si>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</si>
  <si>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</si>
  <si>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</si>
  <si>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</si>
  <si>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</si>
  <si>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</si>
  <si>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</si>
  <si>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</si>
  <si>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</si>
  <si>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</si>
  <si>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</si>
  <si>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49560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</si>
  <si>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</si>
  <si>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</si>
  <si>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</si>
  <si>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</si>
  <si>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</si>
  <si>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</si>
  <si>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33982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</si>
  <si>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</si>
  <si>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</si>
  <si>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</si>
  <si>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</si>
  <si>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</si>
  <si>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</si>
  <si>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98682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</si>
  <si>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</si>
  <si>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</si>
  <si>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</si>
  <si>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</si>
  <si>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</si>
  <si>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</si>
  <si>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80150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</si>
  <si>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</si>
  <si>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</si>
  <si>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</si>
  <si>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</si>
  <si>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</si>
  <si>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</si>
  <si>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</si>
  <si>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</si>
  <si>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</si>
  <si>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</si>
  <si>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94975</t>
  </si>
  <si>
    <t>50124-88608-EO</t>
  </si>
  <si>
    <t>Vivie Danneil</t>
  </si>
  <si>
    <t>vdanneilr@mtv.com</t>
  </si>
  <si>
    <t>+353 (751) 346-0399</t>
  </si>
  <si>
    <t>5626 Darwin Avenue</t>
  </si>
  <si>
    <t>Tralee</t>
  </si>
  <si>
    <t>V92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</si>
  <si>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</si>
  <si>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</si>
  <si>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</si>
  <si>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</si>
  <si>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</si>
  <si>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</si>
  <si>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D04</t>
  </si>
  <si>
    <t>14158-30713-OB</t>
  </si>
  <si>
    <t>Mozelle Calcutt</t>
  </si>
  <si>
    <t>mcalcuttt@baidu.com</t>
  </si>
  <si>
    <t>+353 (928) 869-1762</t>
  </si>
  <si>
    <t>4389 Russell Way</t>
  </si>
  <si>
    <t>Rathwire</t>
  </si>
  <si>
    <t>Y25</t>
  </si>
  <si>
    <t>51427-89175-QJ</t>
  </si>
  <si>
    <t>Adrian Swaine</t>
  </si>
  <si>
    <t>+1 (303) 486-9517</t>
  </si>
  <si>
    <t>95 Straubel Hill</t>
  </si>
  <si>
    <t>Aurora</t>
  </si>
  <si>
    <t>80044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</si>
  <si>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</si>
  <si>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</si>
  <si>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</si>
  <si>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</si>
  <si>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</si>
  <si>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</si>
  <si>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11407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</si>
  <si>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</si>
  <si>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</si>
  <si>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</si>
  <si>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</si>
  <si>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</si>
  <si>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</si>
  <si>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</si>
  <si>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39123-12846-YJ</t>
  </si>
  <si>
    <t>Gallard Gatheral</t>
  </si>
  <si>
    <t>ggatheralx@123-reg.co.uk</t>
  </si>
  <si>
    <t>40 Clemons Place</t>
  </si>
  <si>
    <t>Grand Forks</t>
  </si>
  <si>
    <t>58207</t>
  </si>
  <si>
    <t>44981-99666-XB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</si>
  <si>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</si>
  <si>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</si>
  <si>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</si>
  <si>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</si>
  <si>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</si>
  <si>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</si>
  <si>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</si>
  <si>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24825-51803-CQ</t>
  </si>
  <si>
    <t>Faber Eilhart</t>
  </si>
  <si>
    <t>feilhartz@who.int</t>
  </si>
  <si>
    <t>+1 (304) 510-6095</t>
  </si>
  <si>
    <t>6966 Victoria Street</t>
  </si>
  <si>
    <t>Charleston</t>
  </si>
  <si>
    <t>25362</t>
  </si>
  <si>
    <t>77634-13918-GJ</t>
  </si>
  <si>
    <t>Zorina Ponting</t>
  </si>
  <si>
    <t>zponting10@altervista.org</t>
  </si>
  <si>
    <t>+1 (501) 172-1476</t>
  </si>
  <si>
    <t>7118 Holmberg Court</t>
  </si>
  <si>
    <t>Little Rock</t>
  </si>
  <si>
    <t>72204</t>
  </si>
  <si>
    <t>13694-25001-LX</t>
  </si>
  <si>
    <t>Silvio Strase</t>
  </si>
  <si>
    <t>sstrase11@booking.com</t>
  </si>
  <si>
    <t>+1 (303) 579-8015</t>
  </si>
  <si>
    <t>5 Forest Lane</t>
  </si>
  <si>
    <t>Denver</t>
  </si>
  <si>
    <t>80291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</si>
  <si>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</si>
  <si>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</si>
  <si>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</si>
  <si>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</si>
  <si>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</si>
  <si>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</si>
  <si>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55458</t>
  </si>
  <si>
    <t>49860-68865-AB</t>
  </si>
  <si>
    <t>Hy Zanetto</t>
  </si>
  <si>
    <t>469 Paget Place</t>
  </si>
  <si>
    <t>Tucson</t>
  </si>
  <si>
    <t>85715</t>
  </si>
  <si>
    <t>21240-83132-SP</t>
  </si>
  <si>
    <t>Jessica McNess</t>
  </si>
  <si>
    <t>+1 (504) 545-1478</t>
  </si>
  <si>
    <t>664 Erie Place</t>
  </si>
  <si>
    <t>New Orleans</t>
  </si>
  <si>
    <t>70116</t>
  </si>
  <si>
    <t>08350-81623-TF</t>
  </si>
  <si>
    <t>Lorenzo Yeoland</t>
  </si>
  <si>
    <t>lyeoland15@pbs.org</t>
  </si>
  <si>
    <t>+1 (860) 576-2887</t>
  </si>
  <si>
    <t>8510 Merrick Road</t>
  </si>
  <si>
    <t>Hartford</t>
  </si>
  <si>
    <t>6183</t>
  </si>
  <si>
    <t>73284-01385-SJ</t>
  </si>
  <si>
    <t>Abigail Tolworthy</t>
  </si>
  <si>
    <t>atolworthy16@toplist.cz</t>
  </si>
  <si>
    <t>+1 (801) 722-4425</t>
  </si>
  <si>
    <t>74 Shopko Way</t>
  </si>
  <si>
    <t>Ogden</t>
  </si>
  <si>
    <t>84409</t>
  </si>
  <si>
    <t>04152-34436-IE</t>
  </si>
  <si>
    <t>Maurie Bartol</t>
  </si>
  <si>
    <t>+1 (617) 493-7594</t>
  </si>
  <si>
    <t>7625 Starling Court</t>
  </si>
  <si>
    <t>Boston</t>
  </si>
  <si>
    <t>2216</t>
  </si>
  <si>
    <t>06631-86965-XP</t>
  </si>
  <si>
    <t>Olag Baudassi</t>
  </si>
  <si>
    <t>obaudassi18@seesaa.net</t>
  </si>
  <si>
    <t>+1 (585) 356-6251</t>
  </si>
  <si>
    <t>55 Dottie Court</t>
  </si>
  <si>
    <t>Rochester</t>
  </si>
  <si>
    <t>14604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</si>
  <si>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</si>
  <si>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</si>
  <si>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</si>
  <si>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</si>
  <si>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</si>
  <si>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</si>
  <si>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10469</t>
  </si>
  <si>
    <t>85589-17020-CX</t>
  </si>
  <si>
    <t>Donna Baskeyfied</t>
  </si>
  <si>
    <t>+1 (205) 923-1460</t>
  </si>
  <si>
    <t>7586 Logan Avenue</t>
  </si>
  <si>
    <t>Birmingham</t>
  </si>
  <si>
    <t>35205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</si>
  <si>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</si>
  <si>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</si>
  <si>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</si>
  <si>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</si>
  <si>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</si>
  <si>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</si>
  <si>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92415</t>
  </si>
  <si>
    <t>15770-27099-GX</t>
  </si>
  <si>
    <t>Raynor McGilvary</t>
  </si>
  <si>
    <t>rmcgilvary1c@tamu.edu</t>
  </si>
  <si>
    <t>496 Rockefeller Court</t>
  </si>
  <si>
    <t>Norfolk</t>
  </si>
  <si>
    <t>23514</t>
  </si>
  <si>
    <t>91460-04823-BX</t>
  </si>
  <si>
    <t>Isis Pikett</t>
  </si>
  <si>
    <t>ipikett1d@xinhuanet.com</t>
  </si>
  <si>
    <t>+1 (202) 871-9039</t>
  </si>
  <si>
    <t>5892 Hauk Drive</t>
  </si>
  <si>
    <t>Washington</t>
  </si>
  <si>
    <t>20409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</si>
  <si>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</si>
  <si>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</si>
  <si>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</si>
  <si>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</si>
  <si>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</si>
  <si>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</si>
  <si>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33355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</si>
  <si>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</si>
  <si>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</si>
  <si>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</si>
  <si>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</si>
  <si>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</si>
  <si>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</si>
  <si>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</si>
  <si>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</si>
  <si>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</si>
  <si>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</si>
  <si>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</si>
  <si>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</si>
  <si>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</si>
  <si>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</si>
  <si>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</si>
  <si>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</si>
  <si>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</si>
  <si>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84605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</si>
  <si>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</si>
  <si>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</si>
  <si>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</si>
  <si>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</si>
  <si>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</si>
  <si>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</si>
  <si>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43666</t>
  </si>
  <si>
    <t>09960-34242-LZ</t>
  </si>
  <si>
    <t>Salomo Cushworth</t>
  </si>
  <si>
    <t>+1 (609) 409-7044</t>
  </si>
  <si>
    <t>44 Oneill Parkway</t>
  </si>
  <si>
    <t>Trenton</t>
  </si>
  <si>
    <t>8650</t>
  </si>
  <si>
    <t>04671-85591-RT</t>
  </si>
  <si>
    <t>Theda Grizard</t>
  </si>
  <si>
    <t>tgrizard1k@odnoklassniki.ru</t>
  </si>
  <si>
    <t>+1 (813) 243-2150</t>
  </si>
  <si>
    <t>6 Knutson Pass</t>
  </si>
  <si>
    <t>Tampa</t>
  </si>
  <si>
    <t>33686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</si>
  <si>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</si>
  <si>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</si>
  <si>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</si>
  <si>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</si>
  <si>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</si>
  <si>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</si>
  <si>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32590</t>
  </si>
  <si>
    <t>05501-86351-NX</t>
  </si>
  <si>
    <t>Willa Rolling</t>
  </si>
  <si>
    <t>+1 (813) 759-3534</t>
  </si>
  <si>
    <t>3 Mockingbird Plaza</t>
  </si>
  <si>
    <t>Zephyrhills</t>
  </si>
  <si>
    <t>33543</t>
  </si>
  <si>
    <t>04521-04300-OK</t>
  </si>
  <si>
    <t>Stanislaus Gilroy</t>
  </si>
  <si>
    <t>sgilroy1n@eepurl.com</t>
  </si>
  <si>
    <t>9120 Harbort Terrace</t>
  </si>
  <si>
    <t>Saint Paul</t>
  </si>
  <si>
    <t>55123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</si>
  <si>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</si>
  <si>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</si>
  <si>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</si>
  <si>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</si>
  <si>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</si>
  <si>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</si>
  <si>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46862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</si>
  <si>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</si>
  <si>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</si>
  <si>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</si>
  <si>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</si>
  <si>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</si>
  <si>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</si>
  <si>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</si>
  <si>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</si>
  <si>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</si>
  <si>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</si>
  <si>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</si>
  <si>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34114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</si>
  <si>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</si>
  <si>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</si>
  <si>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</si>
  <si>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</si>
  <si>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</si>
  <si>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</si>
  <si>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60681</t>
  </si>
  <si>
    <t>01433-04270-AX</t>
  </si>
  <si>
    <t>Felecia Dodgson</t>
  </si>
  <si>
    <t>+1 (973) 434-8662</t>
  </si>
  <si>
    <t>48053 8th Crossing</t>
  </si>
  <si>
    <t>Newark</t>
  </si>
  <si>
    <t>7104</t>
  </si>
  <si>
    <t>14204-14186-LA</t>
  </si>
  <si>
    <t>Angelia Cockrem</t>
  </si>
  <si>
    <t>acockrem1t@engadget.com</t>
  </si>
  <si>
    <t>+1 (571) 316-8217</t>
  </si>
  <si>
    <t>1 Sherman Alley</t>
  </si>
  <si>
    <t>Vienna</t>
  </si>
  <si>
    <t>22184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</si>
  <si>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</si>
  <si>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</si>
  <si>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</si>
  <si>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</si>
  <si>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</si>
  <si>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</si>
  <si>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76178</t>
  </si>
  <si>
    <t>77343-52608-FF</t>
  </si>
  <si>
    <t>Nat Saleway</t>
  </si>
  <si>
    <t>nsaleway1v@dedecms.com</t>
  </si>
  <si>
    <t>+1 (323) 473-0294</t>
  </si>
  <si>
    <t>0780 Anthes Plaza</t>
  </si>
  <si>
    <t>Burbank</t>
  </si>
  <si>
    <t>91505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</si>
  <si>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</si>
  <si>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</si>
  <si>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</si>
  <si>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</si>
  <si>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</si>
  <si>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</si>
  <si>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37665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</si>
  <si>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</si>
  <si>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</si>
  <si>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</si>
  <si>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</si>
  <si>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</si>
  <si>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</si>
  <si>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</si>
  <si>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</si>
  <si>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</si>
  <si>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</si>
  <si>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</si>
  <si>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</si>
  <si>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</si>
  <si>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43231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</si>
  <si>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</si>
  <si>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</si>
  <si>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</si>
  <si>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</si>
  <si>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</si>
  <si>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</si>
  <si>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</si>
  <si>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</si>
  <si>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</si>
  <si>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</si>
  <si>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</si>
  <si>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70183</t>
  </si>
  <si>
    <t>15395-90855-VB</t>
  </si>
  <si>
    <t>Alikee Carryer</t>
  </si>
  <si>
    <t>+1 (704) 799-5219</t>
  </si>
  <si>
    <t>247 Helena Drive</t>
  </si>
  <si>
    <t>Charlotte</t>
  </si>
  <si>
    <t>28230</t>
  </si>
  <si>
    <t>80640-45811-LB</t>
  </si>
  <si>
    <t>Jennifer Rangall</t>
  </si>
  <si>
    <t>jrangall22@newsvine.com</t>
  </si>
  <si>
    <t>+1 (781) 512-6637</t>
  </si>
  <si>
    <t>0 Grasskamp Lane</t>
  </si>
  <si>
    <t>1114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</si>
  <si>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</si>
  <si>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</si>
  <si>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</si>
  <si>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</si>
  <si>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</si>
  <si>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</si>
  <si>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</si>
  <si>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</si>
  <si>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</si>
  <si>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</si>
  <si>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</si>
  <si>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</si>
  <si>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</si>
  <si>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</si>
  <si>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</si>
  <si>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</si>
  <si>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</si>
  <si>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</si>
  <si>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</si>
  <si>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79705</t>
  </si>
  <si>
    <t>62979-53167-ML</t>
  </si>
  <si>
    <t>Lothaire Mizzi</t>
  </si>
  <si>
    <t>lmizzi26@rakuten.co.jp</t>
  </si>
  <si>
    <t>+1 (214) 719-8530</t>
  </si>
  <si>
    <t>74 Atwood Lane</t>
  </si>
  <si>
    <t>Dallas</t>
  </si>
  <si>
    <t>75323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</si>
  <si>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</si>
  <si>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</si>
  <si>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</si>
  <si>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</si>
  <si>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</si>
  <si>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</si>
  <si>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20189</t>
  </si>
  <si>
    <t>26103-41504-IB</t>
  </si>
  <si>
    <t>Ami Arnow</t>
  </si>
  <si>
    <t>aarnow28@arizona.edu</t>
  </si>
  <si>
    <t>+1 (650) 238-1964</t>
  </si>
  <si>
    <t>12 Oakridge Court</t>
  </si>
  <si>
    <t>Oakland</t>
  </si>
  <si>
    <t>94627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</si>
  <si>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</si>
  <si>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</si>
  <si>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</si>
  <si>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</si>
  <si>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</si>
  <si>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</si>
  <si>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80930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</si>
  <si>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</si>
  <si>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</si>
  <si>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</si>
  <si>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</si>
  <si>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</si>
  <si>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</si>
  <si>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</si>
  <si>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</si>
  <si>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</si>
  <si>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</si>
  <si>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</si>
  <si>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</si>
  <si>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14205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</si>
  <si>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</si>
  <si>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</si>
  <si>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</si>
  <si>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</si>
  <si>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</si>
  <si>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</si>
  <si>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93715</t>
  </si>
  <si>
    <t>31582-23562-FM</t>
  </si>
  <si>
    <t>Jeffrey Dufaire</t>
  </si>
  <si>
    <t>jdufaire2d@fc2.com</t>
  </si>
  <si>
    <t>8 Buell Junction</t>
  </si>
  <si>
    <t>76121</t>
  </si>
  <si>
    <t>58638-01029-CB</t>
  </si>
  <si>
    <t>Blancha McAmish</t>
  </si>
  <si>
    <t>bmcamish2e@tripadvisor.com</t>
  </si>
  <si>
    <t>5484 Stephen Court</t>
  </si>
  <si>
    <t>Oklahoma City</t>
  </si>
  <si>
    <t>73179</t>
  </si>
  <si>
    <t>81431-12577-VD</t>
  </si>
  <si>
    <t>Beitris Keaveney</t>
  </si>
  <si>
    <t>bkeaveney2f@netlog.com</t>
  </si>
  <si>
    <t>67319 Redwing Parkway</t>
  </si>
  <si>
    <t>Beaumont</t>
  </si>
  <si>
    <t>77705</t>
  </si>
  <si>
    <t>68894-91205-MP</t>
  </si>
  <si>
    <t>Elna Grise</t>
  </si>
  <si>
    <t>egrise2g@cargocollective.com</t>
  </si>
  <si>
    <t>92 Becker Circle</t>
  </si>
  <si>
    <t>Reno</t>
  </si>
  <si>
    <t>89519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</si>
  <si>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</si>
  <si>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</si>
  <si>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</si>
  <si>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</si>
  <si>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</si>
  <si>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</si>
  <si>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64136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</si>
  <si>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</si>
  <si>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</si>
  <si>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</si>
  <si>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</si>
  <si>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</si>
  <si>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</si>
  <si>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</si>
  <si>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</si>
  <si>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</si>
  <si>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</si>
  <si>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92878</t>
  </si>
  <si>
    <t>17503-27693-ZH</t>
  </si>
  <si>
    <t>Hamish MacSherry</t>
  </si>
  <si>
    <t>+1 (512) 430-4374</t>
  </si>
  <si>
    <t>7 Brentwood Plaza</t>
  </si>
  <si>
    <t>Austin</t>
  </si>
  <si>
    <t>78759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</si>
  <si>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</si>
  <si>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</si>
  <si>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</si>
  <si>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</si>
  <si>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</si>
  <si>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</si>
  <si>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</si>
  <si>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</si>
  <si>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</si>
  <si>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</si>
  <si>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</si>
  <si>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</si>
  <si>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</si>
  <si>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</si>
  <si>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</si>
  <si>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</si>
  <si>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93762</t>
  </si>
  <si>
    <t>29050-93691-TS</t>
  </si>
  <si>
    <t>Vicki Kirdsch</t>
  </si>
  <si>
    <t>vkirdsch2o@google.fr</t>
  </si>
  <si>
    <t>0263 Golf Street</t>
  </si>
  <si>
    <t>63150</t>
  </si>
  <si>
    <t>64395-74865-WF</t>
  </si>
  <si>
    <t>Ilysa Whapple</t>
  </si>
  <si>
    <t>iwhapple2p@com.com</t>
  </si>
  <si>
    <t>+1 (559) 522-1152</t>
  </si>
  <si>
    <t>41598 Everett Drive</t>
  </si>
  <si>
    <t>93726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</si>
  <si>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</si>
  <si>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</si>
  <si>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</si>
  <si>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</si>
  <si>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</si>
  <si>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</si>
  <si>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</si>
  <si>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</si>
  <si>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</si>
  <si>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</si>
  <si>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43210</t>
  </si>
  <si>
    <t>08847-29858-HN</t>
  </si>
  <si>
    <t>Rudiger Di Bartolomeo</t>
  </si>
  <si>
    <t>+1 (209) 148-6668</t>
  </si>
  <si>
    <t>7700 Melby Park</t>
  </si>
  <si>
    <t>Stockton</t>
  </si>
  <si>
    <t>95205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</si>
  <si>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</si>
  <si>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</si>
  <si>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</si>
  <si>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</si>
  <si>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</si>
  <si>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</si>
  <si>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</si>
  <si>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</si>
  <si>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</si>
  <si>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</si>
  <si>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</si>
  <si>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</si>
  <si>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</si>
  <si>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</si>
  <si>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</si>
  <si>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</si>
  <si>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</si>
  <si>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</si>
  <si>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14652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</si>
  <si>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</si>
  <si>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</si>
  <si>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</si>
  <si>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</si>
  <si>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</si>
  <si>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</si>
  <si>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35487</t>
  </si>
  <si>
    <t>90305-50099-SV</t>
  </si>
  <si>
    <t>Queenie Veel</t>
  </si>
  <si>
    <t>qveel2x@jugem.jp</t>
  </si>
  <si>
    <t>+1 (713) 750-9202</t>
  </si>
  <si>
    <t>378 Shopko Center</t>
  </si>
  <si>
    <t>77260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</si>
  <si>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</si>
  <si>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</si>
  <si>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</si>
  <si>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</si>
  <si>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</si>
  <si>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</si>
  <si>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88514</t>
  </si>
  <si>
    <t>15405-60469-TM</t>
  </si>
  <si>
    <t>Pen Wye</t>
  </si>
  <si>
    <t>pwye2z@dagondesign.com</t>
  </si>
  <si>
    <t>+1 (719) 620-1128</t>
  </si>
  <si>
    <t>7 Dorton Terrace</t>
  </si>
  <si>
    <t>80935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</si>
  <si>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</si>
  <si>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</si>
  <si>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</si>
  <si>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</si>
  <si>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</si>
  <si>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</si>
  <si>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</si>
  <si>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</si>
  <si>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</si>
  <si>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</si>
  <si>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11054</t>
  </si>
  <si>
    <t>09020-56774-GU</t>
  </si>
  <si>
    <t>Marie-jeanne Redgrave</t>
  </si>
  <si>
    <t>mredgrave32@cargocollective.com</t>
  </si>
  <si>
    <t>+1 (413) 691-2892</t>
  </si>
  <si>
    <t>61022 Helena Street</t>
  </si>
  <si>
    <t>1105</t>
  </si>
  <si>
    <t>92926-08470-YS</t>
  </si>
  <si>
    <t>Betty Fominov</t>
  </si>
  <si>
    <t>bfominov33@yale.edu</t>
  </si>
  <si>
    <t>305 Tennyson Court</t>
  </si>
  <si>
    <t>32575</t>
  </si>
  <si>
    <t>07250-63194-JO</t>
  </si>
  <si>
    <t>Shawnee Critchlow</t>
  </si>
  <si>
    <t>scritchlow34@un.org</t>
  </si>
  <si>
    <t>+1 (804) 428-7292</t>
  </si>
  <si>
    <t>6886 Oxford Hill</t>
  </si>
  <si>
    <t>23242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</si>
  <si>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</si>
  <si>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</si>
  <si>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</si>
  <si>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</si>
  <si>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</si>
  <si>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</si>
  <si>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</si>
  <si>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</si>
  <si>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</si>
  <si>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</si>
  <si>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</si>
  <si>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</si>
  <si>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25705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</si>
  <si>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</si>
  <si>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</si>
  <si>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</si>
  <si>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</si>
  <si>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</si>
  <si>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</si>
  <si>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</si>
  <si>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</si>
  <si>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</si>
  <si>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</si>
  <si>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</si>
  <si>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</si>
  <si>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</si>
  <si>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</si>
  <si>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</si>
  <si>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</si>
  <si>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</si>
  <si>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</si>
  <si>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45432</t>
  </si>
  <si>
    <t>61954-61462-RJ</t>
  </si>
  <si>
    <t>Muffin Yallop</t>
  </si>
  <si>
    <t>myallop3a@fema.gov</t>
  </si>
  <si>
    <t>+1 (907) 267-1236</t>
  </si>
  <si>
    <t>1 Beilfuss Junction</t>
  </si>
  <si>
    <t>Anchorage</t>
  </si>
  <si>
    <t>99507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</si>
  <si>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</si>
  <si>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</si>
  <si>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</si>
  <si>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</si>
  <si>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</si>
  <si>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</si>
  <si>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37215</t>
  </si>
  <si>
    <t>38903-46478-ZE</t>
  </si>
  <si>
    <t>Ezri Hows</t>
  </si>
  <si>
    <t>ehows3c@devhub.com</t>
  </si>
  <si>
    <t>+1 (760) 706-9092</t>
  </si>
  <si>
    <t>343 Burning Wood Court</t>
  </si>
  <si>
    <t>90040</t>
  </si>
  <si>
    <t>76841-77583-BJ</t>
  </si>
  <si>
    <t>Sylas Becaris</t>
  </si>
  <si>
    <t>sbecaris3d@google.ru</t>
  </si>
  <si>
    <t>+1 (704) 594-9047</t>
  </si>
  <si>
    <t>35407 Tomscot Junction</t>
  </si>
  <si>
    <t>28289</t>
  </si>
  <si>
    <t>61513-27752-FA</t>
  </si>
  <si>
    <t>Mahala Ludwell</t>
  </si>
  <si>
    <t>mludwell3e@blogger.com</t>
  </si>
  <si>
    <t>+1 (303) 242-3542</t>
  </si>
  <si>
    <t>6 Bay Center</t>
  </si>
  <si>
    <t>80217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</si>
  <si>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</si>
  <si>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</si>
  <si>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</si>
  <si>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</si>
  <si>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</si>
  <si>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</si>
  <si>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6912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</si>
  <si>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</si>
  <si>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</si>
  <si>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</si>
  <si>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</si>
  <si>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</si>
  <si>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</si>
  <si>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23605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</si>
  <si>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</si>
  <si>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</si>
  <si>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</si>
  <si>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</si>
  <si>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</si>
  <si>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</si>
  <si>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</si>
  <si>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</si>
  <si>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</si>
  <si>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</si>
  <si>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</si>
  <si>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</si>
  <si>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99599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</si>
  <si>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</si>
  <si>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</si>
  <si>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</si>
  <si>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</si>
  <si>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</si>
  <si>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</si>
  <si>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</si>
  <si>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</si>
  <si>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</si>
  <si>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</si>
  <si>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</si>
  <si>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</si>
  <si>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58122</t>
  </si>
  <si>
    <t>88593-59934-VU</t>
  </si>
  <si>
    <t>Evelina Dacca</t>
  </si>
  <si>
    <t>edacca3l@google.pl</t>
  </si>
  <si>
    <t>+1 (812) 921-5458</t>
  </si>
  <si>
    <t>83150 Dixon Park</t>
  </si>
  <si>
    <t>Evansville</t>
  </si>
  <si>
    <t>47737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</si>
  <si>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</si>
  <si>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</si>
  <si>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</si>
  <si>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</si>
  <si>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</si>
  <si>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</si>
  <si>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</si>
  <si>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</si>
  <si>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</si>
  <si>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28210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</si>
  <si>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</si>
  <si>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</si>
  <si>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</si>
  <si>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</si>
  <si>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</si>
  <si>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</si>
  <si>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35815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</si>
  <si>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</si>
  <si>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</si>
  <si>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</si>
  <si>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</si>
  <si>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</si>
  <si>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</si>
  <si>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92725</t>
  </si>
  <si>
    <t>02536-18494-AQ</t>
  </si>
  <si>
    <t>Ewell Hanby</t>
  </si>
  <si>
    <t>903 Oak Center</t>
  </si>
  <si>
    <t>20520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</si>
  <si>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</si>
  <si>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</si>
  <si>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</si>
  <si>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</si>
  <si>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</si>
  <si>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</si>
  <si>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</si>
  <si>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</si>
  <si>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</si>
  <si>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</si>
  <si>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</si>
  <si>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</si>
  <si>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</si>
  <si>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</si>
  <si>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</si>
  <si>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</si>
  <si>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</si>
  <si>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</si>
  <si>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</si>
  <si>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</si>
  <si>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</si>
  <si>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96805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</si>
  <si>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</si>
  <si>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</si>
  <si>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</si>
  <si>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</si>
  <si>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</si>
  <si>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</si>
  <si>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</si>
  <si>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</si>
  <si>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</si>
  <si>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</si>
  <si>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</si>
  <si>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</si>
  <si>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</si>
  <si>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</si>
  <si>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</si>
  <si>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</si>
  <si>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</si>
  <si>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</si>
  <si>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</si>
  <si>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</si>
  <si>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</si>
  <si>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</si>
  <si>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</si>
  <si>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</si>
  <si>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77281</t>
  </si>
  <si>
    <t>39919-06540-ZI</t>
  </si>
  <si>
    <t>Winn Keyse</t>
  </si>
  <si>
    <t>wkeyse40@apple.com</t>
  </si>
  <si>
    <t>+1 (650) 947-8867</t>
  </si>
  <si>
    <t>02688 Duke Park</t>
  </si>
  <si>
    <t>Orange</t>
  </si>
  <si>
    <t>92668</t>
  </si>
  <si>
    <t>60512-78550-WS</t>
  </si>
  <si>
    <t>Osmund Clausen-Thue</t>
  </si>
  <si>
    <t>oclausenthue41@marriott.com</t>
  </si>
  <si>
    <t>+1 (915) 558-6109</t>
  </si>
  <si>
    <t>2163 Dexter Hill</t>
  </si>
  <si>
    <t>88553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</si>
  <si>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</si>
  <si>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</si>
  <si>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</si>
  <si>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</si>
  <si>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</si>
  <si>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</si>
  <si>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89714</t>
  </si>
  <si>
    <t>42394-07234-AM</t>
  </si>
  <si>
    <t>Adey Lowseley</t>
  </si>
  <si>
    <t>alowseley43@timesonline.co.uk</t>
  </si>
  <si>
    <t>+1 (682) 536-4473</t>
  </si>
  <si>
    <t>01 Alpine Center</t>
  </si>
  <si>
    <t>76105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</si>
  <si>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</si>
  <si>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</si>
  <si>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</si>
  <si>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</si>
  <si>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</si>
  <si>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</si>
  <si>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</si>
  <si>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</si>
  <si>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</si>
  <si>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</si>
  <si>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33487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</si>
  <si>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</si>
  <si>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</si>
  <si>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</si>
  <si>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</si>
  <si>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</si>
  <si>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</si>
  <si>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24040</t>
  </si>
  <si>
    <t>88446-59251-SQ</t>
  </si>
  <si>
    <t>Quinton Fouracres</t>
  </si>
  <si>
    <t>+1 (515) 508-1573</t>
  </si>
  <si>
    <t>53 New Castle Point</t>
  </si>
  <si>
    <t>Des Moines</t>
  </si>
  <si>
    <t>50369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</si>
  <si>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</si>
  <si>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</si>
  <si>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</si>
  <si>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</si>
  <si>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</si>
  <si>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</si>
  <si>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</si>
  <si>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</si>
  <si>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</si>
  <si>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33345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</si>
  <si>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</si>
  <si>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</si>
  <si>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</si>
  <si>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</si>
  <si>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</si>
  <si>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</si>
  <si>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</si>
  <si>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</si>
  <si>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</si>
  <si>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</si>
  <si>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</si>
  <si>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6854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</si>
  <si>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</si>
  <si>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</si>
  <si>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</si>
  <si>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</si>
  <si>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</si>
  <si>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</si>
  <si>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76011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</si>
  <si>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</si>
  <si>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</si>
  <si>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</si>
  <si>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</si>
  <si>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</si>
  <si>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</si>
  <si>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</si>
  <si>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</si>
  <si>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</si>
  <si>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</si>
  <si>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</si>
  <si>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</si>
  <si>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37416</t>
  </si>
  <si>
    <t>72282-40594-RX</t>
  </si>
  <si>
    <t>Alexa Sizey</t>
  </si>
  <si>
    <t>+1 (503) 774-7836</t>
  </si>
  <si>
    <t>198 Lighthouse Bay Avenue</t>
  </si>
  <si>
    <t>97296</t>
  </si>
  <si>
    <t>17514-94165-RJ</t>
  </si>
  <si>
    <t>Kari Swede</t>
  </si>
  <si>
    <t>kswede4g@addthis.com</t>
  </si>
  <si>
    <t>+1 (405) 535-0273</t>
  </si>
  <si>
    <t>94 Pleasure Circle</t>
  </si>
  <si>
    <t>73135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</si>
  <si>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</si>
  <si>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</si>
  <si>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</si>
  <si>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</si>
  <si>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</si>
  <si>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</si>
  <si>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</si>
  <si>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</si>
  <si>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</si>
  <si>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</si>
  <si>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</si>
  <si>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27415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</si>
  <si>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</si>
  <si>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</si>
  <si>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</si>
  <si>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</si>
  <si>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</si>
  <si>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</si>
  <si>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22313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</si>
  <si>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</si>
  <si>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</si>
  <si>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</si>
  <si>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</si>
  <si>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</si>
  <si>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</si>
  <si>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R14</t>
  </si>
  <si>
    <t>06812-11924-IK</t>
  </si>
  <si>
    <t>Mina Elstone</t>
  </si>
  <si>
    <t>+1 (262) 320-1474</t>
  </si>
  <si>
    <t>6 Manley Plaza</t>
  </si>
  <si>
    <t>Racine</t>
  </si>
  <si>
    <t>53405</t>
  </si>
  <si>
    <t>59741-90220-OW</t>
  </si>
  <si>
    <t>Sherman Mewrcik</t>
  </si>
  <si>
    <t>+1 (305) 419-8626</t>
  </si>
  <si>
    <t>44305 Scofield Park</t>
  </si>
  <si>
    <t>Clearwater</t>
  </si>
  <si>
    <t>34629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</si>
  <si>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</si>
  <si>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</si>
  <si>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</si>
  <si>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</si>
  <si>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</si>
  <si>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</si>
  <si>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</si>
  <si>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</si>
  <si>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</si>
  <si>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</si>
  <si>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</si>
  <si>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</si>
  <si>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</si>
  <si>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</si>
  <si>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</si>
  <si>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Y34</t>
  </si>
  <si>
    <t>94573-61802-PH</t>
  </si>
  <si>
    <t>Serena Earley</t>
  </si>
  <si>
    <t>searley4q@youku.com</t>
  </si>
  <si>
    <t>66197 Onsgard Place</t>
  </si>
  <si>
    <t>Craigavon</t>
  </si>
  <si>
    <t>BT66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</si>
  <si>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</si>
  <si>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</si>
  <si>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</si>
  <si>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</si>
  <si>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</si>
  <si>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</si>
  <si>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</si>
  <si>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</si>
  <si>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</si>
  <si>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Eadestown</t>
  </si>
  <si>
    <t>43074-00987-PB</t>
  </si>
  <si>
    <t>Oran Colbeck</t>
  </si>
  <si>
    <t>ocolbeck4t@sina.com.cn</t>
  </si>
  <si>
    <t>+1 (334) 441-4420</t>
  </si>
  <si>
    <t>8984 Moulton Hill</t>
  </si>
  <si>
    <t>Montgomery</t>
  </si>
  <si>
    <t>36195</t>
  </si>
  <si>
    <t>04739-85772-QT</t>
  </si>
  <si>
    <t>Elysee Sketch</t>
  </si>
  <si>
    <t>+1 (775) 947-1470</t>
  </si>
  <si>
    <t>2 Gina Drive</t>
  </si>
  <si>
    <t>Sparks</t>
  </si>
  <si>
    <t>89436</t>
  </si>
  <si>
    <t>28279-78469-YW</t>
  </si>
  <si>
    <t>Ethelda Hobbing</t>
  </si>
  <si>
    <t>ehobbing4v@nsw.gov.au</t>
  </si>
  <si>
    <t>+1 (478) 206-7670</t>
  </si>
  <si>
    <t>1 Debs Place</t>
  </si>
  <si>
    <t>Macon</t>
  </si>
  <si>
    <t>31205</t>
  </si>
  <si>
    <t>91829-99544-DS</t>
  </si>
  <si>
    <t>Odille Thynne</t>
  </si>
  <si>
    <t>othynne4w@auda.org.au</t>
  </si>
  <si>
    <t>+1 (562) 132-7323</t>
  </si>
  <si>
    <t>26 Oakridge Way</t>
  </si>
  <si>
    <t>Whittier</t>
  </si>
  <si>
    <t>90605</t>
  </si>
  <si>
    <t>38978-59582-JP</t>
  </si>
  <si>
    <t>Emlynne Heining</t>
  </si>
  <si>
    <t>eheining4x@flickr.com</t>
  </si>
  <si>
    <t>439 West Point</t>
  </si>
  <si>
    <t>Johnson City</t>
  </si>
  <si>
    <t>37605</t>
  </si>
  <si>
    <t>86504-96610-BH</t>
  </si>
  <si>
    <t>Katerina Melloi</t>
  </si>
  <si>
    <t>kmelloi4y@imdb.com</t>
  </si>
  <si>
    <t>+1 (315) 525-0805</t>
  </si>
  <si>
    <t>1930 Haas Way</t>
  </si>
  <si>
    <t>14614</t>
  </si>
  <si>
    <t>75986-98864-EZ</t>
  </si>
  <si>
    <t>Tiffany Scardafield</t>
  </si>
  <si>
    <t>+353 (232) 652-5145</t>
  </si>
  <si>
    <t>69737 Hanover Center</t>
  </si>
  <si>
    <t>Portarlington</t>
  </si>
  <si>
    <t>R21</t>
  </si>
  <si>
    <t>66776-88682-RG</t>
  </si>
  <si>
    <t>Abrahan Mussen</t>
  </si>
  <si>
    <t>amussen50@51.la</t>
  </si>
  <si>
    <t>+1 (212) 630-8669</t>
  </si>
  <si>
    <t>22974 Beilfuss Plaza</t>
  </si>
  <si>
    <t>Brooklyn</t>
  </si>
  <si>
    <t>11254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</si>
  <si>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</si>
  <si>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</si>
  <si>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</si>
  <si>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</si>
  <si>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</si>
  <si>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</si>
  <si>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</si>
  <si>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</si>
  <si>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</si>
  <si>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</si>
  <si>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Charlottesville</t>
  </si>
  <si>
    <t>22908</t>
  </si>
  <si>
    <t>55232-81621-BX</t>
  </si>
  <si>
    <t>Tory Walas</t>
  </si>
  <si>
    <t>twalas53@google.ca</t>
  </si>
  <si>
    <t>+1 (214) 205-7809</t>
  </si>
  <si>
    <t>2673 Everett Place</t>
  </si>
  <si>
    <t>Garland</t>
  </si>
  <si>
    <t>75044</t>
  </si>
  <si>
    <t>80310-92912-JA</t>
  </si>
  <si>
    <t>Isa Blazewicz</t>
  </si>
  <si>
    <t>iblazewicz54@thetimes.co.uk</t>
  </si>
  <si>
    <t>+1 (612) 683-3450</t>
  </si>
  <si>
    <t>4646 Graceland Circle</t>
  </si>
  <si>
    <t>55448</t>
  </si>
  <si>
    <t>19821-05175-WZ</t>
  </si>
  <si>
    <t>Angie Rizzetti</t>
  </si>
  <si>
    <t>arizzetti55@naver.com</t>
  </si>
  <si>
    <t>+1 (517) 237-7606</t>
  </si>
  <si>
    <t>24 Mendota Junction</t>
  </si>
  <si>
    <t>Lansing</t>
  </si>
  <si>
    <t>48919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</si>
  <si>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</si>
  <si>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</si>
  <si>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</si>
  <si>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</si>
  <si>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</si>
  <si>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</si>
  <si>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</si>
  <si>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</si>
  <si>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</si>
  <si>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99522</t>
  </si>
  <si>
    <t>28728-47861-TZ</t>
  </si>
  <si>
    <t>Astrix Kitchingham</t>
  </si>
  <si>
    <t>akitchingham58@com.com</t>
  </si>
  <si>
    <t>+1 (405) 645-2204</t>
  </si>
  <si>
    <t>716 Shoshone Point</t>
  </si>
  <si>
    <t>73129</t>
  </si>
  <si>
    <t>32638-38620-AX</t>
  </si>
  <si>
    <t>Burnard Bartholin</t>
  </si>
  <si>
    <t>bbartholin59@xinhuanet.com</t>
  </si>
  <si>
    <t>+1 (918) 720-2715</t>
  </si>
  <si>
    <t>19600 Scofield Trail</t>
  </si>
  <si>
    <t>Tulsa</t>
  </si>
  <si>
    <t>74103</t>
  </si>
  <si>
    <t>83163-65741-IH</t>
  </si>
  <si>
    <t>Madelene Prinn</t>
  </si>
  <si>
    <t>mprinn5a@usa.gov</t>
  </si>
  <si>
    <t>+1 (734) 909-6836</t>
  </si>
  <si>
    <t>39 Dahle Road</t>
  </si>
  <si>
    <t>Detroit</t>
  </si>
  <si>
    <t>48211</t>
  </si>
  <si>
    <t>89422-58281-FD</t>
  </si>
  <si>
    <t>Alisun Baudino</t>
  </si>
  <si>
    <t>abaudino5b@netvibes.com</t>
  </si>
  <si>
    <t>+1 (202) 328-7869</t>
  </si>
  <si>
    <t>07 Charing Cross Circle</t>
  </si>
  <si>
    <t>20436</t>
  </si>
  <si>
    <t>76293-30918-DQ</t>
  </si>
  <si>
    <t>Philipa Petrushanko</t>
  </si>
  <si>
    <t>ppetrushanko5c@blinklist.com</t>
  </si>
  <si>
    <t>+353 (540) 480-2145</t>
  </si>
  <si>
    <t>08 Laurel Trail</t>
  </si>
  <si>
    <t>Nenagh</t>
  </si>
  <si>
    <t>E45</t>
  </si>
  <si>
    <t>86779-84838-EJ</t>
  </si>
  <si>
    <t>Kimberli Mustchin</t>
  </si>
  <si>
    <t>+1 (602) 411-5038</t>
  </si>
  <si>
    <t>0043 Arkansas Court</t>
  </si>
  <si>
    <t>Mesa</t>
  </si>
  <si>
    <t>85215</t>
  </si>
  <si>
    <t>66806-41795-MX</t>
  </si>
  <si>
    <t>Emlynne Laird</t>
  </si>
  <si>
    <t>elaird5e@bing.com</t>
  </si>
  <si>
    <t>+1 (330) 112-0053</t>
  </si>
  <si>
    <t>43451 Doe Crossing Trail</t>
  </si>
  <si>
    <t>Warren</t>
  </si>
  <si>
    <t>44485</t>
  </si>
  <si>
    <t>64875-71224-UI</t>
  </si>
  <si>
    <t>Marlena Howsden</t>
  </si>
  <si>
    <t>mhowsden5f@infoseek.co.jp</t>
  </si>
  <si>
    <t>+1 (901) 806-9640</t>
  </si>
  <si>
    <t>0410 Autumn Leaf Drive</t>
  </si>
  <si>
    <t>Memphis</t>
  </si>
  <si>
    <t>38150</t>
  </si>
  <si>
    <t>16982-35708-BZ</t>
  </si>
  <si>
    <t>Nealson Cuttler</t>
  </si>
  <si>
    <t>ncuttler5g@parallels.com</t>
  </si>
  <si>
    <t>1 Melvin Circle</t>
  </si>
  <si>
    <t>20535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</si>
  <si>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</si>
  <si>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</si>
  <si>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</si>
  <si>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</si>
  <si>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</si>
  <si>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</si>
  <si>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</si>
  <si>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</si>
  <si>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</si>
  <si>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</si>
  <si>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</si>
  <si>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</si>
  <si>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</si>
  <si>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33064</t>
  </si>
  <si>
    <t>23014-48364-QB</t>
  </si>
  <si>
    <t>Olympie Dautry</t>
  </si>
  <si>
    <t>odautry5j@etsy.com</t>
  </si>
  <si>
    <t>+1 (773) 841-1261</t>
  </si>
  <si>
    <t>9015 Anzinger Point</t>
  </si>
  <si>
    <t>60604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</si>
  <si>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</si>
  <si>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</si>
  <si>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</si>
  <si>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</si>
  <si>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</si>
  <si>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</si>
  <si>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</si>
  <si>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</si>
  <si>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</si>
  <si>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</si>
  <si>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</si>
  <si>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</si>
  <si>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</si>
  <si>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</si>
  <si>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</si>
  <si>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</si>
  <si>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Albany</t>
  </si>
  <si>
    <t>12205</t>
  </si>
  <si>
    <t>37490-01572-JW</t>
  </si>
  <si>
    <t>Vanna Le - Count</t>
  </si>
  <si>
    <t>vle5n@disqus.com</t>
  </si>
  <si>
    <t>+1 (864) 694-6658</t>
  </si>
  <si>
    <t>69128 Ronald Regan Road</t>
  </si>
  <si>
    <t>Spartanburg</t>
  </si>
  <si>
    <t>29305</t>
  </si>
  <si>
    <t>01811-60350-CU</t>
  </si>
  <si>
    <t>Sarette Ducarel</t>
  </si>
  <si>
    <t>+1 (914) 915-4328</t>
  </si>
  <si>
    <t>04922 Colorado Street</t>
  </si>
  <si>
    <t>Staten Island</t>
  </si>
  <si>
    <t>10310</t>
  </si>
  <si>
    <t>24766-58139-GT</t>
  </si>
  <si>
    <t>Kendra Glison</t>
  </si>
  <si>
    <t>+1 (202) 137-6867</t>
  </si>
  <si>
    <t>1 Kipling Lane</t>
  </si>
  <si>
    <t>20337</t>
  </si>
  <si>
    <t>90123-70970-NY</t>
  </si>
  <si>
    <t>Nertie Poolman</t>
  </si>
  <si>
    <t>npoolman5q@howstuffworks.com</t>
  </si>
  <si>
    <t>356 Service Way</t>
  </si>
  <si>
    <t>28225</t>
  </si>
  <si>
    <t>93809-05424-MG</t>
  </si>
  <si>
    <t>Orbadiah Duny</t>
  </si>
  <si>
    <t>oduny5r@constantcontact.com</t>
  </si>
  <si>
    <t>+1 (806) 181-9003</t>
  </si>
  <si>
    <t>62772 Arkansas Pass</t>
  </si>
  <si>
    <t>Lubbock</t>
  </si>
  <si>
    <t>79491</t>
  </si>
  <si>
    <t>85425-33494-HQ</t>
  </si>
  <si>
    <t>Constance Halfhide</t>
  </si>
  <si>
    <t>chalfhide5s@google.ru</t>
  </si>
  <si>
    <t>+353 (885) 827-8865</t>
  </si>
  <si>
    <t>75275 Sunnyside Center</t>
  </si>
  <si>
    <t>Fermoy</t>
  </si>
  <si>
    <t>P61</t>
  </si>
  <si>
    <t>54387-64897-XC</t>
  </si>
  <si>
    <t>Fransisco Malecky</t>
  </si>
  <si>
    <t>fmalecky5t@list-manage.com</t>
  </si>
  <si>
    <t>+44 (738) 660-4264</t>
  </si>
  <si>
    <t>11 Dakota Lane</t>
  </si>
  <si>
    <t>Whitwell</t>
  </si>
  <si>
    <t>DL10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</si>
  <si>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</si>
  <si>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</si>
  <si>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</si>
  <si>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</si>
  <si>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</si>
  <si>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</si>
  <si>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</si>
  <si>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</si>
  <si>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</si>
  <si>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10105</t>
  </si>
  <si>
    <t>69779-40609-RS</t>
  </si>
  <si>
    <t>Dael Camilletti</t>
  </si>
  <si>
    <t>dcamilletti5w@businesswire.com</t>
  </si>
  <si>
    <t>+1 (540) 722-6065</t>
  </si>
  <si>
    <t>782 American Terrace</t>
  </si>
  <si>
    <t>24009</t>
  </si>
  <si>
    <t>80247-70000-HT</t>
  </si>
  <si>
    <t>Emiline Galgey</t>
  </si>
  <si>
    <t>egalgey5x@wufoo.com</t>
  </si>
  <si>
    <t>+1 (718) 311-6732</t>
  </si>
  <si>
    <t>6 Park Meadow Plaza</t>
  </si>
  <si>
    <t>10009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</si>
  <si>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</si>
  <si>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</si>
  <si>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</si>
  <si>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</si>
  <si>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</si>
  <si>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</si>
  <si>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27226-53717-SY</t>
  </si>
  <si>
    <t>Ilka Gurnee</t>
  </si>
  <si>
    <t>igurnee5z@usnews.com</t>
  </si>
  <si>
    <t>+1 (801) 642-0352</t>
  </si>
  <si>
    <t>1 Troy Circle</t>
  </si>
  <si>
    <t>Salt Lake City</t>
  </si>
  <si>
    <t>84120</t>
  </si>
  <si>
    <t>02002-98725-CH</t>
  </si>
  <si>
    <t>Alfy Snowding</t>
  </si>
  <si>
    <t>asnowding60@comsenz.com</t>
  </si>
  <si>
    <t>+1 (419) 996-2492</t>
  </si>
  <si>
    <t>1691 Comanche Lane</t>
  </si>
  <si>
    <t>43635</t>
  </si>
  <si>
    <t>38487-01549-MV</t>
  </si>
  <si>
    <t>Godfry Poinsett</t>
  </si>
  <si>
    <t>gpoinsett61@berkeley.edu</t>
  </si>
  <si>
    <t>+1 (626) 451-7397</t>
  </si>
  <si>
    <t>75026 Monica Parkway</t>
  </si>
  <si>
    <t>Pasadena</t>
  </si>
  <si>
    <t>91131</t>
  </si>
  <si>
    <t>98573-41811-EQ</t>
  </si>
  <si>
    <t>Rem Furman</t>
  </si>
  <si>
    <t>rfurman62@t.co</t>
  </si>
  <si>
    <t>+353 (829) 808-4788</t>
  </si>
  <si>
    <t>91239 Ilene Hill</t>
  </si>
  <si>
    <t>Kinsale</t>
  </si>
  <si>
    <t>72463-75685-MV</t>
  </si>
  <si>
    <t>Charis Crosier</t>
  </si>
  <si>
    <t>ccrosier63@xrea.com</t>
  </si>
  <si>
    <t>+1 (816) 578-2743</t>
  </si>
  <si>
    <t>54506 Arapahoe Center</t>
  </si>
  <si>
    <t>Lees Summit</t>
  </si>
  <si>
    <t>64082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</si>
  <si>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</si>
  <si>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</si>
  <si>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</si>
  <si>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</si>
  <si>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</si>
  <si>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</si>
  <si>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</si>
  <si>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</si>
  <si>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</si>
  <si>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</si>
  <si>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Irvine</t>
  </si>
  <si>
    <t>92619</t>
  </si>
  <si>
    <t>48090-06534-HI</t>
  </si>
  <si>
    <t>Waneta Edinborough</t>
  </si>
  <si>
    <t>wedinborough66@github.io</t>
  </si>
  <si>
    <t>+1 (516) 445-4950</t>
  </si>
  <si>
    <t>1 Golden Leaf Hill</t>
  </si>
  <si>
    <t>Hicksville</t>
  </si>
  <si>
    <t>11854</t>
  </si>
  <si>
    <t>80444-58185-FX</t>
  </si>
  <si>
    <t>Bobbe Piggott</t>
  </si>
  <si>
    <t>+1 (202) 650-1803</t>
  </si>
  <si>
    <t>812 Erie Court</t>
  </si>
  <si>
    <t>20546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</si>
  <si>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</si>
  <si>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</si>
  <si>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</si>
  <si>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</si>
  <si>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</si>
  <si>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</si>
  <si>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</si>
  <si>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</si>
  <si>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</si>
  <si>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</si>
  <si>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</si>
  <si>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</si>
  <si>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</si>
  <si>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</si>
  <si>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</si>
  <si>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Shawnee Mission</t>
  </si>
  <si>
    <t>66276</t>
  </si>
  <si>
    <t>57145-03803-ZL</t>
  </si>
  <si>
    <t>Noak Wyvill</t>
  </si>
  <si>
    <t>nwyvill6b@naver.com</t>
  </si>
  <si>
    <t>+44 (872) 383-2829</t>
  </si>
  <si>
    <t>47 Declaration Alley</t>
  </si>
  <si>
    <t>Edinburgh</t>
  </si>
  <si>
    <t>EH9</t>
  </si>
  <si>
    <t>89115-11966-VF</t>
  </si>
  <si>
    <t>Beltran Mathon</t>
  </si>
  <si>
    <t>bmathon6c@barnesandnoble.com</t>
  </si>
  <si>
    <t>+1 (916) 915-5069</t>
  </si>
  <si>
    <t>6131 Huxley Pass</t>
  </si>
  <si>
    <t>Sacramento</t>
  </si>
  <si>
    <t>94291</t>
  </si>
  <si>
    <t>05754-41702-FG</t>
  </si>
  <si>
    <t>Kristos Streight</t>
  </si>
  <si>
    <t>kstreight6d@about.com</t>
  </si>
  <si>
    <t>+1 (570) 873-3891</t>
  </si>
  <si>
    <t>5 Anderson Court</t>
  </si>
  <si>
    <t>Wilkes Barre</t>
  </si>
  <si>
    <t>18706</t>
  </si>
  <si>
    <t>84269-49816-ML</t>
  </si>
  <si>
    <t>Portie Cutchie</t>
  </si>
  <si>
    <t>pcutchie6e@globo.com</t>
  </si>
  <si>
    <t>+1 (336) 679-7755</t>
  </si>
  <si>
    <t>5 Esch Parkway</t>
  </si>
  <si>
    <t>27499</t>
  </si>
  <si>
    <t>23600-98432-ME</t>
  </si>
  <si>
    <t>Sinclare Edsell</t>
  </si>
  <si>
    <t>+1 (302) 746-8950</t>
  </si>
  <si>
    <t>226 Harper Place</t>
  </si>
  <si>
    <t>19725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</si>
  <si>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</si>
  <si>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</si>
  <si>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</si>
  <si>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</si>
  <si>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</si>
  <si>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</si>
  <si>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</si>
  <si>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</si>
  <si>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</si>
  <si>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</si>
  <si>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96825</t>
  </si>
  <si>
    <t>11408-81032-UR</t>
  </si>
  <si>
    <t>Tomas Sutty</t>
  </si>
  <si>
    <t>tsutty6i@google.es</t>
  </si>
  <si>
    <t>+1 (212) 586-1957</t>
  </si>
  <si>
    <t>736 Mosinee Court</t>
  </si>
  <si>
    <t>10150</t>
  </si>
  <si>
    <t>32070-55528-UG</t>
  </si>
  <si>
    <t>Samuele Ales0</t>
  </si>
  <si>
    <t>0023 Westport Terrace</t>
  </si>
  <si>
    <t>Ballinroad</t>
  </si>
  <si>
    <t>D07</t>
  </si>
  <si>
    <t>48873-84433-PN</t>
  </si>
  <si>
    <t>Carlie Harce</t>
  </si>
  <si>
    <t>charce6k@cafepress.com</t>
  </si>
  <si>
    <t>+353 (444) 423-0673</t>
  </si>
  <si>
    <t>8 Melrose Center</t>
  </si>
  <si>
    <t>D煤n Laoghaire</t>
  </si>
  <si>
    <t>A96</t>
  </si>
  <si>
    <t>32928-18158-OW</t>
  </si>
  <si>
    <t>Craggy Bril</t>
  </si>
  <si>
    <t>+1 (513) 461-0440</t>
  </si>
  <si>
    <t>955 Ridge Oak Street</t>
  </si>
  <si>
    <t>Cincinnati</t>
  </si>
  <si>
    <t>45218</t>
  </si>
  <si>
    <t>89711-56688-GG</t>
  </si>
  <si>
    <t>Friederike Drysdale</t>
  </si>
  <si>
    <t>fdrysdale6m@symantec.com</t>
  </si>
  <si>
    <t>+1 (989) 215-5282</t>
  </si>
  <si>
    <t>0229 Hovde Hill</t>
  </si>
  <si>
    <t>48670</t>
  </si>
  <si>
    <t>48389-71976-JB</t>
  </si>
  <si>
    <t>Devon Magowan</t>
  </si>
  <si>
    <t>dmagowan6n@fc2.com</t>
  </si>
  <si>
    <t>+1 (307) 159-5237</t>
  </si>
  <si>
    <t>42 Sloan Way</t>
  </si>
  <si>
    <t>Cheyenne</t>
  </si>
  <si>
    <t>82007</t>
  </si>
  <si>
    <t>84033-80762-EQ</t>
  </si>
  <si>
    <t>Codi Littrell</t>
  </si>
  <si>
    <t>3 Colorado Lane</t>
  </si>
  <si>
    <t>Atlanta</t>
  </si>
  <si>
    <t>31119</t>
  </si>
  <si>
    <t>12743-00952-KO</t>
  </si>
  <si>
    <t>Christel Speak</t>
  </si>
  <si>
    <t>+1 (678) 222-0967</t>
  </si>
  <si>
    <t>8 Crowley Place</t>
  </si>
  <si>
    <t>Duluth</t>
  </si>
  <si>
    <t>30096</t>
  </si>
  <si>
    <t>41505-42181-EF</t>
  </si>
  <si>
    <t>Sibella Rushbrooke</t>
  </si>
  <si>
    <t>srushbrooke6q@youku.com</t>
  </si>
  <si>
    <t>+1 (916) 214-5665</t>
  </si>
  <si>
    <t>00901 Marquette Plaza</t>
  </si>
  <si>
    <t>94250</t>
  </si>
  <si>
    <t>14307-87663-KB</t>
  </si>
  <si>
    <t>Tammie Drynan</t>
  </si>
  <si>
    <t>tdrynan6r@deviantart.com</t>
  </si>
  <si>
    <t>+1 (813) 619-0579</t>
  </si>
  <si>
    <t>5776 Coleman Circle</t>
  </si>
  <si>
    <t>33661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</si>
  <si>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</si>
  <si>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</si>
  <si>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</si>
  <si>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</si>
  <si>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</si>
  <si>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</si>
  <si>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</si>
  <si>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</si>
  <si>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</si>
  <si>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</si>
  <si>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Baton Rouge</t>
  </si>
  <si>
    <t>70820</t>
  </si>
  <si>
    <t>97152-03355-IW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</si>
  <si>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</si>
  <si>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</si>
  <si>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</si>
  <si>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</si>
  <si>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</si>
  <si>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</si>
  <si>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79216-73157-TE</t>
  </si>
  <si>
    <t>Delmar Beasant</t>
  </si>
  <si>
    <t>+353 (382) 208-0531</t>
  </si>
  <si>
    <t>856 Colorado Way</t>
  </si>
  <si>
    <t>Kilkenny</t>
  </si>
  <si>
    <t>R95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</si>
  <si>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</si>
  <si>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</si>
  <si>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</si>
  <si>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</si>
  <si>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</si>
  <si>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</si>
  <si>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</si>
  <si>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</si>
  <si>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</si>
  <si>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</si>
  <si>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94159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</si>
  <si>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</si>
  <si>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</si>
  <si>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</si>
  <si>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</si>
  <si>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</si>
  <si>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</si>
  <si>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</si>
  <si>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</si>
  <si>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</si>
  <si>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</si>
  <si>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Phoenix</t>
  </si>
  <si>
    <t>85099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</si>
  <si>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</si>
  <si>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</si>
  <si>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</si>
  <si>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</si>
  <si>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</si>
  <si>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</si>
  <si>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</si>
  <si>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</si>
  <si>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</si>
  <si>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Champaign</t>
  </si>
  <si>
    <t>61825</t>
  </si>
  <si>
    <t>46560-73885-PJ</t>
  </si>
  <si>
    <t>Rosaline McLae</t>
  </si>
  <si>
    <t>rmclae72@dailymotion.com</t>
  </si>
  <si>
    <t>1065 Myrtle Center</t>
  </si>
  <si>
    <t>Swindon</t>
  </si>
  <si>
    <t>SN1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</si>
  <si>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</si>
  <si>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</si>
  <si>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</si>
  <si>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</si>
  <si>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</si>
  <si>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</si>
  <si>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</si>
  <si>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</si>
  <si>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</si>
  <si>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</si>
  <si>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Milwaukee</t>
  </si>
  <si>
    <t>53205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</si>
  <si>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</si>
  <si>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</si>
  <si>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</si>
  <si>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</si>
  <si>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</si>
  <si>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</si>
  <si>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</si>
  <si>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</si>
  <si>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</si>
  <si>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</si>
  <si>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90610</t>
  </si>
  <si>
    <t>12444-05174-OO</t>
  </si>
  <si>
    <t>Irv Hay</t>
  </si>
  <si>
    <t>ihay77@lulu.com</t>
  </si>
  <si>
    <t>+44 (878) 199-6257</t>
  </si>
  <si>
    <t>667 Florence Drive</t>
  </si>
  <si>
    <t>Sheffield</t>
  </si>
  <si>
    <t>S33</t>
  </si>
  <si>
    <t>34665-62561-AU</t>
  </si>
  <si>
    <t>Tani Taffarello</t>
  </si>
  <si>
    <t>ttaffarello78@sciencedaily.com</t>
  </si>
  <si>
    <t>26 Linden Center</t>
  </si>
  <si>
    <t>63180</t>
  </si>
  <si>
    <t>77877-11993-QH</t>
  </si>
  <si>
    <t>Monique Canty</t>
  </si>
  <si>
    <t>mcanty79@jigsy.com</t>
  </si>
  <si>
    <t>+1 (814) 215-3753</t>
  </si>
  <si>
    <t>21342 Schiller Parkway</t>
  </si>
  <si>
    <t>Erie</t>
  </si>
  <si>
    <t>16522</t>
  </si>
  <si>
    <t>32291-18308-YZ</t>
  </si>
  <si>
    <t>Javier Kopke</t>
  </si>
  <si>
    <t>jkopke7a@auda.org.au</t>
  </si>
  <si>
    <t>+1 (253) 638-4435</t>
  </si>
  <si>
    <t>04 Hanson Junction</t>
  </si>
  <si>
    <t>Tacoma</t>
  </si>
  <si>
    <t>98464</t>
  </si>
  <si>
    <t>25754-33191-ZI</t>
  </si>
  <si>
    <t>Mar McIver</t>
  </si>
  <si>
    <t>+1 (571) 479-3812</t>
  </si>
  <si>
    <t>6 Carberry Pass</t>
  </si>
  <si>
    <t>23277</t>
  </si>
  <si>
    <t>53120-45532-KL</t>
  </si>
  <si>
    <t>Arabella Fransewich</t>
  </si>
  <si>
    <t>+353 (336) 656-6944</t>
  </si>
  <si>
    <t>675 Ruskin Road</t>
  </si>
  <si>
    <t>Kinsealy-Drinan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</si>
  <si>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</si>
  <si>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</si>
  <si>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</si>
  <si>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</si>
  <si>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</si>
  <si>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</si>
  <si>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</si>
  <si>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</si>
  <si>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</si>
  <si>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</si>
  <si>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Newton</t>
  </si>
  <si>
    <t>NG34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</si>
  <si>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</si>
  <si>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</si>
  <si>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</si>
  <si>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</si>
  <si>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</si>
  <si>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</si>
  <si>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</si>
  <si>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</si>
  <si>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</si>
  <si>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</si>
  <si>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77806</t>
  </si>
  <si>
    <t>25514-23938-IQ</t>
  </si>
  <si>
    <t>Monica Fearon</t>
  </si>
  <si>
    <t>mfearon7h@reverbnation.com</t>
  </si>
  <si>
    <t>+1 (972) 686-6332</t>
  </si>
  <si>
    <t>41524 Mandrake Center</t>
  </si>
  <si>
    <t>Denton</t>
  </si>
  <si>
    <t>76210</t>
  </si>
  <si>
    <t>49084-44492-OJ</t>
  </si>
  <si>
    <t>Barney Chisnell</t>
  </si>
  <si>
    <t>5915 Hallows Court</t>
  </si>
  <si>
    <t>Tullamore</t>
  </si>
  <si>
    <t>R35</t>
  </si>
  <si>
    <t>76624-72205-CK</t>
  </si>
  <si>
    <t>Jasper Sisneros</t>
  </si>
  <si>
    <t>jsisneros7j@a8.net</t>
  </si>
  <si>
    <t>+1 (919) 448-8909</t>
  </si>
  <si>
    <t>38 Dryden Plaza</t>
  </si>
  <si>
    <t>Raleigh</t>
  </si>
  <si>
    <t>27635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</si>
  <si>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</si>
  <si>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</si>
  <si>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</si>
  <si>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</si>
  <si>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</si>
  <si>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</si>
  <si>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</si>
  <si>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</si>
  <si>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</si>
  <si>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</si>
  <si>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</si>
  <si>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</si>
  <si>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</si>
  <si>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</si>
  <si>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</si>
  <si>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</si>
  <si>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</si>
  <si>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6905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</si>
  <si>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</si>
  <si>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</si>
  <si>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</si>
  <si>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</si>
  <si>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</si>
  <si>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</si>
  <si>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</si>
  <si>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</si>
  <si>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</si>
  <si>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</si>
  <si>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Castleblayney</t>
  </si>
  <si>
    <t>A75</t>
  </si>
  <si>
    <t>37078-56703-AF</t>
  </si>
  <si>
    <t>Gussy Broadbear</t>
  </si>
  <si>
    <t>gbroadbear7p@omniture.com</t>
  </si>
  <si>
    <t>+1 (573) 758-1104</t>
  </si>
  <si>
    <t>0 Manitowish Hill</t>
  </si>
  <si>
    <t>Columbia</t>
  </si>
  <si>
    <t>65211</t>
  </si>
  <si>
    <t>79420-11075-MY</t>
  </si>
  <si>
    <t>Emlynne Palfrey</t>
  </si>
  <si>
    <t>epalfrey7q@devhub.com</t>
  </si>
  <si>
    <t>+1 (260) 500-7893</t>
  </si>
  <si>
    <t>2793 Vera Point</t>
  </si>
  <si>
    <t>46852</t>
  </si>
  <si>
    <t>57504-13456-UO</t>
  </si>
  <si>
    <t>Parsifal Metrick</t>
  </si>
  <si>
    <t>pmetrick7r@rakuten.co.jp</t>
  </si>
  <si>
    <t>+1 (314) 572-2164</t>
  </si>
  <si>
    <t>091 Old Gate Road</t>
  </si>
  <si>
    <t>63143</t>
  </si>
  <si>
    <t>53751-57560-CN</t>
  </si>
  <si>
    <t>Christopher Grieveson</t>
  </si>
  <si>
    <t>+1 (208) 826-3825</t>
  </si>
  <si>
    <t>91 Old Gate Road</t>
  </si>
  <si>
    <t>97211</t>
  </si>
  <si>
    <t>96112-42558-EA</t>
  </si>
  <si>
    <t>Karlan Karby</t>
  </si>
  <si>
    <t>kkarby7t@sbwire.com</t>
  </si>
  <si>
    <t>+1 (303) 516-4935</t>
  </si>
  <si>
    <t>4 Linden Park</t>
  </si>
  <si>
    <t>Boulder</t>
  </si>
  <si>
    <t>80305</t>
  </si>
  <si>
    <t>03157-23165-UB</t>
  </si>
  <si>
    <t>Flory Crumpe</t>
  </si>
  <si>
    <t>fcrumpe7u@ftc.gov</t>
  </si>
  <si>
    <t>+44 (564) 507-1056</t>
  </si>
  <si>
    <t>1 Hanover Terrace</t>
  </si>
  <si>
    <t>Norton</t>
  </si>
  <si>
    <t>NN11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</si>
  <si>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</si>
  <si>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</si>
  <si>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</si>
  <si>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</si>
  <si>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</si>
  <si>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</si>
  <si>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</si>
  <si>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</si>
  <si>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</si>
  <si>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Louisville</t>
  </si>
  <si>
    <t>40298</t>
  </si>
  <si>
    <t>66408-53777-VE</t>
  </si>
  <si>
    <t>Lyndsey Megany</t>
  </si>
  <si>
    <t>+1 (716) 790-4379</t>
  </si>
  <si>
    <t>7536 Homewood Place</t>
  </si>
  <si>
    <t>14276</t>
  </si>
  <si>
    <t>53035-99701-WG</t>
  </si>
  <si>
    <t>Byram Mergue</t>
  </si>
  <si>
    <t>bmergue7y@umn.edu</t>
  </si>
  <si>
    <t>801 Sloan Plaza</t>
  </si>
  <si>
    <t>Canton</t>
  </si>
  <si>
    <t>44710</t>
  </si>
  <si>
    <t>45899-92796-EI</t>
  </si>
  <si>
    <t>Kerr Patise</t>
  </si>
  <si>
    <t>kpatise7z@jigsy.com</t>
  </si>
  <si>
    <t>+1 (617) 552-8968</t>
  </si>
  <si>
    <t>2469 Hayes Lane</t>
  </si>
  <si>
    <t>2114</t>
  </si>
  <si>
    <t>17649-28133-PY</t>
  </si>
  <si>
    <t>Mathew Goulter</t>
  </si>
  <si>
    <t>+353 (968) 887-1849</t>
  </si>
  <si>
    <t>3 Sunfield Terrace</t>
  </si>
  <si>
    <t>Kinlough</t>
  </si>
  <si>
    <t>F94</t>
  </si>
  <si>
    <t>49612-33852-CN</t>
  </si>
  <si>
    <t>Marris Grcic</t>
  </si>
  <si>
    <t>758 Acker Point</t>
  </si>
  <si>
    <t>Lynchburg</t>
  </si>
  <si>
    <t>24515</t>
  </si>
  <si>
    <t>66976-43829-YG</t>
  </si>
  <si>
    <t>Domeniga Duke</t>
  </si>
  <si>
    <t>dduke82@vkontakte.ru</t>
  </si>
  <si>
    <t>+1 (626) 268-7265</t>
  </si>
  <si>
    <t>472 Mosinee Crossing</t>
  </si>
  <si>
    <t>90071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</si>
  <si>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</si>
  <si>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</si>
  <si>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</si>
  <si>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</si>
  <si>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</si>
  <si>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</si>
  <si>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</si>
  <si>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35236</t>
  </si>
  <si>
    <t>62863-81239-DT</t>
  </si>
  <si>
    <t>Cassie Pinkerton</t>
  </si>
  <si>
    <t>cpinkerton85@upenn.edu</t>
  </si>
  <si>
    <t>+1 (202) 727-7464</t>
  </si>
  <si>
    <t>5205 Graceland Point</t>
  </si>
  <si>
    <t>22309</t>
  </si>
  <si>
    <t>21177-40725-CF</t>
  </si>
  <si>
    <t>Micki Fero</t>
  </si>
  <si>
    <t>+1 (203) 722-1559</t>
  </si>
  <si>
    <t>9 Burrows Way</t>
  </si>
  <si>
    <t>Danbury</t>
  </si>
  <si>
    <t>6816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</si>
  <si>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</si>
  <si>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</si>
  <si>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</si>
  <si>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</si>
  <si>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</si>
  <si>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</si>
  <si>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</si>
  <si>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</si>
  <si>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34108</t>
  </si>
  <si>
    <t>09595-95726-OV</t>
  </si>
  <si>
    <t>Eddi Sedgebeer</t>
  </si>
  <si>
    <t>esedgebeer89@oaic.gov.au</t>
  </si>
  <si>
    <t>+1 (305) 898-4252</t>
  </si>
  <si>
    <t>9715 Shopko Hill</t>
  </si>
  <si>
    <t>Miami Beach</t>
  </si>
  <si>
    <t>33141</t>
  </si>
  <si>
    <t>60221-67036-TD</t>
  </si>
  <si>
    <t>Ken Lestrange</t>
  </si>
  <si>
    <t>klestrange8a@lulu.com</t>
  </si>
  <si>
    <t>+1 (404) 479-6402</t>
  </si>
  <si>
    <t>1961 Sage Way</t>
  </si>
  <si>
    <t>30358</t>
  </si>
  <si>
    <t>62923-29397-KX</t>
  </si>
  <si>
    <t>Lacee Tanti</t>
  </si>
  <si>
    <t>ltanti8b@techcrunch.com</t>
  </si>
  <si>
    <t>+1 (361) 383-8015</t>
  </si>
  <si>
    <t>29668 Bashford Trail</t>
  </si>
  <si>
    <t>Corpus Christi</t>
  </si>
  <si>
    <t>78405</t>
  </si>
  <si>
    <t>33011-52383-BA</t>
  </si>
  <si>
    <t>Arel De Lasci</t>
  </si>
  <si>
    <t>ade8c@1und1.de</t>
  </si>
  <si>
    <t>+1 (808) 868-6669</t>
  </si>
  <si>
    <t>80254 Cherokee Alley</t>
  </si>
  <si>
    <t>96835</t>
  </si>
  <si>
    <t>86768-91598-FA</t>
  </si>
  <si>
    <t>Trescha Jedrachowicz</t>
  </si>
  <si>
    <t>tjedrachowicz8d@acquirethisname.com</t>
  </si>
  <si>
    <t>+1 (512) 635-4547</t>
  </si>
  <si>
    <t>4019 Hagan Plaza</t>
  </si>
  <si>
    <t>78737</t>
  </si>
  <si>
    <t>37191-12203-MX</t>
  </si>
  <si>
    <t>Perkin Stonner</t>
  </si>
  <si>
    <t>pstonner8e@moonfruit.com</t>
  </si>
  <si>
    <t>+1 (410) 158-5285</t>
  </si>
  <si>
    <t>09771 Rigney Center</t>
  </si>
  <si>
    <t>Baltimore</t>
  </si>
  <si>
    <t>21290</t>
  </si>
  <si>
    <t>16545-76328-JY</t>
  </si>
  <si>
    <t>Darrin Tingly</t>
  </si>
  <si>
    <t>dtingly8f@goo.ne.jp</t>
  </si>
  <si>
    <t>6094 Dawn Junction</t>
  </si>
  <si>
    <t>Lexington</t>
  </si>
  <si>
    <t>40596</t>
  </si>
  <si>
    <t>32177-42200-TP</t>
  </si>
  <si>
    <t>Rhodie Whife</t>
  </si>
  <si>
    <t>rwhife8g@360.cn</t>
  </si>
  <si>
    <t>2241 Kim Trail</t>
  </si>
  <si>
    <t>Joliet</t>
  </si>
  <si>
    <t>60435</t>
  </si>
  <si>
    <t>22349-47389-GY</t>
  </si>
  <si>
    <t>Benn Checci</t>
  </si>
  <si>
    <t>bchecci8h@usa.gov</t>
  </si>
  <si>
    <t>+44 (237) 377-1917</t>
  </si>
  <si>
    <t>88 West Avenue</t>
  </si>
  <si>
    <t>Eaton</t>
  </si>
  <si>
    <t>DN22</t>
  </si>
  <si>
    <t>70290-38099-GB</t>
  </si>
  <si>
    <t>Janifer Bagot</t>
  </si>
  <si>
    <t>jbagot8i@mac.com</t>
  </si>
  <si>
    <t>+1 (402) 659-3815</t>
  </si>
  <si>
    <t>8580 Autumn Leaf Trail</t>
  </si>
  <si>
    <t>Lincoln</t>
  </si>
  <si>
    <t>68505</t>
  </si>
  <si>
    <t>18741-72071-PP</t>
  </si>
  <si>
    <t>Ermin Beeble</t>
  </si>
  <si>
    <t>ebeeble8j@soundcloud.com</t>
  </si>
  <si>
    <t>+1 (513) 141-9892</t>
  </si>
  <si>
    <t>14777 Leroy Avenue</t>
  </si>
  <si>
    <t>45254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</si>
  <si>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</si>
  <si>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</si>
  <si>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</si>
  <si>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</si>
  <si>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</si>
  <si>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</si>
  <si>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</si>
  <si>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</si>
  <si>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</si>
  <si>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West Hartford</t>
  </si>
  <si>
    <t>6127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</si>
  <si>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</si>
  <si>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</si>
  <si>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</si>
  <si>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</si>
  <si>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</si>
  <si>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</si>
  <si>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</si>
  <si>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</si>
  <si>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</si>
  <si>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</si>
  <si>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28299</t>
  </si>
  <si>
    <t>37445-17791-NQ</t>
  </si>
  <si>
    <t>Natka Leethem</t>
  </si>
  <si>
    <t>nleethem8o@mac.com</t>
  </si>
  <si>
    <t>+1 (318) 839-1492</t>
  </si>
  <si>
    <t>12 Stone Corner Avenue</t>
  </si>
  <si>
    <t>71307</t>
  </si>
  <si>
    <t>58511-10548-ZU</t>
  </si>
  <si>
    <t>Ailene Nesfield</t>
  </si>
  <si>
    <t>anesfield8p@people.com.cn</t>
  </si>
  <si>
    <t>+44 (418) 372-8139</t>
  </si>
  <si>
    <t>59 Rieder Lane</t>
  </si>
  <si>
    <t>Belfast</t>
  </si>
  <si>
    <t>BT2</t>
  </si>
  <si>
    <t>47725-34771-FJ</t>
  </si>
  <si>
    <t>Stacy Pickworth</t>
  </si>
  <si>
    <t>+1 (702) 723-3139</t>
  </si>
  <si>
    <t>81014 Delladonna Terrace</t>
  </si>
  <si>
    <t>Las Vegas</t>
  </si>
  <si>
    <t>89115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</si>
  <si>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</si>
  <si>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</si>
  <si>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</si>
  <si>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</si>
  <si>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</si>
  <si>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</si>
  <si>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</si>
  <si>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</si>
  <si>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</si>
  <si>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</si>
  <si>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</si>
  <si>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</si>
  <si>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</si>
  <si>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</si>
  <si>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</si>
  <si>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Akron</t>
  </si>
  <si>
    <t>44315</t>
  </si>
  <si>
    <t>54004-04664-AA</t>
  </si>
  <si>
    <t>Tess Bennison</t>
  </si>
  <si>
    <t>tbennison8u@google.cn</t>
  </si>
  <si>
    <t>+1 (561) 413-7904</t>
  </si>
  <si>
    <t>00225 Fieldstone Center</t>
  </si>
  <si>
    <t>West Palm Beach</t>
  </si>
  <si>
    <t>33405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</si>
  <si>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</si>
  <si>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</si>
  <si>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</si>
  <si>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</si>
  <si>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</si>
  <si>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</si>
  <si>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</si>
  <si>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</si>
  <si>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</si>
  <si>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</si>
  <si>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52245</t>
  </si>
  <si>
    <t>06432-73165-ML</t>
  </si>
  <si>
    <t>Gaile Goggin</t>
  </si>
  <si>
    <t>ggoggin8x@wix.com</t>
  </si>
  <si>
    <t>+353 (484) 159-9549</t>
  </si>
  <si>
    <t>654 Mandrake Plaza</t>
  </si>
  <si>
    <t>Sandyford</t>
  </si>
  <si>
    <t>96503-31833-CW</t>
  </si>
  <si>
    <t>Skylar Jeyness</t>
  </si>
  <si>
    <t>sjeyness8y@biglobe.ne.jp</t>
  </si>
  <si>
    <t>+353 (460) 272-4069</t>
  </si>
  <si>
    <t>43 Fremont Point</t>
  </si>
  <si>
    <t>Dublin</t>
  </si>
  <si>
    <t>63985-64148-MG</t>
  </si>
  <si>
    <t>Donica Bonhome</t>
  </si>
  <si>
    <t>dbonhome8z@shinystat.com</t>
  </si>
  <si>
    <t>+1 (865) 238-4985</t>
  </si>
  <si>
    <t>73509 Victoria Junction</t>
  </si>
  <si>
    <t>Knoxville</t>
  </si>
  <si>
    <t>37924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</si>
  <si>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</si>
  <si>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</si>
  <si>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</si>
  <si>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</si>
  <si>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</si>
  <si>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</si>
  <si>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</si>
  <si>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</si>
  <si>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</si>
  <si>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94132</t>
  </si>
  <si>
    <t>43439-94003-DW</t>
  </si>
  <si>
    <t>Flynn Antony</t>
  </si>
  <si>
    <t>+1 (205) 680-5859</t>
  </si>
  <si>
    <t>5678 Doe Crossing Junction</t>
  </si>
  <si>
    <t>35244</t>
  </si>
  <si>
    <t>97655-45555-LI</t>
  </si>
  <si>
    <t>Baudoin Alldridge</t>
  </si>
  <si>
    <t>balldridge93@yandex.ru</t>
  </si>
  <si>
    <t>+1 (646) 561-0082</t>
  </si>
  <si>
    <t>14 Oriole Hill</t>
  </si>
  <si>
    <t>11215</t>
  </si>
  <si>
    <t>64418-01720-VW</t>
  </si>
  <si>
    <t>Homer Dulany</t>
  </si>
  <si>
    <t>+1 (915) 761-6081</t>
  </si>
  <si>
    <t>1988 Autumn Leaf Crossing</t>
  </si>
  <si>
    <t>79934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</si>
  <si>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</si>
  <si>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</si>
  <si>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</si>
  <si>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</si>
  <si>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</si>
  <si>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</si>
  <si>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</si>
  <si>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</si>
  <si>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</si>
  <si>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20220</t>
  </si>
  <si>
    <t>69529-07533-CV</t>
  </si>
  <si>
    <t>Corine Drewett</t>
  </si>
  <si>
    <t>cdrewett97@wikipedia.org</t>
  </si>
  <si>
    <t>+1 (561) 651-3098</t>
  </si>
  <si>
    <t>1881 Elgar Parkway</t>
  </si>
  <si>
    <t>Boynton Beach</t>
  </si>
  <si>
    <t>33436</t>
  </si>
  <si>
    <t>94840-49457-UD</t>
  </si>
  <si>
    <t>Quinn Parsons</t>
  </si>
  <si>
    <t>qparsons98@blogtalkradio.com</t>
  </si>
  <si>
    <t>+1 (323) 848-5169</t>
  </si>
  <si>
    <t>47 Farwell Park</t>
  </si>
  <si>
    <t>90094</t>
  </si>
  <si>
    <t>81414-81273-DK</t>
  </si>
  <si>
    <t>Vivyan Ceely</t>
  </si>
  <si>
    <t>vceely99@auda.org.au</t>
  </si>
  <si>
    <t>+1 (410) 876-8486</t>
  </si>
  <si>
    <t>080 Stoughton Hill</t>
  </si>
  <si>
    <t>21275</t>
  </si>
  <si>
    <t>76930-61689-CH</t>
  </si>
  <si>
    <t>Elonore Goodings</t>
  </si>
  <si>
    <t>7 Grim Point</t>
  </si>
  <si>
    <t>84125</t>
  </si>
  <si>
    <t>12839-56537-TQ</t>
  </si>
  <si>
    <t>Clement Vasiliev</t>
  </si>
  <si>
    <t>cvasiliev9b@discuz.net</t>
  </si>
  <si>
    <t>+1 (214) 507-8264</t>
  </si>
  <si>
    <t>49 Eliot Alley</t>
  </si>
  <si>
    <t>75049</t>
  </si>
  <si>
    <t>62741-01322-HU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</si>
  <si>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</si>
  <si>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</si>
  <si>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</si>
  <si>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</si>
  <si>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</si>
  <si>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</si>
  <si>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</si>
  <si>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</si>
  <si>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</si>
  <si>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</si>
  <si>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43240</t>
  </si>
  <si>
    <t>44932-34838-RM</t>
  </si>
  <si>
    <t>Wyatan Fetherston</t>
  </si>
  <si>
    <t>wfetherston9e@constantcontact.com</t>
  </si>
  <si>
    <t>+1 (212) 724-3420</t>
  </si>
  <si>
    <t>74 Morning Avenue</t>
  </si>
  <si>
    <t>10184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</si>
  <si>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</si>
  <si>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</si>
  <si>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</si>
  <si>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</si>
  <si>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</si>
  <si>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</si>
  <si>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</si>
  <si>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</si>
  <si>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</si>
  <si>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</si>
  <si>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</si>
  <si>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</si>
  <si>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</si>
  <si>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</si>
  <si>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</si>
  <si>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Indianapolis</t>
  </si>
  <si>
    <t>46295</t>
  </si>
  <si>
    <t>40507-83899-MR</t>
  </si>
  <si>
    <t>Christy Franseco</t>
  </si>
  <si>
    <t>cfranseco9i@phoca.cz</t>
  </si>
  <si>
    <t>59947 Nobel Park</t>
  </si>
  <si>
    <t>Jacksonville</t>
  </si>
  <si>
    <t>32209</t>
  </si>
  <si>
    <t>70451-38048-AH</t>
  </si>
  <si>
    <t>Noam Climance</t>
  </si>
  <si>
    <t>nclimance9j@europa.eu</t>
  </si>
  <si>
    <t>34 Orin Crossing</t>
  </si>
  <si>
    <t>Seattle</t>
  </si>
  <si>
    <t>98148</t>
  </si>
  <si>
    <t>35442-75769-PL</t>
  </si>
  <si>
    <t>Catarina Donn</t>
  </si>
  <si>
    <t>+353 (950) 306-4776</t>
  </si>
  <si>
    <t>74 Logan Avenue</t>
  </si>
  <si>
    <t>Dunmanway</t>
  </si>
  <si>
    <t>P47</t>
  </si>
  <si>
    <t>83737-56117-JE</t>
  </si>
  <si>
    <t>Ameline Snazle</t>
  </si>
  <si>
    <t>asnazle9l@oracle.com</t>
  </si>
  <si>
    <t>+1 (334) 193-6359</t>
  </si>
  <si>
    <t>246 Katie Terrace</t>
  </si>
  <si>
    <t>36109</t>
  </si>
  <si>
    <t>07095-81281-NJ</t>
  </si>
  <si>
    <t>Rebeka Worg</t>
  </si>
  <si>
    <t>rworg9m@arstechnica.com</t>
  </si>
  <si>
    <t>+1 (214) 985-2470</t>
  </si>
  <si>
    <t>8753 Texas Court</t>
  </si>
  <si>
    <t>75372</t>
  </si>
  <si>
    <t>77043-48851-HG</t>
  </si>
  <si>
    <t>Lewes Danes</t>
  </si>
  <si>
    <t>ldanes9n@umn.edu</t>
  </si>
  <si>
    <t>+1 (785) 398-5129</t>
  </si>
  <si>
    <t>37 Graedel Court</t>
  </si>
  <si>
    <t>Topeka</t>
  </si>
  <si>
    <t>66622</t>
  </si>
  <si>
    <t>78224-60622-KH</t>
  </si>
  <si>
    <t>Shelli Keynd</t>
  </si>
  <si>
    <t>skeynd9o@narod.ru</t>
  </si>
  <si>
    <t>+1 (903) 299-3053</t>
  </si>
  <si>
    <t>9 Iowa Court</t>
  </si>
  <si>
    <t>Tyler</t>
  </si>
  <si>
    <t>75799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</si>
  <si>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</si>
  <si>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</si>
  <si>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</si>
  <si>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</si>
  <si>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</si>
  <si>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</si>
  <si>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</si>
  <si>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</si>
  <si>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</si>
  <si>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</si>
  <si>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Shreveport</t>
  </si>
  <si>
    <t>71137</t>
  </si>
  <si>
    <t>94525-76037-JP</t>
  </si>
  <si>
    <t>Ethel Ryles</t>
  </si>
  <si>
    <t>eryles9r@fastcompany.com</t>
  </si>
  <si>
    <t>+1 (208) 760-1705</t>
  </si>
  <si>
    <t>8 Schurz Place</t>
  </si>
  <si>
    <t>Boise</t>
  </si>
  <si>
    <t>83722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</si>
  <si>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</si>
  <si>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</si>
  <si>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</si>
  <si>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</si>
  <si>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</si>
  <si>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</si>
  <si>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</si>
  <si>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</si>
  <si>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</si>
  <si>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36177</t>
  </si>
  <si>
    <t>44708-78241-DF</t>
  </si>
  <si>
    <t>Jodee Caldicott</t>
  </si>
  <si>
    <t>jcaldicott9u@usda.gov</t>
  </si>
  <si>
    <t>2690 Oak Way</t>
  </si>
  <si>
    <t>Fort Pierce</t>
  </si>
  <si>
    <t>34981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</si>
  <si>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</si>
  <si>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</si>
  <si>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</si>
  <si>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</si>
  <si>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</si>
  <si>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</si>
  <si>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</si>
  <si>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</si>
  <si>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</si>
  <si>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</si>
  <si>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94237</t>
  </si>
  <si>
    <t>86100-33488-WP</t>
  </si>
  <si>
    <t>Enriqueta Ixor</t>
  </si>
  <si>
    <t>+1 (512) 200-9234</t>
  </si>
  <si>
    <t>068 Meadow Ridge Lane</t>
  </si>
  <si>
    <t>Round Rock</t>
  </si>
  <si>
    <t>78682</t>
  </si>
  <si>
    <t>64435-53100-WM</t>
  </si>
  <si>
    <t>Tomasina Cotmore</t>
  </si>
  <si>
    <t>tcotmore9y@amazonaws.com</t>
  </si>
  <si>
    <t>+1 (571) 250-3012</t>
  </si>
  <si>
    <t>2146 Helena Court</t>
  </si>
  <si>
    <t>Reston</t>
  </si>
  <si>
    <t>22096</t>
  </si>
  <si>
    <t>44699-43836-UH</t>
  </si>
  <si>
    <t>Yuma Skipsey</t>
  </si>
  <si>
    <t>yskipsey9z@spotify.com</t>
  </si>
  <si>
    <t>+44 (257) 759-9950</t>
  </si>
  <si>
    <t>321 Killdeer Center</t>
  </si>
  <si>
    <t>Charlton</t>
  </si>
  <si>
    <t>OX12</t>
  </si>
  <si>
    <t>29588-35679-RG</t>
  </si>
  <si>
    <t>Nicko Corps</t>
  </si>
  <si>
    <t>ncorpsa0@gmpg.org</t>
  </si>
  <si>
    <t>+1 (803) 730-8217</t>
  </si>
  <si>
    <t>119 Iowa Plaza</t>
  </si>
  <si>
    <t>29220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</si>
  <si>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</si>
  <si>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</si>
  <si>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</si>
  <si>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</si>
  <si>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</si>
  <si>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</si>
  <si>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</si>
  <si>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</si>
  <si>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</si>
  <si>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</si>
  <si>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85025</t>
  </si>
  <si>
    <t>59572-41990-XY</t>
  </si>
  <si>
    <t>Kaja Loxton</t>
  </si>
  <si>
    <t>kloxtona3@opensource.org</t>
  </si>
  <si>
    <t>8477 East Trail</t>
  </si>
  <si>
    <t>Miami</t>
  </si>
  <si>
    <t>33233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</si>
  <si>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</si>
  <si>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</si>
  <si>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</si>
  <si>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</si>
  <si>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</si>
  <si>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</si>
  <si>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</si>
  <si>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</si>
  <si>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</si>
  <si>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Anaheim</t>
  </si>
  <si>
    <t>92825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</si>
  <si>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</si>
  <si>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</si>
  <si>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</si>
  <si>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</si>
  <si>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</si>
  <si>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</si>
  <si>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</si>
  <si>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</si>
  <si>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</si>
  <si>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</si>
  <si>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</si>
  <si>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</si>
  <si>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10305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</si>
  <si>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</si>
  <si>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</si>
  <si>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</si>
  <si>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</si>
  <si>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</si>
  <si>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</si>
  <si>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</si>
  <si>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</si>
  <si>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84105</t>
  </si>
  <si>
    <t>59771-90302-OF</t>
  </si>
  <si>
    <t>Cortney Gibbonson</t>
  </si>
  <si>
    <t>cgibbonsonab@accuweather.com</t>
  </si>
  <si>
    <t>+1 (206) 848-3585</t>
  </si>
  <si>
    <t>861 David Crossing</t>
  </si>
  <si>
    <t>98109</t>
  </si>
  <si>
    <t>16880-78077-FB</t>
  </si>
  <si>
    <t>Terri Farra</t>
  </si>
  <si>
    <t>tfarraac@behance.net</t>
  </si>
  <si>
    <t>+1 (432) 648-9589</t>
  </si>
  <si>
    <t>06448 Burrows Terrace</t>
  </si>
  <si>
    <t>Odessa</t>
  </si>
  <si>
    <t>79764</t>
  </si>
  <si>
    <t>74415-50873-FC</t>
  </si>
  <si>
    <t>Corney Curme</t>
  </si>
  <si>
    <t>+353 (772) 127-7148</t>
  </si>
  <si>
    <t>0535 Michigan Plaza</t>
  </si>
  <si>
    <t>Castleknock</t>
  </si>
  <si>
    <t>K78</t>
  </si>
  <si>
    <t>31798-95707-NR</t>
  </si>
  <si>
    <t>Gothart Bamfield</t>
  </si>
  <si>
    <t>gbamfieldae@yellowpages.com</t>
  </si>
  <si>
    <t>+1 (214) 200-7886</t>
  </si>
  <si>
    <t>41203 Vernon Street</t>
  </si>
  <si>
    <t>Irving</t>
  </si>
  <si>
    <t>75037</t>
  </si>
  <si>
    <t>59122-08794-WT</t>
  </si>
  <si>
    <t>Waylin Hollingdale</t>
  </si>
  <si>
    <t>whollingdaleaf@about.me</t>
  </si>
  <si>
    <t>+1 (937) 354-2653</t>
  </si>
  <si>
    <t>3 Heath Trail</t>
  </si>
  <si>
    <t>45426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</si>
  <si>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</si>
  <si>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</si>
  <si>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</si>
  <si>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</si>
  <si>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</si>
  <si>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</si>
  <si>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</si>
  <si>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</si>
  <si>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</si>
  <si>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</si>
  <si>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</si>
  <si>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</si>
  <si>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</si>
  <si>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</si>
  <si>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</si>
  <si>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Tullyallen</t>
  </si>
  <si>
    <t>29814-01459-RC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</si>
  <si>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</si>
  <si>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</si>
  <si>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</si>
  <si>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</si>
  <si>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</si>
  <si>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</si>
  <si>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</si>
  <si>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</si>
  <si>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</si>
  <si>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</si>
  <si>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62756</t>
  </si>
  <si>
    <t>48497-29281-FE</t>
  </si>
  <si>
    <t>Pren Bess</t>
  </si>
  <si>
    <t>pbessal@qq.com</t>
  </si>
  <si>
    <t>+1 (949) 121-4600</t>
  </si>
  <si>
    <t>36559 Sommers Parkway</t>
  </si>
  <si>
    <t>90010</t>
  </si>
  <si>
    <t>43605-12616-YH</t>
  </si>
  <si>
    <t>Elka Windress</t>
  </si>
  <si>
    <t>ewindressam@marketwatch.com</t>
  </si>
  <si>
    <t>+1 (443) 619-7953</t>
  </si>
  <si>
    <t>78 Anderson Alley</t>
  </si>
  <si>
    <t>21239</t>
  </si>
  <si>
    <t>21907-75962-VB</t>
  </si>
  <si>
    <t>Marty Kidstoun</t>
  </si>
  <si>
    <t>+1 (717) 990-3931</t>
  </si>
  <si>
    <t>4 Sundown Circle</t>
  </si>
  <si>
    <t>Harrisburg</t>
  </si>
  <si>
    <t>17126</t>
  </si>
  <si>
    <t>69503-12127-YD</t>
  </si>
  <si>
    <t>Nickey Dimbleby</t>
  </si>
  <si>
    <t>+1 (469) 579-2051</t>
  </si>
  <si>
    <t>525 Warner Hill</t>
  </si>
  <si>
    <t>75216</t>
  </si>
  <si>
    <t>68810-07329-EU</t>
  </si>
  <si>
    <t>Virgil Baumadier</t>
  </si>
  <si>
    <t>vbaumadierap@google.cn</t>
  </si>
  <si>
    <t>+1 (816) 987-4857</t>
  </si>
  <si>
    <t>89508 Atwood Way</t>
  </si>
  <si>
    <t>64125</t>
  </si>
  <si>
    <t>08478-75251-OG</t>
  </si>
  <si>
    <t>Lenore Messenbird</t>
  </si>
  <si>
    <t>+1 (217) 713-5108</t>
  </si>
  <si>
    <t>7881 Dahle Center</t>
  </si>
  <si>
    <t>62723</t>
  </si>
  <si>
    <t>17005-82030-EA</t>
  </si>
  <si>
    <t>Shirleen Welds</t>
  </si>
  <si>
    <t>sweldsar@wired.com</t>
  </si>
  <si>
    <t>+1 (203) 568-7058</t>
  </si>
  <si>
    <t>002 Summer Ridge Terrace</t>
  </si>
  <si>
    <t>New Haven</t>
  </si>
  <si>
    <t>6510</t>
  </si>
  <si>
    <t>42179-95059-DO</t>
  </si>
  <si>
    <t>Maisie Sarvar</t>
  </si>
  <si>
    <t>msarvaras@artisteer.com</t>
  </si>
  <si>
    <t>+1 (404) 401-6865</t>
  </si>
  <si>
    <t>83 Saint Paul Drive</t>
  </si>
  <si>
    <t>Lawrenceville</t>
  </si>
  <si>
    <t>30045</t>
  </si>
  <si>
    <t>55989-39849-WO</t>
  </si>
  <si>
    <t>Andrej Havick</t>
  </si>
  <si>
    <t>ahavickat@nsw.gov.au</t>
  </si>
  <si>
    <t>+1 (828) 769-0743</t>
  </si>
  <si>
    <t>720 Pennsylvania Pass</t>
  </si>
  <si>
    <t>Asheville</t>
  </si>
  <si>
    <t>28805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</si>
  <si>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</si>
  <si>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</si>
  <si>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</si>
  <si>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</si>
  <si>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</si>
  <si>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</si>
  <si>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</si>
  <si>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</si>
  <si>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</si>
  <si>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</si>
  <si>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</si>
  <si>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</si>
  <si>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</si>
  <si>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</si>
  <si>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</si>
  <si>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</si>
  <si>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</si>
  <si>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</si>
  <si>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</si>
  <si>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21747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</si>
  <si>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</si>
  <si>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</si>
  <si>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</si>
  <si>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</si>
  <si>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</si>
  <si>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</si>
  <si>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</si>
  <si>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</si>
  <si>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</si>
  <si>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20420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</si>
  <si>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</si>
  <si>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</si>
  <si>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</si>
  <si>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</si>
  <si>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</si>
  <si>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</si>
  <si>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</si>
  <si>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</si>
  <si>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</si>
  <si>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</si>
  <si>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14609</t>
  </si>
  <si>
    <t>06757-96251-UH</t>
  </si>
  <si>
    <t>Gran Sibray</t>
  </si>
  <si>
    <t>gsibrayb2@wsj.com</t>
  </si>
  <si>
    <t>+1 (360) 389-5295</t>
  </si>
  <si>
    <t>5018 Iowa Pass</t>
  </si>
  <si>
    <t>98664</t>
  </si>
  <si>
    <t>44530-75983-OD</t>
  </si>
  <si>
    <t>Ingelbert Hotchkin</t>
  </si>
  <si>
    <t>ihotchkinb3@mit.edu</t>
  </si>
  <si>
    <t>+44 (387) 464-9544</t>
  </si>
  <si>
    <t>322 Basil Pass</t>
  </si>
  <si>
    <t>Preston</t>
  </si>
  <si>
    <t>PR1</t>
  </si>
  <si>
    <t>44865-58249-RY</t>
  </si>
  <si>
    <t>Neely Broadberrie</t>
  </si>
  <si>
    <t>nbroadberrieb4@gnu.org</t>
  </si>
  <si>
    <t>+1 (202) 327-2217</t>
  </si>
  <si>
    <t>8571 Buena Vista Junction</t>
  </si>
  <si>
    <t>20057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</si>
  <si>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</si>
  <si>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</si>
  <si>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</si>
  <si>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</si>
  <si>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</si>
  <si>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</si>
  <si>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</si>
  <si>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</si>
  <si>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</si>
  <si>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</si>
  <si>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25336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</si>
  <si>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</si>
  <si>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</si>
  <si>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</si>
  <si>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</si>
  <si>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</si>
  <si>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</si>
  <si>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</si>
  <si>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</si>
  <si>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</si>
  <si>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</si>
  <si>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Whitegate</t>
  </si>
  <si>
    <t>D15</t>
  </si>
  <si>
    <t>01932-87052-KO</t>
  </si>
  <si>
    <t>Leonie Cullrford</t>
  </si>
  <si>
    <t>lcullrfordb9@xing.com</t>
  </si>
  <si>
    <t>+1 (530) 998-9789</t>
  </si>
  <si>
    <t>71 Sycamore Crossing</t>
  </si>
  <si>
    <t>Chico</t>
  </si>
  <si>
    <t>95973</t>
  </si>
  <si>
    <t>16046-34805-ZF</t>
  </si>
  <si>
    <t>Auguste Rizon</t>
  </si>
  <si>
    <t>arizonba@xing.com</t>
  </si>
  <si>
    <t>+1 (501) 732-3644</t>
  </si>
  <si>
    <t>19 Merrick Pass</t>
  </si>
  <si>
    <t>72215</t>
  </si>
  <si>
    <t>34546-70516-LR</t>
  </si>
  <si>
    <t>Lorin Guerrazzi</t>
  </si>
  <si>
    <t>+353 (764) 294-5957</t>
  </si>
  <si>
    <t>8244 La Follette Street</t>
  </si>
  <si>
    <t>Balrothery</t>
  </si>
  <si>
    <t>K32</t>
  </si>
  <si>
    <t>73699-93557-FZ</t>
  </si>
  <si>
    <t>Felice Miell</t>
  </si>
  <si>
    <t>fmiellbc@spiegel.de</t>
  </si>
  <si>
    <t>+1 (732) 770-5368</t>
  </si>
  <si>
    <t>35 Hoepker Pass</t>
  </si>
  <si>
    <t>New Brunswick</t>
  </si>
  <si>
    <t>8922</t>
  </si>
  <si>
    <t>86686-37462-CK</t>
  </si>
  <si>
    <t>Hamish Skeech</t>
  </si>
  <si>
    <t>+353 (677) 415-3920</t>
  </si>
  <si>
    <t>5662 Messerschmidt Lane</t>
  </si>
  <si>
    <t>Valleymount</t>
  </si>
  <si>
    <t>A83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</si>
  <si>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</si>
  <si>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</si>
  <si>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</si>
  <si>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</si>
  <si>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</si>
  <si>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</si>
  <si>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</si>
  <si>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</si>
  <si>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Lafayette</t>
  </si>
  <si>
    <t>70505</t>
  </si>
  <si>
    <t>18551-80943-YQ</t>
  </si>
  <si>
    <t>Freeland Missenden</t>
  </si>
  <si>
    <t>+1 (619) 481-1493</t>
  </si>
  <si>
    <t>1 Randy Place</t>
  </si>
  <si>
    <t>San Diego</t>
  </si>
  <si>
    <t>92191</t>
  </si>
  <si>
    <t>19196-09748-DB</t>
  </si>
  <si>
    <t>Waylan Springall</t>
  </si>
  <si>
    <t>wspringallbh@jugem.jp</t>
  </si>
  <si>
    <t>+1 (626) 495-9253</t>
  </si>
  <si>
    <t>99 Schurz Pass</t>
  </si>
  <si>
    <t>Alhambra</t>
  </si>
  <si>
    <t>91841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</si>
  <si>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</si>
  <si>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</si>
  <si>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</si>
  <si>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</si>
  <si>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</si>
  <si>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</si>
  <si>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</si>
  <si>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</si>
  <si>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70593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</si>
  <si>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</si>
  <si>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</si>
  <si>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</si>
  <si>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</si>
  <si>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</si>
  <si>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</si>
  <si>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</si>
  <si>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</si>
  <si>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85072</t>
  </si>
  <si>
    <t>44220-00348-MB</t>
  </si>
  <si>
    <t>Broderick McGilvra</t>
  </si>
  <si>
    <t>bmcgilvrabm@so-net.ne.jp</t>
  </si>
  <si>
    <t>880 Mockingbird Plaza</t>
  </si>
  <si>
    <t>94263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</si>
  <si>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</si>
  <si>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</si>
  <si>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</si>
  <si>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</si>
  <si>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</si>
  <si>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</si>
  <si>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</si>
  <si>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</si>
  <si>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</si>
  <si>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</si>
  <si>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</si>
  <si>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</si>
  <si>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</si>
  <si>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</si>
  <si>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</si>
  <si>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70174</t>
  </si>
  <si>
    <t>67285-75317-XI</t>
  </si>
  <si>
    <t>Nevins Glowacz</t>
  </si>
  <si>
    <t>+1 (608) 617-1365</t>
  </si>
  <si>
    <t>8103 Maywood Center</t>
  </si>
  <si>
    <t>Madison</t>
  </si>
  <si>
    <t>53726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</si>
  <si>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</si>
  <si>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</si>
  <si>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</si>
  <si>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</si>
  <si>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</si>
  <si>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</si>
  <si>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</si>
  <si>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</si>
  <si>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</si>
  <si>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</si>
  <si>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</si>
  <si>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</si>
  <si>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</si>
  <si>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</si>
  <si>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</si>
  <si>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</si>
  <si>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</si>
  <si>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</si>
  <si>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</si>
  <si>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Longwood</t>
  </si>
  <si>
    <t>D02</t>
  </si>
  <si>
    <t>47386-50743-FG</t>
  </si>
  <si>
    <t>Kynthia Berick</t>
  </si>
  <si>
    <t>+1 (562) 331-4713</t>
  </si>
  <si>
    <t>1678 Armistice Alley</t>
  </si>
  <si>
    <t>94110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</si>
  <si>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</si>
  <si>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</si>
  <si>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</si>
  <si>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</si>
  <si>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</si>
  <si>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</si>
  <si>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</si>
  <si>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</si>
  <si>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</si>
  <si>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</si>
  <si>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</si>
  <si>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23324</t>
  </si>
  <si>
    <t>48419-02347-XP</t>
  </si>
  <si>
    <t>Melosa Kippen</t>
  </si>
  <si>
    <t>mkippenby@dion.ne.jp</t>
  </si>
  <si>
    <t>+1 (601) 262-2557</t>
  </si>
  <si>
    <t>87 Brentwood Hill</t>
  </si>
  <si>
    <t>Jackson</t>
  </si>
  <si>
    <t>39236</t>
  </si>
  <si>
    <t>14121-20527-OJ</t>
  </si>
  <si>
    <t>Witty Ranson</t>
  </si>
  <si>
    <t>wransonbz@ted.com</t>
  </si>
  <si>
    <t>+353 (376) 165-2897</t>
  </si>
  <si>
    <t>012 Debra Center</t>
  </si>
  <si>
    <t>Kildare</t>
  </si>
  <si>
    <t>R51</t>
  </si>
  <si>
    <t>53486-73919-BQ</t>
  </si>
  <si>
    <t>Rod Gowdie</t>
  </si>
  <si>
    <t>+1 (360) 347-6756</t>
  </si>
  <si>
    <t>7 Hansons Trail</t>
  </si>
  <si>
    <t>53277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</si>
  <si>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</si>
  <si>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</si>
  <si>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</si>
  <si>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</si>
  <si>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</si>
  <si>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</si>
  <si>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</si>
  <si>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</si>
  <si>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</si>
  <si>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2298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</si>
  <si>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</si>
  <si>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</si>
  <si>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</si>
  <si>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</si>
  <si>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</si>
  <si>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</si>
  <si>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</si>
  <si>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</si>
  <si>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</si>
  <si>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</si>
  <si>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</si>
  <si>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</si>
  <si>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</si>
  <si>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</si>
  <si>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77095</t>
  </si>
  <si>
    <t>48314-32864-VI</t>
  </si>
  <si>
    <t>Brandy Lottrington</t>
  </si>
  <si>
    <t>blottringtonc6@redcross.org</t>
  </si>
  <si>
    <t>+1 (405) 720-9470</t>
  </si>
  <si>
    <t>6 Ilene Hill</t>
  </si>
  <si>
    <t>73190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</si>
  <si>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</si>
  <si>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</si>
  <si>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</si>
  <si>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</si>
  <si>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</si>
  <si>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</si>
  <si>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</si>
  <si>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</si>
  <si>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</si>
  <si>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</si>
  <si>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</si>
  <si>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</si>
  <si>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</si>
  <si>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</si>
  <si>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</si>
  <si>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</si>
  <si>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</si>
  <si>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</si>
  <si>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</si>
  <si>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</si>
  <si>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Bethlehem</t>
  </si>
  <si>
    <t>18018</t>
  </si>
  <si>
    <t>50449-80974-BZ</t>
  </si>
  <si>
    <t>Theo Bowne</t>
  </si>
  <si>
    <t>tbownecb@unicef.org</t>
  </si>
  <si>
    <t>+353 (540) 432-8009</t>
  </si>
  <si>
    <t>79 Prairieview Point</t>
  </si>
  <si>
    <t>Watergrasshill</t>
  </si>
  <si>
    <t>T56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</si>
  <si>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</si>
  <si>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</si>
  <si>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</si>
  <si>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</si>
  <si>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</si>
  <si>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</si>
  <si>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</si>
  <si>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</si>
  <si>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</si>
  <si>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</si>
  <si>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</si>
  <si>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</si>
  <si>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</si>
  <si>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</si>
  <si>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</si>
  <si>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</si>
  <si>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B12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</si>
  <si>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</si>
  <si>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</si>
  <si>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</si>
  <si>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</si>
  <si>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</si>
  <si>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</si>
  <si>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</si>
  <si>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</si>
  <si>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</si>
  <si>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Longford</t>
  </si>
  <si>
    <t>N39</t>
  </si>
  <si>
    <t>49888-39458-PF</t>
  </si>
  <si>
    <t>Antone Harrold</t>
  </si>
  <si>
    <t>aharroldch@miibeian.gov.cn</t>
  </si>
  <si>
    <t>+1 (419) 153-2104</t>
  </si>
  <si>
    <t>90 Kensington Road</t>
  </si>
  <si>
    <t>43610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</si>
  <si>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</si>
  <si>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</si>
  <si>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</si>
  <si>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</si>
  <si>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</si>
  <si>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</si>
  <si>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</si>
  <si>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</si>
  <si>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</si>
  <si>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</si>
  <si>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</si>
  <si>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</si>
  <si>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</si>
  <si>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</si>
  <si>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</si>
  <si>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</si>
  <si>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</si>
  <si>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</si>
  <si>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</si>
  <si>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</si>
  <si>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</si>
  <si>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</si>
  <si>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</si>
  <si>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</si>
  <si>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</si>
  <si>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</si>
  <si>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Ballyboden</t>
  </si>
  <si>
    <t>15776-91507-GT</t>
  </si>
  <si>
    <t>Stan Barribal</t>
  </si>
  <si>
    <t>sbarribalcn@microsoft.com</t>
  </si>
  <si>
    <t>+353 (310) 256-3698</t>
  </si>
  <si>
    <t>6743 Cascade Drive</t>
  </si>
  <si>
    <t>Bagenalstown</t>
  </si>
  <si>
    <t>23473-41001-CD</t>
  </si>
  <si>
    <t>Agnes Adamides</t>
  </si>
  <si>
    <t>aadamidesco@bizjournals.com</t>
  </si>
  <si>
    <t>+44 (131) 485-2183</t>
  </si>
  <si>
    <t>6338 Arkansas Drive</t>
  </si>
  <si>
    <t>L74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</si>
  <si>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</si>
  <si>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</si>
  <si>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</si>
  <si>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</si>
  <si>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</si>
  <si>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</si>
  <si>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</si>
  <si>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</si>
  <si>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</si>
  <si>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</si>
  <si>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85754</t>
  </si>
  <si>
    <t>42466-87067-DT</t>
  </si>
  <si>
    <t>Alvis Elwin</t>
  </si>
  <si>
    <t>aelwincr@privacy.gov.au</t>
  </si>
  <si>
    <t>+1 (612) 244-0885</t>
  </si>
  <si>
    <t>26 Everett Hill</t>
  </si>
  <si>
    <t>55480</t>
  </si>
  <si>
    <t>62246-99443-HF</t>
  </si>
  <si>
    <t>Araldo Bilbrook</t>
  </si>
  <si>
    <t>abilbrookcs@booking.com</t>
  </si>
  <si>
    <t>+353 (138) 323-3320</t>
  </si>
  <si>
    <t>4 Raven Alley</t>
  </si>
  <si>
    <t>Ashbourne</t>
  </si>
  <si>
    <t>A84</t>
  </si>
  <si>
    <t>99869-55718-UU</t>
  </si>
  <si>
    <t>Ransell McKall</t>
  </si>
  <si>
    <t>rmckallct@sakura.ne.jp</t>
  </si>
  <si>
    <t>+44 (841) 988-2775</t>
  </si>
  <si>
    <t>451 Nevada Terrace</t>
  </si>
  <si>
    <t>Bristol</t>
  </si>
  <si>
    <t>BS41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</si>
  <si>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</si>
  <si>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</si>
  <si>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</si>
  <si>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</si>
  <si>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</si>
  <si>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</si>
  <si>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</si>
  <si>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</si>
  <si>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</si>
  <si>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</si>
  <si>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Farranacoush</t>
  </si>
  <si>
    <t>P81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</si>
  <si>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</si>
  <si>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</si>
  <si>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</si>
  <si>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</si>
  <si>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</si>
  <si>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</si>
  <si>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</si>
  <si>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</si>
  <si>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</si>
  <si>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</si>
  <si>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37939</t>
  </si>
  <si>
    <t>71769-10219-IM</t>
  </si>
  <si>
    <t>Dagny Kornel</t>
  </si>
  <si>
    <t>dkornelcy@cyberchimps.com</t>
  </si>
  <si>
    <t>+1 (989) 565-9120</t>
  </si>
  <si>
    <t>60360 Killdeer Alley</t>
  </si>
  <si>
    <t>Saginaw</t>
  </si>
  <si>
    <t>48604</t>
  </si>
  <si>
    <t>22221-71106-JD</t>
  </si>
  <si>
    <t>Rhona Lequeux</t>
  </si>
  <si>
    <t>rlequeuxcz@newyorker.com</t>
  </si>
  <si>
    <t>+1 (904) 161-6088</t>
  </si>
  <si>
    <t>093 Mayfield Place</t>
  </si>
  <si>
    <t>Saint Augustine</t>
  </si>
  <si>
    <t>32092</t>
  </si>
  <si>
    <t>99735-44927-OL</t>
  </si>
  <si>
    <t>Julius Mccaull</t>
  </si>
  <si>
    <t>jmccaulld0@parallels.com</t>
  </si>
  <si>
    <t>89 Gulseth Circle</t>
  </si>
  <si>
    <t>San Rafael</t>
  </si>
  <si>
    <t>94913</t>
  </si>
  <si>
    <t>27064-10803-SB</t>
  </si>
  <si>
    <t>Jolyn Dymoke</t>
  </si>
  <si>
    <t>jdymoked1@mapquest.com</t>
  </si>
  <si>
    <t>+1 (408) 775-2801</t>
  </si>
  <si>
    <t>2 Aberg Lane</t>
  </si>
  <si>
    <t>95113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</si>
  <si>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</si>
  <si>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</si>
  <si>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</si>
  <si>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</si>
  <si>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</si>
  <si>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</si>
  <si>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</si>
  <si>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</si>
  <si>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</si>
  <si>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</si>
  <si>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</si>
  <si>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</si>
  <si>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</si>
  <si>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</si>
  <si>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</si>
  <si>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</si>
  <si>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</si>
  <si>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</si>
  <si>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</si>
  <si>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</si>
  <si>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</si>
  <si>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</si>
  <si>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</si>
  <si>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8448 Oxford Trail</t>
  </si>
  <si>
    <t>79825-17822-UH</t>
  </si>
  <si>
    <t>Daryn Dibley</t>
  </si>
  <si>
    <t>ddibleyd7@feedburner.com</t>
  </si>
  <si>
    <t>5676 Southridge Street</t>
  </si>
  <si>
    <t>Kissimmee</t>
  </si>
  <si>
    <t>34745</t>
  </si>
  <si>
    <t>03990-21586-MQ</t>
  </si>
  <si>
    <t>Gardy Dimitriou</t>
  </si>
  <si>
    <t>gdimitrioud8@chronoengine.com</t>
  </si>
  <si>
    <t>+1 (585) 303-7337</t>
  </si>
  <si>
    <t>0 Gale Pass</t>
  </si>
  <si>
    <t>14683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</si>
  <si>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</si>
  <si>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</si>
  <si>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</si>
  <si>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</si>
  <si>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</si>
  <si>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</si>
  <si>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</si>
  <si>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</si>
  <si>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</si>
  <si>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</si>
  <si>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Flushing</t>
  </si>
  <si>
    <t>11388</t>
  </si>
  <si>
    <t>21565-13068-SH</t>
  </si>
  <si>
    <t>Tatiana Thorn</t>
  </si>
  <si>
    <t>+1 (571) 867-8277</t>
  </si>
  <si>
    <t>30943 High Crossing Point</t>
  </si>
  <si>
    <t>Sterling</t>
  </si>
  <si>
    <t>20167</t>
  </si>
  <si>
    <t>04776-34127-MX</t>
  </si>
  <si>
    <t>Wendeline McInerney</t>
  </si>
  <si>
    <t>wmcinerneydc@wordpress.com</t>
  </si>
  <si>
    <t>+1 (804) 658-7521</t>
  </si>
  <si>
    <t>92 Swallow Street</t>
  </si>
  <si>
    <t>23203</t>
  </si>
  <si>
    <t>58816-74064-TF</t>
  </si>
  <si>
    <t>Nanny Izhakov</t>
  </si>
  <si>
    <t>nizhakovdd@aol.com</t>
  </si>
  <si>
    <t>+44 (570) 683-9517</t>
  </si>
  <si>
    <t>013 Tennyson Terrace</t>
  </si>
  <si>
    <t>Seaton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</si>
  <si>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</si>
  <si>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</si>
  <si>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</si>
  <si>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</si>
  <si>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</si>
  <si>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</si>
  <si>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</si>
  <si>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</si>
  <si>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</si>
  <si>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84115</t>
  </si>
  <si>
    <t>93046-67561-AY</t>
  </si>
  <si>
    <t>Keefer Cake</t>
  </si>
  <si>
    <t>kcakedg@huffingtonpost.com</t>
  </si>
  <si>
    <t>1 Crowley Crossing</t>
  </si>
  <si>
    <t>95108</t>
  </si>
  <si>
    <t>68946-40750-LK</t>
  </si>
  <si>
    <t>Morna Hansed</t>
  </si>
  <si>
    <t>mhanseddh@instagram.com</t>
  </si>
  <si>
    <t>+353 (997) 520-7802</t>
  </si>
  <si>
    <t>1 Dwight Point</t>
  </si>
  <si>
    <t>Tr谩 Mh贸r</t>
  </si>
  <si>
    <t>R93</t>
  </si>
  <si>
    <t>38387-64959-WW</t>
  </si>
  <si>
    <t>Franny Kienlein</t>
  </si>
  <si>
    <t>fkienleindi@trellian.com</t>
  </si>
  <si>
    <t>+353 (972) 241-3434</t>
  </si>
  <si>
    <t>1 Manitowish Pass</t>
  </si>
  <si>
    <t>Coolock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</si>
  <si>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</si>
  <si>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</si>
  <si>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</si>
  <si>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</si>
  <si>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</si>
  <si>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</si>
  <si>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</si>
  <si>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</si>
  <si>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</si>
  <si>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</si>
  <si>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Kinnegad</t>
  </si>
  <si>
    <t>33000-22405-LO</t>
  </si>
  <si>
    <t>Sean Lorenzetti</t>
  </si>
  <si>
    <t>slorenzettidl@is.gd</t>
  </si>
  <si>
    <t>+1 (915) 581-0694</t>
  </si>
  <si>
    <t>1104 Paget Lane</t>
  </si>
  <si>
    <t>79945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</si>
  <si>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</si>
  <si>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</si>
  <si>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</si>
  <si>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</si>
  <si>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</si>
  <si>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</si>
  <si>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</si>
  <si>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</si>
  <si>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</si>
  <si>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</si>
  <si>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</si>
  <si>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</si>
  <si>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</si>
  <si>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</si>
  <si>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53234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</si>
  <si>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</si>
  <si>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</si>
  <si>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</si>
  <si>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</si>
  <si>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</si>
  <si>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</si>
  <si>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</si>
  <si>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</si>
  <si>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</si>
  <si>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</si>
  <si>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70836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</si>
  <si>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</si>
  <si>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</si>
  <si>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</si>
  <si>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</si>
  <si>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</si>
  <si>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</si>
  <si>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</si>
  <si>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</si>
  <si>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</si>
  <si>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</si>
  <si>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</si>
  <si>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</si>
  <si>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</si>
  <si>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</si>
  <si>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</si>
  <si>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</si>
  <si>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</si>
  <si>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</si>
  <si>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</si>
  <si>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</si>
  <si>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</si>
  <si>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</si>
  <si>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</si>
  <si>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</si>
  <si>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</si>
  <si>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</si>
  <si>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</si>
  <si>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</si>
  <si>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49518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</si>
  <si>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</si>
  <si>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</si>
  <si>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</si>
  <si>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</si>
  <si>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</si>
  <si>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</si>
  <si>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</si>
  <si>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</si>
  <si>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</si>
  <si>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</si>
  <si>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66160</t>
  </si>
  <si>
    <t>29738-86305-ZU</t>
  </si>
  <si>
    <t>Berte Gaddes</t>
  </si>
  <si>
    <t>+1 (607) 684-3969</t>
  </si>
  <si>
    <t>904 Killdeer Place</t>
  </si>
  <si>
    <t>Elmira</t>
  </si>
  <si>
    <t>14905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</si>
  <si>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</si>
  <si>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</si>
  <si>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</si>
  <si>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</si>
  <si>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</si>
  <si>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</si>
  <si>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</si>
  <si>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</si>
  <si>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</si>
  <si>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</si>
  <si>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High Point</t>
  </si>
  <si>
    <t>27264</t>
  </si>
  <si>
    <t>25598-77476-CB</t>
  </si>
  <si>
    <t>Diane-marie Wincer</t>
  </si>
  <si>
    <t>dwincere2@marriott.com</t>
  </si>
  <si>
    <t>+1 (915) 676-6367</t>
  </si>
  <si>
    <t>04 Stuart Way</t>
  </si>
  <si>
    <t>88546</t>
  </si>
  <si>
    <t>14888-85625-TM</t>
  </si>
  <si>
    <t>Perry Lyfield</t>
  </si>
  <si>
    <t>plyfielde3@baidu.com</t>
  </si>
  <si>
    <t>+1 (216) 614-9325</t>
  </si>
  <si>
    <t>1263 Thackeray Parkway</t>
  </si>
  <si>
    <t>Cleveland</t>
  </si>
  <si>
    <t>44185</t>
  </si>
  <si>
    <t>92793-68332-NR</t>
  </si>
  <si>
    <t>Heall Perris</t>
  </si>
  <si>
    <t>hperrise4@studiopress.com</t>
  </si>
  <si>
    <t>+353 (954) 293-8675</t>
  </si>
  <si>
    <t>043 Bashford Point</t>
  </si>
  <si>
    <t>Ballymahon</t>
  </si>
  <si>
    <t>F52</t>
  </si>
  <si>
    <t>66458-91190-YC</t>
  </si>
  <si>
    <t>Marja Urion</t>
  </si>
  <si>
    <t>murione5@alexa.com</t>
  </si>
  <si>
    <t>+353 (715) 989-0283</t>
  </si>
  <si>
    <t>2 Sycamore Avenue</t>
  </si>
  <si>
    <t>Virginia</t>
  </si>
  <si>
    <t>D18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</si>
  <si>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</si>
  <si>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</si>
  <si>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</si>
  <si>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</si>
  <si>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</si>
  <si>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</si>
  <si>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</si>
  <si>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</si>
  <si>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</si>
  <si>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</si>
  <si>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</si>
  <si>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</si>
  <si>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</si>
  <si>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</si>
  <si>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</si>
  <si>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Saint Cloud</t>
  </si>
  <si>
    <t>56372</t>
  </si>
  <si>
    <t>82990-92703-IX</t>
  </si>
  <si>
    <t>Nataniel Helkin</t>
  </si>
  <si>
    <t>nhelkine9@example.com</t>
  </si>
  <si>
    <t>9 Loftsgordon Pass</t>
  </si>
  <si>
    <t>19191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</si>
  <si>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</si>
  <si>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</si>
  <si>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</si>
  <si>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</si>
  <si>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</si>
  <si>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</si>
  <si>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</si>
  <si>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</si>
  <si>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</si>
  <si>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</si>
  <si>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</si>
  <si>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</si>
  <si>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</si>
  <si>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</si>
  <si>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Schenectady</t>
  </si>
  <si>
    <t>12305</t>
  </si>
  <si>
    <t>43606-83072-OA</t>
  </si>
  <si>
    <t>Channa Belamy</t>
  </si>
  <si>
    <t>+1 (863) 303-5561</t>
  </si>
  <si>
    <t>14 American Ash Parkway</t>
  </si>
  <si>
    <t>Lakeland</t>
  </si>
  <si>
    <t>33805</t>
  </si>
  <si>
    <t>84466-22864-CE</t>
  </si>
  <si>
    <t>Karl Imorts</t>
  </si>
  <si>
    <t>kimortsee@alexa.com</t>
  </si>
  <si>
    <t>+1 (321) 156-1160</t>
  </si>
  <si>
    <t>250 Elmside Junction</t>
  </si>
  <si>
    <t>Melbourne</t>
  </si>
  <si>
    <t>32941</t>
  </si>
  <si>
    <t>44086-16292-EU</t>
  </si>
  <si>
    <t>Philippine Starte</t>
  </si>
  <si>
    <t>pstarteef@accuweather.com</t>
  </si>
  <si>
    <t>+1 (713) 329-2578</t>
  </si>
  <si>
    <t>2904 Monterey Plaza</t>
  </si>
  <si>
    <t>77075</t>
  </si>
  <si>
    <t>76499-89100-JQ</t>
  </si>
  <si>
    <t>Mag Armistead</t>
  </si>
  <si>
    <t>marmisteadeg@blogtalkradio.com</t>
  </si>
  <si>
    <t>+1 (504) 611-3400</t>
  </si>
  <si>
    <t>805 Kenwood Plaza</t>
  </si>
  <si>
    <t>70179</t>
  </si>
  <si>
    <t>15451-65859-BG</t>
  </si>
  <si>
    <t>Janela Lemerle</t>
  </si>
  <si>
    <t>jlemerleeh@ustream.tv</t>
  </si>
  <si>
    <t>+1 (405) 469-7785</t>
  </si>
  <si>
    <t>1 Myrtle Hill</t>
  </si>
  <si>
    <t>73142</t>
  </si>
  <si>
    <t>39582-35773-ZJ</t>
  </si>
  <si>
    <t>Vasili Upstone</t>
  </si>
  <si>
    <t>vupstoneei@google.pl</t>
  </si>
  <si>
    <t>+1 (785) 366-9983</t>
  </si>
  <si>
    <t>7 Dunning Trail</t>
  </si>
  <si>
    <t>66617</t>
  </si>
  <si>
    <t>66240-46962-IO</t>
  </si>
  <si>
    <t>Berty Beelby</t>
  </si>
  <si>
    <t>bbeelbyej@rediff.com</t>
  </si>
  <si>
    <t>+353 (537) 360-4393</t>
  </si>
  <si>
    <t>844 Sachs Avenue</t>
  </si>
  <si>
    <t>Lucan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</si>
  <si>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</si>
  <si>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</si>
  <si>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</si>
  <si>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</si>
  <si>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</si>
  <si>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</si>
  <si>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</si>
  <si>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</si>
  <si>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Camden</t>
  </si>
  <si>
    <t>8104</t>
  </si>
  <si>
    <t>06058-48844-PI</t>
  </si>
  <si>
    <t>Webb Speechly</t>
  </si>
  <si>
    <t>wspeechlyem@amazon.com</t>
  </si>
  <si>
    <t>+1 (206) 440-5750</t>
  </si>
  <si>
    <t>5 Helena Center</t>
  </si>
  <si>
    <t>98185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</si>
  <si>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</si>
  <si>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</si>
  <si>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</si>
  <si>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</si>
  <si>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</si>
  <si>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</si>
  <si>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</si>
  <si>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</si>
  <si>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</si>
  <si>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</si>
  <si>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Waco</t>
  </si>
  <si>
    <t>76711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</si>
  <si>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</si>
  <si>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</si>
  <si>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</si>
  <si>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</si>
  <si>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</si>
  <si>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</si>
  <si>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</si>
  <si>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</si>
  <si>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</si>
  <si>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</si>
  <si>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</si>
  <si>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</si>
  <si>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</si>
  <si>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</si>
  <si>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</si>
  <si>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</si>
  <si>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</si>
  <si>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</si>
  <si>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</si>
  <si>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</si>
  <si>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Winter Haven</t>
  </si>
  <si>
    <t>33884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</si>
  <si>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</si>
  <si>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</si>
  <si>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</si>
  <si>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</si>
  <si>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</si>
  <si>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</si>
  <si>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</si>
  <si>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</si>
  <si>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</si>
  <si>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</si>
  <si>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</si>
  <si>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</si>
  <si>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</si>
  <si>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</si>
  <si>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</si>
  <si>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</si>
  <si>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</si>
  <si>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</si>
  <si>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</si>
  <si>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</si>
  <si>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</si>
  <si>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</si>
  <si>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47747</t>
  </si>
  <si>
    <t>48582-05061-RY</t>
  </si>
  <si>
    <t>Amii Gallyon</t>
  </si>
  <si>
    <t>agallyoney@engadget.com</t>
  </si>
  <si>
    <t>229 Spohn Center</t>
  </si>
  <si>
    <t>Naperville</t>
  </si>
  <si>
    <t>60567</t>
  </si>
  <si>
    <t>32031-49093-KE</t>
  </si>
  <si>
    <t>Birgit Domange</t>
  </si>
  <si>
    <t>bdomangeez@yahoo.co.jp</t>
  </si>
  <si>
    <t>5 Sherman Drive</t>
  </si>
  <si>
    <t>29424</t>
  </si>
  <si>
    <t>31715-98714-OO</t>
  </si>
  <si>
    <t>Killian Osler</t>
  </si>
  <si>
    <t>koslerf0@gmpg.org</t>
  </si>
  <si>
    <t>+1 (517) 647-5356</t>
  </si>
  <si>
    <t>81 Stuart Street</t>
  </si>
  <si>
    <t>48930</t>
  </si>
  <si>
    <t>73759-17258-KA</t>
  </si>
  <si>
    <t>Lora Dukes</t>
  </si>
  <si>
    <t>+353 (963) 987-6580</t>
  </si>
  <si>
    <t>4 Lakewood Gardens Lane</t>
  </si>
  <si>
    <t>Boyle</t>
  </si>
  <si>
    <t>64897-79178-MH</t>
  </si>
  <si>
    <t>Zack Pellett</t>
  </si>
  <si>
    <t>zpellettf2@dailymotion.com</t>
  </si>
  <si>
    <t>+1 (318) 218-5955</t>
  </si>
  <si>
    <t>0 Lukken Court</t>
  </si>
  <si>
    <t>71115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</si>
  <si>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</si>
  <si>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</si>
  <si>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</si>
  <si>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</si>
  <si>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</si>
  <si>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</si>
  <si>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</si>
  <si>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</si>
  <si>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</si>
  <si>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</si>
  <si>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19104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</si>
  <si>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</si>
  <si>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</si>
  <si>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</si>
  <si>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</si>
  <si>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</si>
  <si>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</si>
  <si>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</si>
  <si>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</si>
  <si>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</si>
  <si>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</si>
  <si>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</si>
  <si>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</si>
  <si>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</si>
  <si>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</si>
  <si>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</si>
  <si>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21229</t>
  </si>
  <si>
    <t>73647-66148-VM</t>
  </si>
  <si>
    <t>Bette-ann Munden</t>
  </si>
  <si>
    <t>bmundenf8@elpais.com</t>
  </si>
  <si>
    <t>+1 (405) 290-3207</t>
  </si>
  <si>
    <t>465 Oxford Street</t>
  </si>
  <si>
    <t>73119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</si>
  <si>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</si>
  <si>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</si>
  <si>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</si>
  <si>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</si>
  <si>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</si>
  <si>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</si>
  <si>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</si>
  <si>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</si>
  <si>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</si>
  <si>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</si>
  <si>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7112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</si>
  <si>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</si>
  <si>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</si>
  <si>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</si>
  <si>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</si>
  <si>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</si>
  <si>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</si>
  <si>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</si>
  <si>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</si>
  <si>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</si>
  <si>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</si>
  <si>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</si>
  <si>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</si>
  <si>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</si>
  <si>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</si>
  <si>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</si>
  <si>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</si>
  <si>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</si>
  <si>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</si>
  <si>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IV1</t>
  </si>
  <si>
    <t>13181-04387-LI</t>
  </si>
  <si>
    <t>Sigfrid Busch</t>
  </si>
  <si>
    <t>sbuschff@so-net.ne.jp</t>
  </si>
  <si>
    <t>+353 (953) 333-8754</t>
  </si>
  <si>
    <t>6666 Express Pass</t>
  </si>
  <si>
    <t>Bantry</t>
  </si>
  <si>
    <t>P75</t>
  </si>
  <si>
    <t>24845-36117-TI</t>
  </si>
  <si>
    <t>Cissiee Raisbeck</t>
  </si>
  <si>
    <t>craisbeckfg@webnode.com</t>
  </si>
  <si>
    <t>8026 Nobel Parkway</t>
  </si>
  <si>
    <t>71161</t>
  </si>
  <si>
    <t>30256-29772-KK</t>
  </si>
  <si>
    <t>Leslie Laughton</t>
  </si>
  <si>
    <t>+1 (321) 828-8078</t>
  </si>
  <si>
    <t>79 Acker Point</t>
  </si>
  <si>
    <t>Orlando</t>
  </si>
  <si>
    <t>32835</t>
  </si>
  <si>
    <t>86646-65810-TD</t>
  </si>
  <si>
    <t>Kenton Wetherick</t>
  </si>
  <si>
    <t>+1 (859) 628-7241</t>
  </si>
  <si>
    <t>6976 Knutson Lane</t>
  </si>
  <si>
    <t>40515</t>
  </si>
  <si>
    <t>59480-02795-IU</t>
  </si>
  <si>
    <t>Reamonn Aynold</t>
  </si>
  <si>
    <t>raynoldfj@ustream.tv</t>
  </si>
  <si>
    <t>+1 (414) 429-0919</t>
  </si>
  <si>
    <t>0380 Orin Road</t>
  </si>
  <si>
    <t>53263</t>
  </si>
  <si>
    <t>61809-87758-LJ</t>
  </si>
  <si>
    <t>Hatty Dovydenas</t>
  </si>
  <si>
    <t>+1 (281) 416-9557</t>
  </si>
  <si>
    <t>227 Huxley Hill</t>
  </si>
  <si>
    <t>Amarillo</t>
  </si>
  <si>
    <t>79176</t>
  </si>
  <si>
    <t>77408-43873-RS</t>
  </si>
  <si>
    <t>Nathaniel Bloxland</t>
  </si>
  <si>
    <t>+353 (652) 208-7526</t>
  </si>
  <si>
    <t>04385 Tony Alley</t>
  </si>
  <si>
    <t>Daingean</t>
  </si>
  <si>
    <t>E91</t>
  </si>
  <si>
    <t>18366-65239-WF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</si>
  <si>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</si>
  <si>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</si>
  <si>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</si>
  <si>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</si>
  <si>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</si>
  <si>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</si>
  <si>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</si>
  <si>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</si>
  <si>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</si>
  <si>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</si>
  <si>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</si>
  <si>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30323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</si>
  <si>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</si>
  <si>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</si>
  <si>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</si>
  <si>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</si>
  <si>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</si>
  <si>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</si>
  <si>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</si>
  <si>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</si>
  <si>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</si>
  <si>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</si>
  <si>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66225</t>
  </si>
  <si>
    <t>90940-63327-DJ</t>
  </si>
  <si>
    <t>Audra Kelston</t>
  </si>
  <si>
    <t>akelstonfq@sakura.ne.jp</t>
  </si>
  <si>
    <t>+1 (954) 981-8804</t>
  </si>
  <si>
    <t>9522 Oak Valley Way</t>
  </si>
  <si>
    <t>33330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</si>
  <si>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</si>
  <si>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</si>
  <si>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</si>
  <si>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</si>
  <si>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</si>
  <si>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</si>
  <si>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</si>
  <si>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</si>
  <si>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</si>
  <si>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78715</t>
  </si>
  <si>
    <t>66005-20240-MI</t>
  </si>
  <si>
    <t>Dilly Marrison</t>
  </si>
  <si>
    <t>dmarrisonft@geocities.jp</t>
  </si>
  <si>
    <t>+1 (216) 996-5932</t>
  </si>
  <si>
    <t>23 Hallows Plaza</t>
  </si>
  <si>
    <t>44105</t>
  </si>
  <si>
    <t>70140-82812-KD</t>
  </si>
  <si>
    <t>Donalt Sangwin</t>
  </si>
  <si>
    <t>dsangwinfu@weebly.com</t>
  </si>
  <si>
    <t>+1 (301) 879-4079</t>
  </si>
  <si>
    <t>47 Granby Junction</t>
  </si>
  <si>
    <t>Hyattsville</t>
  </si>
  <si>
    <t>20784</t>
  </si>
  <si>
    <t>91895-55605-LS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</si>
  <si>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</si>
  <si>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</si>
  <si>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</si>
  <si>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</si>
  <si>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</si>
  <si>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</si>
  <si>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43155-71724-XP</t>
  </si>
  <si>
    <t>Herbie Peppard</t>
  </si>
  <si>
    <t>2 International Lane</t>
  </si>
  <si>
    <t>91103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</si>
  <si>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</si>
  <si>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</si>
  <si>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</si>
  <si>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</si>
  <si>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</si>
  <si>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</si>
  <si>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</si>
  <si>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</si>
  <si>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</si>
  <si>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</si>
  <si>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</si>
  <si>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</si>
  <si>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</si>
  <si>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</si>
  <si>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90035</t>
  </si>
  <si>
    <t>26248-84194-FI</t>
  </si>
  <si>
    <t>Phyllys Ormerod</t>
  </si>
  <si>
    <t>pormerodg0@redcross.org</t>
  </si>
  <si>
    <t>+1 (919) 491-2772</t>
  </si>
  <si>
    <t>04 Arrowood Court</t>
  </si>
  <si>
    <t>Durham</t>
  </si>
  <si>
    <t>27705</t>
  </si>
  <si>
    <t>19485-98072-PS</t>
  </si>
  <si>
    <t>Don Flintiff</t>
  </si>
  <si>
    <t>dflintiffg1@e-recht24.de</t>
  </si>
  <si>
    <t>7 Helena Junction</t>
  </si>
  <si>
    <t>London</t>
  </si>
  <si>
    <t>WC1B</t>
  </si>
  <si>
    <t>84493-71314-WX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</si>
  <si>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</si>
  <si>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</si>
  <si>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</si>
  <si>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</si>
  <si>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</si>
  <si>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</si>
  <si>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</si>
  <si>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</si>
  <si>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</si>
  <si>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</si>
  <si>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</si>
  <si>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</si>
  <si>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</si>
  <si>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</si>
  <si>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</si>
  <si>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</si>
  <si>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</si>
  <si>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</si>
  <si>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</si>
  <si>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</si>
  <si>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</si>
  <si>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</si>
  <si>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</si>
  <si>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</si>
  <si>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</si>
  <si>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23237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</si>
  <si>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</si>
  <si>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</si>
  <si>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</si>
  <si>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</si>
  <si>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</si>
  <si>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</si>
  <si>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</si>
  <si>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</si>
  <si>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</si>
  <si>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</si>
  <si>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89706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</si>
  <si>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</si>
  <si>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</si>
  <si>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</si>
  <si>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</si>
  <si>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</si>
  <si>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</si>
  <si>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</si>
  <si>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</si>
  <si>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</si>
  <si>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</si>
  <si>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</si>
  <si>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</si>
  <si>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</si>
  <si>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35895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</si>
  <si>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</si>
  <si>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</si>
  <si>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</si>
  <si>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</si>
  <si>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</si>
  <si>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</si>
  <si>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</si>
  <si>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</si>
  <si>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</si>
  <si>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Decatur</t>
  </si>
  <si>
    <t>30033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</si>
  <si>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</si>
  <si>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</si>
  <si>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</si>
  <si>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</si>
  <si>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</si>
  <si>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</si>
  <si>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</si>
  <si>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</si>
  <si>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</si>
  <si>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Huntington Beach</t>
  </si>
  <si>
    <t>92648</t>
  </si>
  <si>
    <t>87688-42420-TO</t>
  </si>
  <si>
    <t>Kylie Mowat</t>
  </si>
  <si>
    <t>+1 (206) 275-3973</t>
  </si>
  <si>
    <t>06512 Shopko Court</t>
  </si>
  <si>
    <t>53285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</si>
  <si>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</si>
  <si>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</si>
  <si>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</si>
  <si>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</si>
  <si>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</si>
  <si>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</si>
  <si>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</si>
  <si>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</si>
  <si>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</si>
  <si>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</si>
  <si>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</si>
  <si>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</si>
  <si>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Manchester</t>
  </si>
  <si>
    <t>M14</t>
  </si>
  <si>
    <t>92753-50029-SD</t>
  </si>
  <si>
    <t>Kienan Scholard</t>
  </si>
  <si>
    <t>kscholardgk@sbwire.com</t>
  </si>
  <si>
    <t>+1 (614) 199-9032</t>
  </si>
  <si>
    <t>47910 Longview Place</t>
  </si>
  <si>
    <t>43268</t>
  </si>
  <si>
    <t>53809-98498-SN</t>
  </si>
  <si>
    <t>Bo Kindley</t>
  </si>
  <si>
    <t>bkindleygl@wikimedia.org</t>
  </si>
  <si>
    <t>+1 (650) 799-2315</t>
  </si>
  <si>
    <t>2 Village Plaza</t>
  </si>
  <si>
    <t>91186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</si>
  <si>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</si>
  <si>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</si>
  <si>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</si>
  <si>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</si>
  <si>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</si>
  <si>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</si>
  <si>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</si>
  <si>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</si>
  <si>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</si>
  <si>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</si>
  <si>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</si>
  <si>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</si>
  <si>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</si>
  <si>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</si>
  <si>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19141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</si>
  <si>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</si>
  <si>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</si>
  <si>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</si>
  <si>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</si>
  <si>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</si>
  <si>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</si>
  <si>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</si>
  <si>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</si>
  <si>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</si>
  <si>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</si>
  <si>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</si>
  <si>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</si>
  <si>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</si>
  <si>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</si>
  <si>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80945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</si>
  <si>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</si>
  <si>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</si>
  <si>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</si>
  <si>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</si>
  <si>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</si>
  <si>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</si>
  <si>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</si>
  <si>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</si>
  <si>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</si>
  <si>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Pittsburgh</t>
  </si>
  <si>
    <t>15274</t>
  </si>
  <si>
    <t>73171-33001-FC</t>
  </si>
  <si>
    <t>Brendin Peattie</t>
  </si>
  <si>
    <t>bpeattiegu@imgur.com</t>
  </si>
  <si>
    <t>+1 (954) 385-1889</t>
  </si>
  <si>
    <t>4135 Burrows Court</t>
  </si>
  <si>
    <t>33411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</si>
  <si>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</si>
  <si>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</si>
  <si>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</si>
  <si>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</si>
  <si>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</si>
  <si>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</si>
  <si>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</si>
  <si>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</si>
  <si>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</si>
  <si>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</si>
  <si>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</si>
  <si>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</si>
  <si>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</si>
  <si>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</si>
  <si>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</si>
  <si>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</si>
  <si>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</si>
  <si>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</si>
  <si>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</si>
  <si>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</si>
  <si>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</si>
  <si>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</si>
  <si>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</si>
  <si>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71105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</si>
  <si>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</si>
  <si>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</si>
  <si>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</si>
  <si>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</si>
  <si>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</si>
  <si>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</si>
  <si>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</si>
  <si>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</si>
  <si>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94207</t>
  </si>
  <si>
    <t>62762-19458-UY</t>
  </si>
  <si>
    <t>Vita Pummery</t>
  </si>
  <si>
    <t>+1 (615) 549-8774</t>
  </si>
  <si>
    <t>999 Sachtjen Avenue</t>
  </si>
  <si>
    <t>37240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</si>
  <si>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</si>
  <si>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</si>
  <si>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</si>
  <si>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</si>
  <si>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</si>
  <si>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</si>
  <si>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</si>
  <si>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</si>
  <si>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</si>
  <si>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</si>
  <si>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</si>
  <si>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</si>
  <si>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09171-42203-EB</t>
  </si>
  <si>
    <t>Rachelle Elizabeth</t>
  </si>
  <si>
    <t>relizabethh5@live.com</t>
  </si>
  <si>
    <t>+1 (918) 203-3263</t>
  </si>
  <si>
    <t>2668 Dixon Plaza</t>
  </si>
  <si>
    <t>74184</t>
  </si>
  <si>
    <t>29060-75856-UI</t>
  </si>
  <si>
    <t>Innis Renhard</t>
  </si>
  <si>
    <t>irenhardh6@i2i.jp</t>
  </si>
  <si>
    <t>+1 (646) 225-6560</t>
  </si>
  <si>
    <t>73184 Fieldstone Junction</t>
  </si>
  <si>
    <t>10045</t>
  </si>
  <si>
    <t>17088-16989-PL</t>
  </si>
  <si>
    <t>Winne Roche</t>
  </si>
  <si>
    <t>wrocheh7@xinhuanet.com</t>
  </si>
  <si>
    <t>+1 (317) 439-5584</t>
  </si>
  <si>
    <t>378 Scofield Place</t>
  </si>
  <si>
    <t>Seminole</t>
  </si>
  <si>
    <t>34642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</si>
  <si>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</si>
  <si>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</si>
  <si>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</si>
  <si>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</si>
  <si>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</si>
  <si>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</si>
  <si>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</si>
  <si>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</si>
  <si>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</si>
  <si>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</si>
  <si>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</si>
  <si>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</si>
  <si>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</si>
  <si>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</si>
  <si>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</si>
  <si>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</si>
  <si>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</si>
  <si>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</si>
  <si>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Merton</t>
  </si>
  <si>
    <t>SW19</t>
  </si>
  <si>
    <t>80467-17137-TO</t>
  </si>
  <si>
    <t>Dianne Chardin</t>
  </si>
  <si>
    <t>dchardinhc@nhs.uk</t>
  </si>
  <si>
    <t>6495 Warrior Point</t>
  </si>
  <si>
    <t>Ballybofey</t>
  </si>
  <si>
    <t>V23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</si>
  <si>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</si>
  <si>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</si>
  <si>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</si>
  <si>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</si>
  <si>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</si>
  <si>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</si>
  <si>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</si>
  <si>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</si>
  <si>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</si>
  <si>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</si>
  <si>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</si>
  <si>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</si>
  <si>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</si>
  <si>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</si>
  <si>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</si>
  <si>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</si>
  <si>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</si>
  <si>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</si>
  <si>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</si>
  <si>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</si>
  <si>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</si>
  <si>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</si>
  <si>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</si>
  <si>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</si>
  <si>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</si>
  <si>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</si>
  <si>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</si>
  <si>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</si>
  <si>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</si>
  <si>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</si>
  <si>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</si>
  <si>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</si>
  <si>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</si>
  <si>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</si>
  <si>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</si>
  <si>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</si>
  <si>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</si>
  <si>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</si>
  <si>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</si>
  <si>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</si>
  <si>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90005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</si>
  <si>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</si>
  <si>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</si>
  <si>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</si>
  <si>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</si>
  <si>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</si>
  <si>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</si>
  <si>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</si>
  <si>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</si>
  <si>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</si>
  <si>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</si>
  <si>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76205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</si>
  <si>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</si>
  <si>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</si>
  <si>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</si>
  <si>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</si>
  <si>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</si>
  <si>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</si>
  <si>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</si>
  <si>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</si>
  <si>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</si>
  <si>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</si>
  <si>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72209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</si>
  <si>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</si>
  <si>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</si>
  <si>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</si>
  <si>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</si>
  <si>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</si>
  <si>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</si>
  <si>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</si>
  <si>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</si>
  <si>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</si>
  <si>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</si>
  <si>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</si>
  <si>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</si>
  <si>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</si>
  <si>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</si>
  <si>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</si>
  <si>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16534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</si>
  <si>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</si>
  <si>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</si>
  <si>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</si>
  <si>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</si>
  <si>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</si>
  <si>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</si>
  <si>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</si>
  <si>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</si>
  <si>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</si>
  <si>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15255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</si>
  <si>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</si>
  <si>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</si>
  <si>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</si>
  <si>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</si>
  <si>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</si>
  <si>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</si>
  <si>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</si>
  <si>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40180-22940-QB</t>
  </si>
  <si>
    <t>Courtney Pallant</t>
  </si>
  <si>
    <t>cpallanthv@typepad.com</t>
  </si>
  <si>
    <t>117 American Ash Crossing</t>
  </si>
  <si>
    <t>75260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</si>
  <si>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</si>
  <si>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</si>
  <si>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</si>
  <si>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</si>
  <si>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</si>
  <si>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</si>
  <si>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</si>
  <si>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</si>
  <si>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</si>
  <si>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San Angelo</t>
  </si>
  <si>
    <t>76905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</si>
  <si>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</si>
  <si>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</si>
  <si>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</si>
  <si>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</si>
  <si>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</si>
  <si>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</si>
  <si>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</si>
  <si>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</si>
  <si>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</si>
  <si>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</si>
  <si>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Thorpe</t>
  </si>
  <si>
    <t>BD23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</si>
  <si>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</si>
  <si>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</si>
  <si>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</si>
  <si>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</si>
  <si>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</si>
  <si>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</si>
  <si>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</si>
  <si>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</si>
  <si>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</si>
  <si>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</si>
  <si>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Carlton</t>
  </si>
  <si>
    <t>DL8</t>
  </si>
  <si>
    <t>71891-51101-VQ</t>
  </si>
  <si>
    <t>Cecily Stebbings</t>
  </si>
  <si>
    <t>cstebbingsi2@drupal.org</t>
  </si>
  <si>
    <t>+1 (951) 986-4062</t>
  </si>
  <si>
    <t>6 Green Ridge Drive</t>
  </si>
  <si>
    <t>92883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</si>
  <si>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</si>
  <si>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</si>
  <si>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</si>
  <si>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</si>
  <si>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</si>
  <si>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</si>
  <si>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</si>
  <si>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</si>
  <si>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Ballinteer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</si>
  <si>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</si>
  <si>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</si>
  <si>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</si>
  <si>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</si>
  <si>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</si>
  <si>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</si>
  <si>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</si>
  <si>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</si>
  <si>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</si>
  <si>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</si>
  <si>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20088</t>
  </si>
  <si>
    <t>52316-30571-GD</t>
  </si>
  <si>
    <t>Maxim McParland</t>
  </si>
  <si>
    <t>mmcparlandi7@w3.org</t>
  </si>
  <si>
    <t>17 Valley Edge Terrace</t>
  </si>
  <si>
    <t>Cedar Rapids</t>
  </si>
  <si>
    <t>52405</t>
  </si>
  <si>
    <t>23243-92649-RY</t>
  </si>
  <si>
    <t>Sylas Jennaroy</t>
  </si>
  <si>
    <t>sjennaroyi8@purevolume.com</t>
  </si>
  <si>
    <t>22 South Court</t>
  </si>
  <si>
    <t>80045</t>
  </si>
  <si>
    <t>39528-19971-OR</t>
  </si>
  <si>
    <t>Wren Place</t>
  </si>
  <si>
    <t>wplacei9@wsj.com</t>
  </si>
  <si>
    <t>+1 (408) 106-8863</t>
  </si>
  <si>
    <t>9 Artisan Avenue</t>
  </si>
  <si>
    <t>Sunnyvale</t>
  </si>
  <si>
    <t>94089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</si>
  <si>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</si>
  <si>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</si>
  <si>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</si>
  <si>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</si>
  <si>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</si>
  <si>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</si>
  <si>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</si>
  <si>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</si>
  <si>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Cluain Meala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</si>
  <si>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</si>
  <si>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</si>
  <si>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</si>
  <si>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</si>
  <si>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</si>
  <si>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</si>
  <si>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</si>
  <si>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</si>
  <si>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</si>
  <si>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</si>
  <si>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</si>
  <si>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</si>
  <si>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</si>
  <si>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</si>
  <si>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Murfreesboro</t>
  </si>
  <si>
    <t>37131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</si>
  <si>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</si>
  <si>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</si>
  <si>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</si>
  <si>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</si>
  <si>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</si>
  <si>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</si>
  <si>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</si>
  <si>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</si>
  <si>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</si>
  <si>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</si>
  <si>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</si>
  <si>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</si>
  <si>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</si>
  <si>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</si>
  <si>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39204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</si>
  <si>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</si>
  <si>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</si>
  <si>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</si>
  <si>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</si>
  <si>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</si>
  <si>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</si>
  <si>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</si>
  <si>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</si>
  <si>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</si>
  <si>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</si>
  <si>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Gorey</t>
  </si>
  <si>
    <t>32743-78448-KT</t>
  </si>
  <si>
    <t>Janella Millett</t>
  </si>
  <si>
    <t>jmillettik@addtoany.com</t>
  </si>
  <si>
    <t>+1 (919) 302-3228</t>
  </si>
  <si>
    <t>3 Novick Alley</t>
  </si>
  <si>
    <t>27717</t>
  </si>
  <si>
    <t>25331-13794-SB</t>
  </si>
  <si>
    <t>Ferdie Tourry</t>
  </si>
  <si>
    <t>ftourryil@google.de</t>
  </si>
  <si>
    <t>+1 (843) 243-1686</t>
  </si>
  <si>
    <t>9422 Forest Dale Circle</t>
  </si>
  <si>
    <t>Florence</t>
  </si>
  <si>
    <t>29505</t>
  </si>
  <si>
    <t>55864-37682-GQ</t>
  </si>
  <si>
    <t>Cecil Weatherall</t>
  </si>
  <si>
    <t>cweatherallim@toplist.cz</t>
  </si>
  <si>
    <t>+1 (315) 335-0182</t>
  </si>
  <si>
    <t>218 5th Plaza</t>
  </si>
  <si>
    <t>Syracuse</t>
  </si>
  <si>
    <t>13205</t>
  </si>
  <si>
    <t>97005-25609-CQ</t>
  </si>
  <si>
    <t>Gale Heindrick</t>
  </si>
  <si>
    <t>gheindrickin@usda.gov</t>
  </si>
  <si>
    <t>+1 (229) 111-7292</t>
  </si>
  <si>
    <t>37 Schiller Place</t>
  </si>
  <si>
    <t>30245</t>
  </si>
  <si>
    <t>94058-95794-IJ</t>
  </si>
  <si>
    <t>Layne Imason</t>
  </si>
  <si>
    <t>limasonio@discuz.net</t>
  </si>
  <si>
    <t>9 Village Green Parkway</t>
  </si>
  <si>
    <t>77070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</si>
  <si>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</si>
  <si>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</si>
  <si>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</si>
  <si>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</si>
  <si>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</si>
  <si>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</si>
  <si>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</si>
  <si>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</si>
  <si>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</si>
  <si>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</si>
  <si>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Bradenton</t>
  </si>
  <si>
    <t>34282</t>
  </si>
  <si>
    <t>53386-94266-LJ</t>
  </si>
  <si>
    <t>Terri Lyford</t>
  </si>
  <si>
    <t>+1 (610) 942-2790</t>
  </si>
  <si>
    <t>00 Buell Avenue</t>
  </si>
  <si>
    <t>Allentown</t>
  </si>
  <si>
    <t>18105</t>
  </si>
  <si>
    <t>49480-85909-DG</t>
  </si>
  <si>
    <t>Gabey Cogan</t>
  </si>
  <si>
    <t>+1 (757) 101-9459</t>
  </si>
  <si>
    <t>05001 Continental Crossing</t>
  </si>
  <si>
    <t>Hampton</t>
  </si>
  <si>
    <t>23663</t>
  </si>
  <si>
    <t>18293-78136-MN</t>
  </si>
  <si>
    <t>Charin Penwarden</t>
  </si>
  <si>
    <t>cpenwardenit@mlb.com</t>
  </si>
  <si>
    <t>+353 (765) 345-5590</t>
  </si>
  <si>
    <t>1 Nobel Terrace</t>
  </si>
  <si>
    <t>84641-67384-TD</t>
  </si>
  <si>
    <t>Milty Middis</t>
  </si>
  <si>
    <t>mmiddisiu@dmoz.org</t>
  </si>
  <si>
    <t>+1 (316) 736-9645</t>
  </si>
  <si>
    <t>8 Schiller Point</t>
  </si>
  <si>
    <t>Wichita</t>
  </si>
  <si>
    <t>67260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</si>
  <si>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</si>
  <si>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</si>
  <si>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</si>
  <si>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</si>
  <si>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</si>
  <si>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</si>
  <si>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</si>
  <si>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</si>
  <si>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</si>
  <si>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</si>
  <si>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</si>
  <si>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</si>
  <si>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</si>
  <si>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</si>
  <si>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</si>
  <si>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</si>
  <si>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</si>
  <si>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</si>
  <si>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</si>
  <si>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</si>
  <si>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</si>
  <si>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</si>
  <si>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</si>
  <si>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</si>
  <si>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77299</t>
  </si>
  <si>
    <t>90123-01967-KS</t>
  </si>
  <si>
    <t>Becca Ableson</t>
  </si>
  <si>
    <t>+1 (971) 254-5295</t>
  </si>
  <si>
    <t>69493 Hanson Place</t>
  </si>
  <si>
    <t>97255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</si>
  <si>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</si>
  <si>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</si>
  <si>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</si>
  <si>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</si>
  <si>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</si>
  <si>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</si>
  <si>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</si>
  <si>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</si>
  <si>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</si>
  <si>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</si>
  <si>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</si>
  <si>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</si>
  <si>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</si>
  <si>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</si>
  <si>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</si>
  <si>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</si>
  <si>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</si>
  <si>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</si>
  <si>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</si>
  <si>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</si>
  <si>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Tallaght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</si>
  <si>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</si>
  <si>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</si>
  <si>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</si>
  <si>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</si>
  <si>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</si>
  <si>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</si>
  <si>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</si>
  <si>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</si>
  <si>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43605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</si>
  <si>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</si>
  <si>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</si>
  <si>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</si>
  <si>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</si>
  <si>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</si>
  <si>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</si>
  <si>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</si>
  <si>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</si>
  <si>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</si>
  <si>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</si>
  <si>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45999</t>
  </si>
  <si>
    <t>95351-96177-QV</t>
  </si>
  <si>
    <t>Elden Andriessen</t>
  </si>
  <si>
    <t>eandriessenj9@europa.eu</t>
  </si>
  <si>
    <t>+1 (314) 307-5250</t>
  </si>
  <si>
    <t>64390 Sommers Road</t>
  </si>
  <si>
    <t>63121</t>
  </si>
  <si>
    <t>92204-96636-BS</t>
  </si>
  <si>
    <t>Roxie Deaconson</t>
  </si>
  <si>
    <t>rdeaconsonja@archive.org</t>
  </si>
  <si>
    <t>+1 (914) 524-1161</t>
  </si>
  <si>
    <t>70166 Marcy Center</t>
  </si>
  <si>
    <t>Yonkers</t>
  </si>
  <si>
    <t>10705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</si>
  <si>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</si>
  <si>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</si>
  <si>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</si>
  <si>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</si>
  <si>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</si>
  <si>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</si>
  <si>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</si>
  <si>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</si>
  <si>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</si>
  <si>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</si>
  <si>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32230</t>
  </si>
  <si>
    <t>96612-41722-VJ</t>
  </si>
  <si>
    <t>Myrle Dearden</t>
  </si>
  <si>
    <t>06 Scoville Alley</t>
  </si>
  <si>
    <t>Bayside</t>
  </si>
  <si>
    <t>D13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</si>
  <si>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</si>
  <si>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</si>
  <si>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</si>
  <si>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</si>
  <si>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</si>
  <si>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</si>
  <si>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</si>
  <si>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</si>
  <si>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</si>
  <si>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</si>
  <si>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33196</t>
  </si>
  <si>
    <t>75443-07820-DZ</t>
  </si>
  <si>
    <t>Barrett Gudde</t>
  </si>
  <si>
    <t>bguddejg@dailymotion.com</t>
  </si>
  <si>
    <t>1 Buhler Trail</t>
  </si>
  <si>
    <t>94121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</si>
  <si>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</si>
  <si>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</si>
  <si>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</si>
  <si>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</si>
  <si>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</si>
  <si>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</si>
  <si>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</si>
  <si>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</si>
  <si>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</si>
  <si>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</si>
  <si>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</si>
  <si>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</si>
  <si>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</si>
  <si>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</si>
  <si>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</si>
  <si>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</si>
  <si>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</si>
  <si>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10125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</si>
  <si>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</si>
  <si>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</si>
  <si>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</si>
  <si>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</si>
  <si>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</si>
  <si>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</si>
  <si>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</si>
  <si>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</si>
  <si>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</si>
  <si>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</si>
  <si>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Bakersfield</t>
  </si>
  <si>
    <t>93305</t>
  </si>
  <si>
    <t>11349-55147-SN</t>
  </si>
  <si>
    <t>Nicolas Aiton</t>
  </si>
  <si>
    <t>+353 (861) 791-0313</t>
  </si>
  <si>
    <t>4 Colorado Center</t>
  </si>
  <si>
    <t>Dungarvan</t>
  </si>
  <si>
    <t>21141-12455-VB</t>
  </si>
  <si>
    <t>Shelli De Banke</t>
  </si>
  <si>
    <t>sdejo@newsvine.com</t>
  </si>
  <si>
    <t>+1 (314) 496-2561</t>
  </si>
  <si>
    <t>290 Ridgeview Way</t>
  </si>
  <si>
    <t>63169</t>
  </si>
  <si>
    <t>71003-85639-HB</t>
  </si>
  <si>
    <t>Lyell Murch</t>
  </si>
  <si>
    <t>+1 (260) 280-7251</t>
  </si>
  <si>
    <t>18 Darwin Park</t>
  </si>
  <si>
    <t>46896</t>
  </si>
  <si>
    <t>58443-95866-YO</t>
  </si>
  <si>
    <t>Stearne Count</t>
  </si>
  <si>
    <t>scountjq@nba.com</t>
  </si>
  <si>
    <t>+1 (952) 721-7276</t>
  </si>
  <si>
    <t>31 Holy Cross Lane</t>
  </si>
  <si>
    <t>Young America</t>
  </si>
  <si>
    <t>55564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</si>
  <si>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</si>
  <si>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</si>
  <si>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</si>
  <si>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</si>
  <si>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</si>
  <si>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</si>
  <si>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72905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</si>
  <si>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</si>
  <si>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</si>
  <si>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</si>
  <si>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</si>
  <si>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</si>
  <si>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</si>
  <si>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</si>
  <si>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</si>
  <si>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95210</t>
  </si>
  <si>
    <t>67388-17544-XX</t>
  </si>
  <si>
    <t>Alon Pllu</t>
  </si>
  <si>
    <t>aplluju@dagondesign.com</t>
  </si>
  <si>
    <t>+353 (915) 742-6707</t>
  </si>
  <si>
    <t>043 American Circle</t>
  </si>
  <si>
    <t>Navan</t>
  </si>
  <si>
    <t>69411-48470-ID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</si>
  <si>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</si>
  <si>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</si>
  <si>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</si>
  <si>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</si>
  <si>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</si>
  <si>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</si>
  <si>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</si>
  <si>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</si>
  <si>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</si>
  <si>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</si>
  <si>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</si>
  <si>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</si>
  <si>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</si>
  <si>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</si>
  <si>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</si>
  <si>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</si>
  <si>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</si>
  <si>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</si>
  <si>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</si>
  <si>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</si>
  <si>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</si>
  <si>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</si>
  <si>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</si>
  <si>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</si>
  <si>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</si>
  <si>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</si>
  <si>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</si>
  <si>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</si>
  <si>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48912</t>
  </si>
  <si>
    <t>48203-23480-UB</t>
  </si>
  <si>
    <t>Niels Leake</t>
  </si>
  <si>
    <t>nleakek1@cmu.edu</t>
  </si>
  <si>
    <t>+1 (786) 470-1233</t>
  </si>
  <si>
    <t>1138 Vermont Alley</t>
  </si>
  <si>
    <t>34615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</si>
  <si>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</si>
  <si>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</si>
  <si>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</si>
  <si>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</si>
  <si>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</si>
  <si>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</si>
  <si>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</si>
  <si>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</si>
  <si>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</si>
  <si>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93773</t>
  </si>
  <si>
    <t>01304-59807-OB</t>
  </si>
  <si>
    <t>Nico Hubert</t>
  </si>
  <si>
    <t>+1 (646) 228-3492</t>
  </si>
  <si>
    <t>027 Village Avenue</t>
  </si>
  <si>
    <t>10155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</si>
  <si>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</si>
  <si>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</si>
  <si>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</si>
  <si>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</si>
  <si>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</si>
  <si>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</si>
  <si>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</si>
  <si>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</si>
  <si>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</si>
  <si>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Long Beach</t>
  </si>
  <si>
    <t>90831</t>
  </si>
  <si>
    <t>57192-13428-PL</t>
  </si>
  <si>
    <t>Rikki Tomkowicz</t>
  </si>
  <si>
    <t>rtomkowiczk7@bravesites.com</t>
  </si>
  <si>
    <t>+353 (849) 645-1593</t>
  </si>
  <si>
    <t>76 Larry Junction</t>
  </si>
  <si>
    <t>Lusk</t>
  </si>
  <si>
    <t>K45</t>
  </si>
  <si>
    <t>24891-77957-LU</t>
  </si>
  <si>
    <t>Rochette Huscroft</t>
  </si>
  <si>
    <t>rhuscroftk8@jimdo.com</t>
  </si>
  <si>
    <t>+1 (775) 223-5044</t>
  </si>
  <si>
    <t>6111 Bobwhite Way</t>
  </si>
  <si>
    <t>89510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</si>
  <si>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</si>
  <si>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</si>
  <si>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</si>
  <si>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</si>
  <si>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</si>
  <si>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</si>
  <si>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</si>
  <si>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</si>
  <si>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</si>
  <si>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</si>
  <si>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89155</t>
  </si>
  <si>
    <t>20236-42322-CM</t>
  </si>
  <si>
    <t>Leta Clarricoates</t>
  </si>
  <si>
    <t>+1 (302) 620-1205</t>
  </si>
  <si>
    <t>12504 Westport Hill</t>
  </si>
  <si>
    <t>Wilmington</t>
  </si>
  <si>
    <t>19805</t>
  </si>
  <si>
    <t>49671-11547-WG</t>
  </si>
  <si>
    <t>Jacquelyn Maha</t>
  </si>
  <si>
    <t>jmahakc@cyberchimps.com</t>
  </si>
  <si>
    <t>+1 (702) 238-8287</t>
  </si>
  <si>
    <t>604 Hintze Place</t>
  </si>
  <si>
    <t>89550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</si>
  <si>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</si>
  <si>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</si>
  <si>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</si>
  <si>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</si>
  <si>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</si>
  <si>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</si>
  <si>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</si>
  <si>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</si>
  <si>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</si>
  <si>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Garden Grove</t>
  </si>
  <si>
    <t>92645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</si>
  <si>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</si>
  <si>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</si>
  <si>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</si>
  <si>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</si>
  <si>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</si>
  <si>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</si>
  <si>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</si>
  <si>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</si>
  <si>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</si>
  <si>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</si>
  <si>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</si>
  <si>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</si>
  <si>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</si>
  <si>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</si>
  <si>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45228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</si>
  <si>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</si>
  <si>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</si>
  <si>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</si>
  <si>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</si>
  <si>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</si>
  <si>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</si>
  <si>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</si>
  <si>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</si>
  <si>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</si>
  <si>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</si>
  <si>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</si>
  <si>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</si>
  <si>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</si>
  <si>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</si>
  <si>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</si>
  <si>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</si>
  <si>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</si>
  <si>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</si>
  <si>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</si>
  <si>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</si>
  <si>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</si>
  <si>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</si>
  <si>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</si>
  <si>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</si>
  <si>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38188</t>
  </si>
  <si>
    <t>25181-97933-UX</t>
  </si>
  <si>
    <t>Tersina Castagne</t>
  </si>
  <si>
    <t>tcastagnekn@wikia.com</t>
  </si>
  <si>
    <t>+1 (407) 154-6967</t>
  </si>
  <si>
    <t>403 Mifflin Pass</t>
  </si>
  <si>
    <t>32868</t>
  </si>
  <si>
    <t>55374-03175-IA</t>
  </si>
  <si>
    <t>Samuele Klaaassen</t>
  </si>
  <si>
    <t>+1 (313) 436-2249</t>
  </si>
  <si>
    <t>52 2nd Road</t>
  </si>
  <si>
    <t>48232</t>
  </si>
  <si>
    <t>76948-43532-JS</t>
  </si>
  <si>
    <t>Jordana Halden</t>
  </si>
  <si>
    <t>jhaldenkp@comcast.net</t>
  </si>
  <si>
    <t>+353 (278) 873-4395</t>
  </si>
  <si>
    <t>70 Oriole Lane</t>
  </si>
  <si>
    <t>Clones</t>
  </si>
  <si>
    <t>H23</t>
  </si>
  <si>
    <t>24344-88599-PP</t>
  </si>
  <si>
    <t>Hussein Olliff</t>
  </si>
  <si>
    <t>holliffkq@sciencedirect.com</t>
  </si>
  <si>
    <t>+353 (203) 716-7239</t>
  </si>
  <si>
    <t>251 Shoshone Terrace</t>
  </si>
  <si>
    <t>Stradbally</t>
  </si>
  <si>
    <t>54462-58311-YF</t>
  </si>
  <si>
    <t>Teddi Quadri</t>
  </si>
  <si>
    <t>tquadrikr@opensource.org</t>
  </si>
  <si>
    <t>+353 (789) 442-3189</t>
  </si>
  <si>
    <t>35 Meadow Vale Circle</t>
  </si>
  <si>
    <t>Ballina</t>
  </si>
  <si>
    <t>F26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</si>
  <si>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</si>
  <si>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</si>
  <si>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</si>
  <si>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</si>
  <si>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</si>
  <si>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</si>
  <si>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</si>
  <si>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</si>
  <si>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</si>
  <si>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</si>
  <si>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</si>
  <si>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</si>
  <si>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</si>
  <si>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</si>
  <si>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</si>
  <si>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</si>
  <si>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</si>
  <si>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</si>
  <si>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</si>
  <si>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</si>
  <si>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</si>
  <si>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Bran Sterke</t>
  </si>
  <si>
    <t>bsterkekw@biblegateway.com</t>
  </si>
  <si>
    <t>+1 (682) 617-0470</t>
  </si>
  <si>
    <t>0066 Hanover Avenue</t>
  </si>
  <si>
    <t>76198</t>
  </si>
  <si>
    <t>69410-04668-MA</t>
  </si>
  <si>
    <t>Simone Capon</t>
  </si>
  <si>
    <t>scaponkx@craigslist.org</t>
  </si>
  <si>
    <t>+1 (602) 619-0168</t>
  </si>
  <si>
    <t>0616 Utah Parkway</t>
  </si>
  <si>
    <t>85053</t>
  </si>
  <si>
    <t>91950-91273-JT</t>
  </si>
  <si>
    <t>Philomena Traite</t>
  </si>
  <si>
    <t>ptraiteky@huffingtonpost.com</t>
  </si>
  <si>
    <t>75 Saint Paul Junction</t>
  </si>
  <si>
    <t>20470</t>
  </si>
  <si>
    <t>24972-55878-KX</t>
  </si>
  <si>
    <t>Foster Constance</t>
  </si>
  <si>
    <t>fconstancekz@ifeng.com</t>
  </si>
  <si>
    <t>+1 (214) 388-6754</t>
  </si>
  <si>
    <t>2236 Mitchell Trail</t>
  </si>
  <si>
    <t>75287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</si>
  <si>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</si>
  <si>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</si>
  <si>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</si>
  <si>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</si>
  <si>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</si>
  <si>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</si>
  <si>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</si>
  <si>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</si>
  <si>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</si>
  <si>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</si>
  <si>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Billings</t>
  </si>
  <si>
    <t>59112</t>
  </si>
  <si>
    <t>11621-09964-ID</t>
  </si>
  <si>
    <t>Lorelei Nardoni</t>
  </si>
  <si>
    <t>lnardonil2@hao123.com</t>
  </si>
  <si>
    <t>77724 Roxbury Road</t>
  </si>
  <si>
    <t>63126</t>
  </si>
  <si>
    <t>76319-80715-II</t>
  </si>
  <si>
    <t>Dallas Yarham</t>
  </si>
  <si>
    <t>dyarhaml3@moonfruit.com</t>
  </si>
  <si>
    <t>+1 (816) 213-5248</t>
  </si>
  <si>
    <t>689 8th Hill</t>
  </si>
  <si>
    <t>Independence</t>
  </si>
  <si>
    <t>64054</t>
  </si>
  <si>
    <t>91654-79216-IC</t>
  </si>
  <si>
    <t>Arlana Ferrea</t>
  </si>
  <si>
    <t>aferreal4@wikia.com</t>
  </si>
  <si>
    <t>5299 Springs Park</t>
  </si>
  <si>
    <t>27404</t>
  </si>
  <si>
    <t>56450-21890-HK</t>
  </si>
  <si>
    <t>Chuck Kendrick</t>
  </si>
  <si>
    <t>ckendrickl5@webnode.com</t>
  </si>
  <si>
    <t>74028 Hansons Crossing</t>
  </si>
  <si>
    <t>Monroe</t>
  </si>
  <si>
    <t>71213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</si>
  <si>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</si>
  <si>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</si>
  <si>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</si>
  <si>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</si>
  <si>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</si>
  <si>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</si>
  <si>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</si>
  <si>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</si>
  <si>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</si>
  <si>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76129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</si>
  <si>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</si>
  <si>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</si>
  <si>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</si>
  <si>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</si>
  <si>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</si>
  <si>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</si>
  <si>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</si>
  <si>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</si>
  <si>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</si>
  <si>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</si>
  <si>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</si>
  <si>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</si>
  <si>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</si>
  <si>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</si>
  <si>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</si>
  <si>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</si>
  <si>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</si>
  <si>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</si>
  <si>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</si>
  <si>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</si>
  <si>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</si>
  <si>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</si>
  <si>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</si>
  <si>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</si>
  <si>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36104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</si>
  <si>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</si>
  <si>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</si>
  <si>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</si>
  <si>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</si>
  <si>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</si>
  <si>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</si>
  <si>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</si>
  <si>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</si>
  <si>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</si>
  <si>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22156</t>
  </si>
  <si>
    <t>19383-33606-PW</t>
  </si>
  <si>
    <t>Suzanna Bollam</t>
  </si>
  <si>
    <t>sbollamlf@list-manage.com</t>
  </si>
  <si>
    <t>+1 (303) 746-0415</t>
  </si>
  <si>
    <t>5 Buhler Center</t>
  </si>
  <si>
    <t>Littleton</t>
  </si>
  <si>
    <t>80126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</si>
  <si>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</si>
  <si>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</si>
  <si>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</si>
  <si>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</si>
  <si>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</si>
  <si>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</si>
  <si>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</si>
  <si>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</si>
  <si>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</si>
  <si>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</si>
  <si>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</si>
  <si>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</si>
  <si>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</si>
  <si>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</si>
  <si>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</si>
  <si>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</si>
  <si>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</si>
  <si>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</si>
  <si>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</si>
  <si>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</si>
  <si>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</si>
  <si>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</si>
  <si>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</si>
  <si>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</si>
  <si>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</si>
  <si>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</si>
  <si>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</si>
  <si>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</si>
  <si>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</si>
  <si>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</si>
  <si>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</si>
  <si>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</si>
  <si>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49510</t>
  </si>
  <si>
    <t>33269-10023-CO</t>
  </si>
  <si>
    <t>Ugo Southerden</t>
  </si>
  <si>
    <t>usoutherdenln@hao123.com</t>
  </si>
  <si>
    <t>+1 (786) 490-0037</t>
  </si>
  <si>
    <t>63 Holmberg Avenue</t>
  </si>
  <si>
    <t>34620</t>
  </si>
  <si>
    <t>31245-81098-PJ</t>
  </si>
  <si>
    <t>Verne Dunkerley</t>
  </si>
  <si>
    <t>+1 (763) 806-0186</t>
  </si>
  <si>
    <t>5770 Crest Line Place</t>
  </si>
  <si>
    <t>55441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</si>
  <si>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</si>
  <si>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</si>
  <si>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</si>
  <si>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</si>
  <si>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</si>
  <si>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</si>
  <si>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</si>
  <si>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</si>
  <si>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</si>
  <si>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</si>
  <si>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</si>
  <si>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</si>
  <si>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31613-41626-KX</t>
  </si>
  <si>
    <t>Chris Croster</t>
  </si>
  <si>
    <t>ccrosterlr@gov.uk</t>
  </si>
  <si>
    <t>+1 (813) 621-3097</t>
  </si>
  <si>
    <t>9 Brickson Park Street</t>
  </si>
  <si>
    <t>33673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</si>
  <si>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</si>
  <si>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</si>
  <si>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</si>
  <si>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</si>
  <si>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</si>
  <si>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</si>
  <si>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</si>
  <si>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</si>
  <si>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</si>
  <si>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33175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</si>
  <si>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</si>
  <si>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</si>
  <si>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</si>
  <si>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</si>
  <si>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</si>
  <si>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</si>
  <si>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</si>
  <si>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</si>
  <si>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</si>
  <si>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60686</t>
  </si>
  <si>
    <t>51497-50894-WU</t>
  </si>
  <si>
    <t>Kaela Nottram</t>
  </si>
  <si>
    <t>knottramlw@odnoklassniki.ru</t>
  </si>
  <si>
    <t>+353 (549) 358-7019</t>
  </si>
  <si>
    <t>5 Moulton Court</t>
  </si>
  <si>
    <t>Arklow</t>
  </si>
  <si>
    <t>Y14</t>
  </si>
  <si>
    <t>98636-90072-YE</t>
  </si>
  <si>
    <t>Nobe Buney</t>
  </si>
  <si>
    <t>nbuneylx@jugem.jp</t>
  </si>
  <si>
    <t>+1 (510) 973-7084</t>
  </si>
  <si>
    <t>7 Anzinger Parkway</t>
  </si>
  <si>
    <t>94807</t>
  </si>
  <si>
    <t>47011-57815-HJ</t>
  </si>
  <si>
    <t>Silvan McShea</t>
  </si>
  <si>
    <t>smcshealy@photobucket.com</t>
  </si>
  <si>
    <t>+1 (360) 578-2262</t>
  </si>
  <si>
    <t>017 Loeprich Trail</t>
  </si>
  <si>
    <t>Olympia</t>
  </si>
  <si>
    <t>98506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</si>
  <si>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</si>
  <si>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</si>
  <si>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</si>
  <si>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</si>
  <si>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</si>
  <si>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</si>
  <si>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</si>
  <si>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</si>
  <si>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</si>
  <si>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</si>
  <si>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Twyford</t>
  </si>
  <si>
    <t>LE14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</si>
  <si>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</si>
  <si>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</si>
  <si>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</si>
  <si>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</si>
  <si>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</si>
  <si>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</si>
  <si>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</si>
  <si>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</si>
  <si>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</si>
  <si>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</si>
  <si>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New Hyde Park</t>
  </si>
  <si>
    <t>11044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</si>
  <si>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</si>
  <si>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</si>
  <si>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</si>
  <si>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</si>
  <si>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</si>
  <si>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</si>
  <si>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</si>
  <si>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</si>
  <si>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</si>
  <si>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</si>
  <si>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</si>
  <si>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</si>
  <si>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</si>
  <si>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</si>
  <si>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</si>
  <si>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</si>
  <si>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</si>
  <si>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</si>
  <si>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</si>
  <si>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95138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</si>
  <si>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</si>
  <si>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</si>
  <si>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</si>
  <si>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</si>
  <si>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</si>
  <si>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</si>
  <si>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</si>
  <si>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</si>
  <si>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</si>
  <si>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</si>
  <si>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</si>
  <si>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</si>
  <si>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</si>
  <si>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</si>
  <si>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</si>
  <si>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</si>
  <si>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</si>
  <si>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</si>
  <si>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Mesquite</t>
  </si>
  <si>
    <t>75185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</si>
  <si>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</si>
  <si>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</si>
  <si>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</si>
  <si>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</si>
  <si>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</si>
  <si>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</si>
  <si>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</si>
  <si>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</si>
  <si>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</si>
  <si>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</si>
  <si>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</si>
  <si>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</si>
  <si>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Monticello</t>
  </si>
  <si>
    <t>55590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</si>
  <si>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</si>
  <si>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</si>
  <si>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</si>
  <si>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</si>
  <si>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</si>
  <si>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</si>
  <si>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</si>
  <si>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</si>
  <si>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</si>
  <si>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</si>
  <si>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</si>
  <si>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</si>
  <si>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</si>
  <si>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11499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</si>
  <si>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</si>
  <si>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</si>
  <si>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</si>
  <si>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</si>
  <si>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</si>
  <si>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</si>
  <si>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</si>
  <si>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</si>
  <si>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</si>
  <si>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Largo</t>
  </si>
  <si>
    <t>34643</t>
  </si>
  <si>
    <t>01603-43789-TN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</si>
  <si>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</si>
  <si>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</si>
  <si>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</si>
  <si>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</si>
  <si>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</si>
  <si>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</si>
  <si>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</si>
  <si>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</si>
  <si>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</si>
  <si>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</si>
  <si>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</si>
  <si>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</si>
  <si>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</si>
  <si>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</si>
  <si>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</si>
  <si>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</si>
  <si>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</si>
  <si>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</si>
  <si>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</si>
  <si>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</si>
  <si>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</si>
  <si>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</si>
  <si>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20051</t>
  </si>
  <si>
    <t>90285-56295-PO</t>
  </si>
  <si>
    <t>Lenci Haggerstone</t>
  </si>
  <si>
    <t>lhaggerstonemn@independent.co.uk</t>
  </si>
  <si>
    <t>+1 (770) 779-0007</t>
  </si>
  <si>
    <t>52441 Evergreen Lane</t>
  </si>
  <si>
    <t>30351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</si>
  <si>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</si>
  <si>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</si>
  <si>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</si>
  <si>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</si>
  <si>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</si>
  <si>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</si>
  <si>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</si>
  <si>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</si>
  <si>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</si>
  <si>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</si>
  <si>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</si>
  <si>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</si>
  <si>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</si>
  <si>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</si>
  <si>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</si>
  <si>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</si>
  <si>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</si>
  <si>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</si>
  <si>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</si>
  <si>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</si>
  <si>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</si>
  <si>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</si>
  <si>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</si>
  <si>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78764</t>
  </si>
  <si>
    <t>53729-30320-XZ</t>
  </si>
  <si>
    <t>Ericka Tripp</t>
  </si>
  <si>
    <t>etrippmt@wp.com</t>
  </si>
  <si>
    <t>+1 (602) 971-9708</t>
  </si>
  <si>
    <t>4 4th Pass</t>
  </si>
  <si>
    <t>85205</t>
  </si>
  <si>
    <t>50384-52703-LA</t>
  </si>
  <si>
    <t>Lyndsey MacManus</t>
  </si>
  <si>
    <t>lmacmanusmu@imdb.com</t>
  </si>
  <si>
    <t>+1 (912) 191-6620</t>
  </si>
  <si>
    <t>9 Springs Crossing</t>
  </si>
  <si>
    <t>Savannah</t>
  </si>
  <si>
    <t>31416</t>
  </si>
  <si>
    <t>53864-36201-FG</t>
  </si>
  <si>
    <t>Tess Benediktovich</t>
  </si>
  <si>
    <t>tbenediktovichmv@ebay.com</t>
  </si>
  <si>
    <t>+1 (505) 523-8113</t>
  </si>
  <si>
    <t>1068 Sutherland Plaza</t>
  </si>
  <si>
    <t>Albuquerque</t>
  </si>
  <si>
    <t>87140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</si>
  <si>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</si>
  <si>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</si>
  <si>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</si>
  <si>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</si>
  <si>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</si>
  <si>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</si>
  <si>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</si>
  <si>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</si>
  <si>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</si>
  <si>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</si>
  <si>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</si>
  <si>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</si>
  <si>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</si>
  <si>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</si>
  <si>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</si>
  <si>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</si>
  <si>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</si>
  <si>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</si>
  <si>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</si>
  <si>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</si>
  <si>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</si>
  <si>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</si>
  <si>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</si>
  <si>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</si>
  <si>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Port Saint Lucie</t>
  </si>
  <si>
    <t>34985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</si>
  <si>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</si>
  <si>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</si>
  <si>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</si>
  <si>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</si>
  <si>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</si>
  <si>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</si>
  <si>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</si>
  <si>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</si>
  <si>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</si>
  <si>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</si>
  <si>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</si>
  <si>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</si>
  <si>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</si>
  <si>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</si>
  <si>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</si>
  <si>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73167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</si>
  <si>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</si>
  <si>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</si>
  <si>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</si>
  <si>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</si>
  <si>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</si>
  <si>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</si>
  <si>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</si>
  <si>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</si>
  <si>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</si>
  <si>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</si>
  <si>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</si>
  <si>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</si>
  <si>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</si>
  <si>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</si>
  <si>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</si>
  <si>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Omaha</t>
  </si>
  <si>
    <t>68117</t>
  </si>
  <si>
    <t>11729-74102-XB</t>
  </si>
  <si>
    <t>Konstantine Thoumasson</t>
  </si>
  <si>
    <t>kthoumassonn7@bloglovin.com</t>
  </si>
  <si>
    <t>342 North Lane</t>
  </si>
  <si>
    <t>85732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</si>
  <si>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</si>
  <si>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</si>
  <si>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</si>
  <si>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</si>
  <si>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</si>
  <si>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</si>
  <si>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</si>
  <si>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</si>
  <si>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</si>
  <si>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</si>
  <si>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</si>
  <si>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</si>
  <si>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</si>
  <si>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</si>
  <si>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</si>
  <si>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20067</t>
  </si>
  <si>
    <t>18082-74419-QH</t>
  </si>
  <si>
    <t>Miran Doidge</t>
  </si>
  <si>
    <t>mdoidgenb@etsy.com</t>
  </si>
  <si>
    <t>+1 (831) 955-4716</t>
  </si>
  <si>
    <t>94 Del Mar Lane</t>
  </si>
  <si>
    <t>Salinas</t>
  </si>
  <si>
    <t>93907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</si>
  <si>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</si>
  <si>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</si>
  <si>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</si>
  <si>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</si>
  <si>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</si>
  <si>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</si>
  <si>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</si>
  <si>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</si>
  <si>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</si>
  <si>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</si>
  <si>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</si>
  <si>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</si>
  <si>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</si>
  <si>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</si>
  <si>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91210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</si>
  <si>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</si>
  <si>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</si>
  <si>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</si>
  <si>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</si>
  <si>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</si>
  <si>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</si>
  <si>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</si>
  <si>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</si>
  <si>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</si>
  <si>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</si>
  <si>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</si>
  <si>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</si>
  <si>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</si>
  <si>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</si>
  <si>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47732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</si>
  <si>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</si>
  <si>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</si>
  <si>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</si>
  <si>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</si>
  <si>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</si>
  <si>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</si>
  <si>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</si>
  <si>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</si>
  <si>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Mobile</t>
  </si>
  <si>
    <t>36670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</si>
  <si>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</si>
  <si>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</si>
  <si>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</si>
  <si>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</si>
  <si>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</si>
  <si>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</si>
  <si>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</si>
  <si>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</si>
  <si>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</si>
  <si>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Hollywood</t>
  </si>
  <si>
    <t>33023</t>
  </si>
  <si>
    <t>39652-20484-RV</t>
  </si>
  <si>
    <t>Bobbe Jevon</t>
  </si>
  <si>
    <t>bjevonnm@feedburner.com</t>
  </si>
  <si>
    <t>+1 (785) 211-7568</t>
  </si>
  <si>
    <t>66 Roth Center</t>
  </si>
  <si>
    <t>66611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</si>
  <si>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</si>
  <si>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</si>
  <si>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</si>
  <si>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</si>
  <si>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</si>
  <si>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</si>
  <si>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</si>
  <si>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</si>
  <si>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</si>
  <si>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</si>
  <si>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</si>
  <si>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</si>
  <si>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</si>
  <si>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</si>
  <si>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</si>
  <si>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</si>
  <si>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</si>
  <si>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</si>
  <si>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25326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</si>
  <si>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</si>
  <si>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</si>
  <si>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</si>
  <si>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</si>
  <si>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</si>
  <si>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</si>
  <si>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</si>
  <si>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</si>
  <si>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</si>
  <si>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</si>
  <si>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</si>
  <si>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69171-65646-UC</t>
  </si>
  <si>
    <t>Joceline Reddoch</t>
  </si>
  <si>
    <t>jreddochnt@sun.com</t>
  </si>
  <si>
    <t>+1 (863) 742-5292</t>
  </si>
  <si>
    <t>79075 Helena Road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</si>
  <si>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</si>
  <si>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</si>
  <si>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</si>
  <si>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</si>
  <si>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</si>
  <si>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</si>
  <si>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</si>
  <si>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</si>
  <si>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</si>
  <si>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</si>
  <si>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</si>
  <si>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</si>
  <si>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</si>
  <si>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</si>
  <si>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33811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</si>
  <si>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</si>
  <si>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</si>
  <si>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</si>
  <si>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</si>
  <si>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</si>
  <si>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</si>
  <si>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</si>
  <si>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</si>
  <si>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</si>
  <si>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</si>
  <si>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90030</t>
  </si>
  <si>
    <t>77192-72145-RG</t>
  </si>
  <si>
    <t>Meade Birkin</t>
  </si>
  <si>
    <t>mbirkinnz@java.com</t>
  </si>
  <si>
    <t>+1 (954) 431-7206</t>
  </si>
  <si>
    <t>218 Elka Trail</t>
  </si>
  <si>
    <t>33169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</si>
  <si>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</si>
  <si>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</si>
  <si>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</si>
  <si>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</si>
  <si>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</si>
  <si>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</si>
  <si>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</si>
  <si>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</si>
  <si>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</si>
  <si>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</si>
  <si>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</si>
  <si>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</si>
  <si>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</si>
  <si>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</si>
  <si>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Greystones</t>
  </si>
  <si>
    <t>53893-01719-CL</t>
  </si>
  <si>
    <t>Bee Fattorini</t>
  </si>
  <si>
    <t>bfattorinio3@quantcast.com</t>
  </si>
  <si>
    <t>433 Caliangt Park</t>
  </si>
  <si>
    <t>Monaghan</t>
  </si>
  <si>
    <t>H18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</si>
  <si>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</si>
  <si>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</si>
  <si>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</si>
  <si>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</si>
  <si>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</si>
  <si>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</si>
  <si>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</si>
  <si>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</si>
  <si>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</si>
  <si>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94297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</si>
  <si>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</si>
  <si>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</si>
  <si>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</si>
  <si>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</si>
  <si>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</si>
  <si>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</si>
  <si>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</si>
  <si>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</si>
  <si>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</si>
  <si>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</si>
  <si>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</si>
  <si>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</si>
  <si>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</si>
  <si>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</si>
  <si>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</si>
  <si>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</si>
  <si>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</si>
  <si>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</si>
  <si>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</si>
  <si>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</si>
  <si>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</si>
  <si>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</si>
  <si>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</si>
  <si>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</si>
  <si>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</si>
  <si>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</si>
  <si>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</si>
  <si>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</si>
  <si>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</si>
  <si>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</si>
  <si>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</si>
  <si>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</si>
  <si>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</si>
  <si>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</si>
  <si>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</si>
  <si>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</si>
  <si>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</si>
  <si>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20575</t>
  </si>
  <si>
    <t>90882-88130-KQ</t>
  </si>
  <si>
    <t>Zachary Tramel</t>
  </si>
  <si>
    <t>ztramelod@netlog.com</t>
  </si>
  <si>
    <t>+1 (862) 925-5943</t>
  </si>
  <si>
    <t>28834 Wayridge Lane</t>
  </si>
  <si>
    <t>7195</t>
  </si>
  <si>
    <t>21617-79890-DD</t>
  </si>
  <si>
    <t>Izaak Primak</t>
  </si>
  <si>
    <t>+1 (206) 705-3979</t>
  </si>
  <si>
    <t>55 Buhler Pass</t>
  </si>
  <si>
    <t>98195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</si>
  <si>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</si>
  <si>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</si>
  <si>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</si>
  <si>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</si>
  <si>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</si>
  <si>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</si>
  <si>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</si>
  <si>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</si>
  <si>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</si>
  <si>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Rockford</t>
  </si>
  <si>
    <t>61105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</si>
  <si>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</si>
  <si>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</si>
  <si>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</si>
  <si>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</si>
  <si>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</si>
  <si>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</si>
  <si>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</si>
  <si>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</si>
  <si>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</si>
  <si>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31165</t>
  </si>
  <si>
    <t>77175-09826-SF</t>
  </si>
  <si>
    <t>Lindon Agnolo</t>
  </si>
  <si>
    <t>lagnolooj@pinterest.com</t>
  </si>
  <si>
    <t>+1 (918) 228-6949</t>
  </si>
  <si>
    <t>82499 Mallard Lane</t>
  </si>
  <si>
    <t>74108</t>
  </si>
  <si>
    <t>07237-32539-NB</t>
  </si>
  <si>
    <t>Delainey Kiddy</t>
  </si>
  <si>
    <t>dkiddyok@fda.gov</t>
  </si>
  <si>
    <t>+1 (209) 103-3933</t>
  </si>
  <si>
    <t>66184 Melby Avenue</t>
  </si>
  <si>
    <t>93704</t>
  </si>
  <si>
    <t>54722-76431-EX</t>
  </si>
  <si>
    <t>Helli Petroulis</t>
  </si>
  <si>
    <t>hpetroulisol@state.tx.us</t>
  </si>
  <si>
    <t>+353 (783) 893-0842</t>
  </si>
  <si>
    <t>56 Hollow Ridge Circle</t>
  </si>
  <si>
    <t>Mullagh</t>
  </si>
  <si>
    <t>67847-82662-TE</t>
  </si>
  <si>
    <t>Marty Scholl</t>
  </si>
  <si>
    <t>mschollom@taobao.com</t>
  </si>
  <si>
    <t>+1 (415) 613-5939</t>
  </si>
  <si>
    <t>59992 Canary Crossing</t>
  </si>
  <si>
    <t>94154</t>
  </si>
  <si>
    <t>51114-51191-EW</t>
  </si>
  <si>
    <t>Kienan Ferson</t>
  </si>
  <si>
    <t>kfersonon@g.co</t>
  </si>
  <si>
    <t>+1 (251) 291-1195</t>
  </si>
  <si>
    <t>72997 Annamark Plaza</t>
  </si>
  <si>
    <t>36689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</si>
  <si>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</si>
  <si>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</si>
  <si>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</si>
  <si>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</si>
  <si>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</si>
  <si>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</si>
  <si>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</si>
  <si>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</si>
  <si>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</si>
  <si>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</si>
  <si>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11470</t>
  </si>
  <si>
    <t>65732-22589-OW</t>
  </si>
  <si>
    <t>Kippie Marrison</t>
  </si>
  <si>
    <t>kmarrisonoq@dropbox.com</t>
  </si>
  <si>
    <t>+1 (303) 808-6803</t>
  </si>
  <si>
    <t>84 Sutherland Alley</t>
  </si>
  <si>
    <t>80243</t>
  </si>
  <si>
    <t>93676-95250-XJ</t>
  </si>
  <si>
    <t>Celestia Dolohunty</t>
  </si>
  <si>
    <t>cdolohuntyor@dailymail.co.uk</t>
  </si>
  <si>
    <t>+1 (619) 353-0412</t>
  </si>
  <si>
    <t>836 Towne Court</t>
  </si>
  <si>
    <t>92165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</si>
  <si>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</si>
  <si>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</si>
  <si>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</si>
  <si>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</si>
  <si>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</si>
  <si>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</si>
  <si>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</si>
  <si>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</si>
  <si>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</si>
  <si>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15250</t>
  </si>
  <si>
    <t>34570-99384-AF</t>
  </si>
  <si>
    <t>Sharity Wickens</t>
  </si>
  <si>
    <t>+353 (724) 224-5556</t>
  </si>
  <si>
    <t>5873 Lake View Parkway</t>
  </si>
  <si>
    <t>Cavan</t>
  </si>
  <si>
    <t>57808-90533-UE</t>
  </si>
  <si>
    <t>Derick Snow</t>
  </si>
  <si>
    <t>+1 (718) 461-3002</t>
  </si>
  <si>
    <t>813 La Follette Place</t>
  </si>
  <si>
    <t>10004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</si>
  <si>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</si>
  <si>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</si>
  <si>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</si>
  <si>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</si>
  <si>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</si>
  <si>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</si>
  <si>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</si>
  <si>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</si>
  <si>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</si>
  <si>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</si>
  <si>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</si>
  <si>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Daryn Cassius</t>
  </si>
  <si>
    <t>+1 (269) 398-0766</t>
  </si>
  <si>
    <t>19 Ridgeway Road</t>
  </si>
  <si>
    <t>Battle Creek</t>
  </si>
  <si>
    <t>49018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</si>
  <si>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</si>
  <si>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</si>
  <si>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</si>
  <si>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</si>
  <si>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</si>
  <si>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</si>
  <si>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</si>
  <si>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</si>
  <si>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Ballymun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</si>
  <si>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</si>
  <si>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</si>
  <si>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</si>
  <si>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</si>
  <si>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</si>
  <si>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</si>
  <si>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</si>
  <si>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</si>
  <si>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</si>
  <si>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</si>
  <si>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45249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</si>
  <si>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</si>
  <si>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</si>
  <si>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</si>
  <si>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</si>
  <si>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</si>
  <si>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</si>
  <si>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</si>
  <si>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</si>
  <si>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</si>
  <si>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</si>
  <si>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</si>
  <si>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</si>
  <si>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</si>
  <si>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</si>
  <si>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88519</t>
  </si>
  <si>
    <t>19849-12926-QF</t>
  </si>
  <si>
    <t>Lauritz Ledgley</t>
  </si>
  <si>
    <t>lledgleyp6@de.vu</t>
  </si>
  <si>
    <t>+1 (515) 261-2295</t>
  </si>
  <si>
    <t>99138 Waywood Junction</t>
  </si>
  <si>
    <t>50981</t>
  </si>
  <si>
    <t>40535-56770-UM</t>
  </si>
  <si>
    <t>Tawnya Menary</t>
  </si>
  <si>
    <t>tmenaryp7@phoca.cz</t>
  </si>
  <si>
    <t>+1 (971) 467-6353</t>
  </si>
  <si>
    <t>5546 Kensington Hill</t>
  </si>
  <si>
    <t>97240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</si>
  <si>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</si>
  <si>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</si>
  <si>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</si>
  <si>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</si>
  <si>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</si>
  <si>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</si>
  <si>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</si>
  <si>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</si>
  <si>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</si>
  <si>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</si>
  <si>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</si>
  <si>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</si>
  <si>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</si>
  <si>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</si>
  <si>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</si>
  <si>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</si>
  <si>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</si>
  <si>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</si>
  <si>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</si>
  <si>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20226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</si>
  <si>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</si>
  <si>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</si>
  <si>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</si>
  <si>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</si>
  <si>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</si>
  <si>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</si>
  <si>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</si>
  <si>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</si>
  <si>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</si>
  <si>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</si>
  <si>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</si>
  <si>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</si>
  <si>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</si>
  <si>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</si>
  <si>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</si>
  <si>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</si>
  <si>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</si>
  <si>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</si>
  <si>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</si>
  <si>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Fairbanks</t>
  </si>
  <si>
    <t>99709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</si>
  <si>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</si>
  <si>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</si>
  <si>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</si>
  <si>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</si>
  <si>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</si>
  <si>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</si>
  <si>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</si>
  <si>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</si>
  <si>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</si>
  <si>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</si>
  <si>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</si>
  <si>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</si>
  <si>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</si>
  <si>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</si>
  <si>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</si>
  <si>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</si>
  <si>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</si>
  <si>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</si>
  <si>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</si>
  <si>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</si>
  <si>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</si>
  <si>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</si>
  <si>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</si>
  <si>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</si>
  <si>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</si>
  <si>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</si>
  <si>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</si>
  <si>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</si>
  <si>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</si>
  <si>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</si>
  <si>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</si>
  <si>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</si>
  <si>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19810</t>
  </si>
  <si>
    <t>95152-82155-VQ</t>
  </si>
  <si>
    <t>Goldie Wynes</t>
  </si>
  <si>
    <t>gwynespn@dagondesign.com</t>
  </si>
  <si>
    <t>+1 (512) 118-8603</t>
  </si>
  <si>
    <t>5251 Everett Way</t>
  </si>
  <si>
    <t>78726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</si>
  <si>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</si>
  <si>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</si>
  <si>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</si>
  <si>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</si>
  <si>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</si>
  <si>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</si>
  <si>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</si>
  <si>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</si>
  <si>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91199</t>
  </si>
  <si>
    <t>40226-52317-IO</t>
  </si>
  <si>
    <t>Evy Wilsone</t>
  </si>
  <si>
    <t>ewilsonepq@eepurl.com</t>
  </si>
  <si>
    <t>+1 (202) 969-6382</t>
  </si>
  <si>
    <t>13130 Heffernan Point</t>
  </si>
  <si>
    <t>20238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</si>
  <si>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</si>
  <si>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</si>
  <si>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</si>
  <si>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</si>
  <si>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</si>
  <si>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</si>
  <si>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</si>
  <si>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</si>
  <si>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</si>
  <si>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</si>
  <si>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</si>
  <si>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</si>
  <si>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</si>
  <si>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</si>
  <si>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20404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</si>
  <si>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</si>
  <si>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</si>
  <si>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</si>
  <si>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</si>
  <si>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</si>
  <si>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</si>
  <si>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</si>
  <si>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</si>
  <si>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</si>
  <si>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</si>
  <si>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</si>
  <si>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</si>
  <si>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</si>
  <si>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</si>
  <si>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</si>
  <si>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</si>
  <si>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</si>
  <si>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</si>
  <si>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</si>
  <si>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</si>
  <si>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</si>
  <si>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</si>
  <si>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</si>
  <si>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</si>
  <si>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</si>
  <si>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</si>
  <si>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</si>
  <si>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</si>
  <si>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</si>
  <si>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</si>
  <si>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</si>
  <si>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91117</t>
  </si>
  <si>
    <t>91240-83405-ZQ</t>
  </si>
  <si>
    <t>Caitlin Cattermull</t>
  </si>
  <si>
    <t>ccattermullq1@columbia.edu</t>
  </si>
  <si>
    <t>+1 (312) 880-3388</t>
  </si>
  <si>
    <t>1 Gina Street</t>
  </si>
  <si>
    <t>60624</t>
  </si>
  <si>
    <t>52374-27313-IV</t>
  </si>
  <si>
    <t>Dell Gut</t>
  </si>
  <si>
    <t>dgutq2@umich.edu</t>
  </si>
  <si>
    <t>+1 (281) 648-9915</t>
  </si>
  <si>
    <t>30506 Bowman Avenue</t>
  </si>
  <si>
    <t>77293</t>
  </si>
  <si>
    <t>14264-41252-SL</t>
  </si>
  <si>
    <t>Willy Pummery</t>
  </si>
  <si>
    <t>wpummeryq3@topsy.com</t>
  </si>
  <si>
    <t>+1 (231) 416-9594</t>
  </si>
  <si>
    <t>9795 Acker Plaza</t>
  </si>
  <si>
    <t>Muskegon</t>
  </si>
  <si>
    <t>49444</t>
  </si>
  <si>
    <t>35367-50483-AR</t>
  </si>
  <si>
    <t>Geoffrey Siuda</t>
  </si>
  <si>
    <t>gsiudaq4@nytimes.com</t>
  </si>
  <si>
    <t>+1 (202) 315-8135</t>
  </si>
  <si>
    <t>64284 Pearson Parkway</t>
  </si>
  <si>
    <t>20380</t>
  </si>
  <si>
    <t>69443-77665-QW</t>
  </si>
  <si>
    <t>Henderson Crowne</t>
  </si>
  <si>
    <t>hcrowneq5@wufoo.com</t>
  </si>
  <si>
    <t>+353 (476) 525-5512</t>
  </si>
  <si>
    <t>706 Eagan Lane</t>
  </si>
  <si>
    <t>Sallins</t>
  </si>
  <si>
    <t>W91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</si>
  <si>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</si>
  <si>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</si>
  <si>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</si>
  <si>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</si>
  <si>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</si>
  <si>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</si>
  <si>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</si>
  <si>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</si>
  <si>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</si>
  <si>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</si>
  <si>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</si>
  <si>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</si>
  <si>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</si>
  <si>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</si>
  <si>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</si>
  <si>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98405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</si>
  <si>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</si>
  <si>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</si>
  <si>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</si>
  <si>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</si>
  <si>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</si>
  <si>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</si>
  <si>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</si>
  <si>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</si>
  <si>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35263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</si>
  <si>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</si>
  <si>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</si>
  <si>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</si>
  <si>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</si>
  <si>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</si>
  <si>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</si>
  <si>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</si>
  <si>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</si>
  <si>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</si>
  <si>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EC3M</t>
  </si>
  <si>
    <t>15064-65241-HB</t>
  </si>
  <si>
    <t>Gwenni Ratt</t>
  </si>
  <si>
    <t>grattqd@phpbb.com</t>
  </si>
  <si>
    <t>+353 (878) 618-9723</t>
  </si>
  <si>
    <t>55 Montana Road</t>
  </si>
  <si>
    <t>Castlemartyr</t>
  </si>
  <si>
    <t>H71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</si>
  <si>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</si>
  <si>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</si>
  <si>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</si>
  <si>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</si>
  <si>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</si>
  <si>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</si>
  <si>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</si>
  <si>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</si>
  <si>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</si>
  <si>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17121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</si>
  <si>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</si>
  <si>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</si>
  <si>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</si>
  <si>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</si>
  <si>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</si>
  <si>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</si>
  <si>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</si>
  <si>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</si>
  <si>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</si>
  <si>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</si>
  <si>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79940</t>
  </si>
  <si>
    <t>48392-32021-EC</t>
  </si>
  <si>
    <t>Correy Lampel</t>
  </si>
  <si>
    <t>clampelqi@jimdo.com</t>
  </si>
  <si>
    <t>+1 (314) 143-0842</t>
  </si>
  <si>
    <t>445 Brown Way</t>
  </si>
  <si>
    <t>63136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</si>
  <si>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</si>
  <si>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</si>
  <si>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</si>
  <si>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</si>
  <si>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</si>
  <si>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</si>
  <si>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</si>
  <si>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</si>
  <si>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</si>
  <si>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</si>
  <si>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37245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</si>
  <si>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</si>
  <si>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</si>
  <si>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</si>
  <si>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</si>
  <si>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</si>
  <si>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</si>
  <si>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</si>
  <si>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</si>
  <si>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</si>
  <si>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</si>
  <si>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90305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</si>
  <si>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</si>
  <si>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</si>
  <si>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</si>
  <si>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</si>
  <si>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</si>
  <si>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</si>
  <si>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</si>
  <si>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</si>
  <si>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</si>
  <si>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</si>
  <si>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</si>
  <si>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</si>
  <si>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</si>
  <si>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</si>
  <si>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</si>
  <si>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</si>
  <si>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</si>
  <si>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</si>
  <si>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Crossmolina</t>
  </si>
  <si>
    <t>95342-88311-SF</t>
  </si>
  <si>
    <t>Yuri Burrells</t>
  </si>
  <si>
    <t>yburrellsqr@vinaora.com</t>
  </si>
  <si>
    <t>+1 (859) 101-4742</t>
  </si>
  <si>
    <t>4 Brickson Park Court</t>
  </si>
  <si>
    <t>40510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</si>
  <si>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</si>
  <si>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</si>
  <si>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</si>
  <si>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</si>
  <si>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</si>
  <si>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</si>
  <si>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</si>
  <si>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</si>
  <si>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</si>
  <si>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</si>
  <si>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</si>
  <si>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</si>
  <si>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</si>
  <si>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</si>
  <si>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11210</t>
  </si>
  <si>
    <t>55427-08059-DF</t>
  </si>
  <si>
    <t>Zeke Walisiak</t>
  </si>
  <si>
    <t>zwalisiakqv@ucsd.edu</t>
  </si>
  <si>
    <t>+353 (848) 172-8155</t>
  </si>
  <si>
    <t>7 Birchwood Street</t>
  </si>
  <si>
    <t>Booterstown</t>
  </si>
  <si>
    <t>06624-54037-BQ</t>
  </si>
  <si>
    <t>Wiley Leopold</t>
  </si>
  <si>
    <t>wleopoldqw@blogspot.com</t>
  </si>
  <si>
    <t>+1 (352) 173-9191</t>
  </si>
  <si>
    <t>5 Elmside Terrace</t>
  </si>
  <si>
    <t>Gainesville</t>
  </si>
  <si>
    <t>32627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</si>
  <si>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</si>
  <si>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</si>
  <si>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</si>
  <si>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</si>
  <si>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</si>
  <si>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</si>
  <si>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</si>
  <si>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</si>
  <si>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</si>
  <si>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79165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</si>
  <si>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</si>
  <si>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</si>
  <si>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</si>
  <si>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</si>
  <si>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</si>
  <si>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</si>
  <si>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</si>
  <si>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</si>
  <si>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</si>
  <si>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</si>
  <si>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</si>
  <si>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</si>
  <si>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</si>
  <si>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</si>
  <si>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</si>
  <si>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</si>
  <si>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</si>
  <si>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</si>
  <si>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</si>
  <si>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</si>
  <si>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</si>
  <si>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</si>
  <si>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</si>
  <si>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</si>
  <si>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Rathnew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</si>
  <si>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</si>
  <si>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</si>
  <si>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</si>
  <si>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</si>
  <si>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</si>
  <si>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</si>
  <si>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</si>
  <si>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</si>
  <si>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</si>
  <si>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</si>
  <si>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79105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</si>
  <si>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</si>
  <si>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</si>
  <si>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</si>
  <si>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</si>
  <si>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</si>
  <si>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</si>
  <si>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</si>
  <si>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</si>
  <si>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</si>
  <si>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Silver Spring</t>
  </si>
  <si>
    <t>20910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</si>
  <si>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</si>
  <si>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</si>
  <si>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</si>
  <si>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</si>
  <si>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</si>
  <si>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</si>
  <si>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</si>
  <si>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+1 (936) 783-5732</t>
  </si>
  <si>
    <t>6672 Cordelia Point</t>
  </si>
  <si>
    <t>Conroe</t>
  </si>
  <si>
    <t>77305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</si>
  <si>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</si>
  <si>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</si>
  <si>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</si>
  <si>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</si>
  <si>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</si>
  <si>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</si>
  <si>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</si>
  <si>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</si>
  <si>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</si>
  <si>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</si>
  <si>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</si>
  <si>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</si>
  <si>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</si>
  <si>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</si>
  <si>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Bundoran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</si>
  <si>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</si>
  <si>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</si>
  <si>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</si>
  <si>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</si>
  <si>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</si>
  <si>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</si>
  <si>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</si>
  <si>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</si>
  <si>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</si>
  <si>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</si>
  <si>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Daytona Beach</t>
  </si>
  <si>
    <t>32128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</si>
  <si>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</si>
  <si>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</si>
  <si>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</si>
  <si>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</si>
  <si>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</si>
  <si>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</si>
  <si>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</si>
  <si>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</si>
  <si>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</si>
  <si>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Wirral</t>
  </si>
  <si>
    <t>CH48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</si>
  <si>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</si>
  <si>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</si>
  <si>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</si>
  <si>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</si>
  <si>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</si>
  <si>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</si>
  <si>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</si>
  <si>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</si>
  <si>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</si>
  <si>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</si>
  <si>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92056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</si>
  <si>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</si>
  <si>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</si>
  <si>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</si>
  <si>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</si>
  <si>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</si>
  <si>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</si>
  <si>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</si>
  <si>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</si>
  <si>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</si>
  <si>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</si>
  <si>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</si>
  <si>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</si>
  <si>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19125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</si>
  <si>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</si>
  <si>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</si>
  <si>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</si>
  <si>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</si>
  <si>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</si>
  <si>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</si>
  <si>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</si>
  <si>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</si>
  <si>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</si>
  <si>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75210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</si>
  <si>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</si>
  <si>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</si>
  <si>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</si>
  <si>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</si>
  <si>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</si>
  <si>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</si>
  <si>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</si>
  <si>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</si>
  <si>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80920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</si>
  <si>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</si>
  <si>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</si>
  <si>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</si>
  <si>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</si>
  <si>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</si>
  <si>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</si>
  <si>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</si>
  <si>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</si>
  <si>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</si>
  <si>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EC1V</t>
  </si>
  <si>
    <t>Order ID</t>
  </si>
  <si>
    <t>Order Date</t>
  </si>
  <si>
    <t>Product ID</t>
  </si>
  <si>
    <t>Quantity</t>
  </si>
  <si>
    <t>QEV-37451-860</t>
  </si>
  <si>
    <t>R-M-1</t>
  </si>
  <si>
    <t>E-M-0.5</t>
  </si>
  <si>
    <t>FAA-43335-268</t>
  </si>
  <si>
    <t>A-L-1</t>
  </si>
  <si>
    <t>KAC-83089-793</t>
  </si>
  <si>
    <t>E-M-1</t>
  </si>
  <si>
    <t>R-L-2.5</t>
  </si>
  <si>
    <t>CVP-18956-553</t>
  </si>
  <si>
    <t>L-D-1</t>
  </si>
  <si>
    <t>IPP-31994-879</t>
  </si>
  <si>
    <t>E-D-0.5</t>
  </si>
  <si>
    <t>SNZ-65340-705</t>
  </si>
  <si>
    <t>L-L-0.2</t>
  </si>
  <si>
    <t>EZT-46571-659</t>
  </si>
  <si>
    <t>R-M-0.5</t>
  </si>
  <si>
    <t>NWQ-70061-912</t>
  </si>
  <si>
    <t>BKK-47233-845</t>
  </si>
  <si>
    <t>A-D-1</t>
  </si>
  <si>
    <t>VQR-01002-970</t>
  </si>
  <si>
    <t>E-L-2.5</t>
  </si>
  <si>
    <t>SZW-48378-399</t>
  </si>
  <si>
    <t>ITA-87418-783</t>
  </si>
  <si>
    <t>R-D-2.5</t>
  </si>
  <si>
    <t>GNZ-46006-527</t>
  </si>
  <si>
    <t>L-D-0.2</t>
  </si>
  <si>
    <t>FYQ-78248-319</t>
  </si>
  <si>
    <t>R-M-2.5</t>
  </si>
  <si>
    <t>VAU-44387-624</t>
  </si>
  <si>
    <t>A-M-0.2</t>
  </si>
  <si>
    <t>RDW-33155-159</t>
  </si>
  <si>
    <t>TDZ-59011-211</t>
  </si>
  <si>
    <t>IDU-25793-399</t>
  </si>
  <si>
    <t>E-D-0.2</t>
  </si>
  <si>
    <t>NUO-20013-488</t>
  </si>
  <si>
    <t>A-D-0.2</t>
  </si>
  <si>
    <t>UQU-65630-479</t>
  </si>
  <si>
    <t>FEO-11834-332</t>
  </si>
  <si>
    <t>TKY-71558-096</t>
  </si>
  <si>
    <t>A-M-1</t>
  </si>
  <si>
    <t>OXY-65322-253</t>
  </si>
  <si>
    <t>E-M-0.2</t>
  </si>
  <si>
    <t>EVP-43500-491</t>
  </si>
  <si>
    <t>A-M-0.5</t>
  </si>
  <si>
    <t>WAG-26945-689</t>
  </si>
  <si>
    <t>CHE-78995-767</t>
  </si>
  <si>
    <t>A-D-0.5</t>
  </si>
  <si>
    <t>RYZ-14633-602</t>
  </si>
  <si>
    <t>WOQ-36015-429</t>
  </si>
  <si>
    <t>L-M-0.2</t>
  </si>
  <si>
    <t>L-M-0.5</t>
  </si>
  <si>
    <t>SCT-60553-454</t>
  </si>
  <si>
    <t>GFK-52063-244</t>
  </si>
  <si>
    <t>L-L-0.5</t>
  </si>
  <si>
    <t>AMM-79521-378</t>
  </si>
  <si>
    <t>QUQ-90580-772</t>
  </si>
  <si>
    <t>LGD-24408-274</t>
  </si>
  <si>
    <t>HCT-95608-959</t>
  </si>
  <si>
    <t>OFX-99147-470</t>
  </si>
  <si>
    <t>LUO-37559-016</t>
  </si>
  <si>
    <t>L-M-1</t>
  </si>
  <si>
    <t>XWC-20610-167</t>
  </si>
  <si>
    <t>GPU-79113-136</t>
  </si>
  <si>
    <t>R-D-0.2</t>
  </si>
  <si>
    <t>ULR-52653-960</t>
  </si>
  <si>
    <t>L-L-2.5</t>
  </si>
  <si>
    <t>HPI-42308-142</t>
  </si>
  <si>
    <t>XHI-30227-581</t>
  </si>
  <si>
    <t>L-D-2.5</t>
  </si>
  <si>
    <t>DJH-05202-380</t>
  </si>
  <si>
    <t>E-M-2.5</t>
  </si>
  <si>
    <t>VMW-26889-781</t>
  </si>
  <si>
    <t>A-L-0.2</t>
  </si>
  <si>
    <t>DBU-81099-586</t>
  </si>
  <si>
    <t>A-D-2.5</t>
  </si>
  <si>
    <t>PQA-54820-810</t>
  </si>
  <si>
    <t>XKB-41924-202</t>
  </si>
  <si>
    <t>L-D-0.5</t>
  </si>
  <si>
    <t>DWZ-69106-473</t>
  </si>
  <si>
    <t>YHV-68700-050</t>
  </si>
  <si>
    <t>KRB-88066-642</t>
  </si>
  <si>
    <t>LQU-08404-173</t>
  </si>
  <si>
    <t>L-L-1</t>
  </si>
  <si>
    <t>CWK-60159-881</t>
  </si>
  <si>
    <t>EEG-74197-843</t>
  </si>
  <si>
    <t>E-L-1</t>
  </si>
  <si>
    <t>UCZ-59708-525</t>
  </si>
  <si>
    <t>HUB-47311-849</t>
  </si>
  <si>
    <t>WYM-17686-694</t>
  </si>
  <si>
    <t>ZYQ-15797-695</t>
  </si>
  <si>
    <t>R-D-0.5</t>
  </si>
  <si>
    <t>EEJ-16185-108</t>
  </si>
  <si>
    <t>RWR-77888-800</t>
  </si>
  <si>
    <t>LHN-75209-742</t>
  </si>
  <si>
    <t>TIR-71396-998</t>
  </si>
  <si>
    <t>RXF-37618-213</t>
  </si>
  <si>
    <t>R-L-0.5</t>
  </si>
  <si>
    <t>ANM-16388-634</t>
  </si>
  <si>
    <t>WYL-29300-070</t>
  </si>
  <si>
    <t>R-M-0.2</t>
  </si>
  <si>
    <t>JHW-74554-805</t>
  </si>
  <si>
    <t>KYS-27063-603</t>
  </si>
  <si>
    <t>GAZ-58626-277</t>
  </si>
  <si>
    <t>RPJ-37787-335</t>
  </si>
  <si>
    <t>A-M-2.5</t>
  </si>
  <si>
    <t>LEF-83057-763</t>
  </si>
  <si>
    <t>RPW-36123-215</t>
  </si>
  <si>
    <t>E-L-0.5</t>
  </si>
  <si>
    <t>WLL-59044-117</t>
  </si>
  <si>
    <t>R-D-1</t>
  </si>
  <si>
    <t>AWT-22827-563</t>
  </si>
  <si>
    <t>R-L-0.2</t>
  </si>
  <si>
    <t>QLM-07145-668</t>
  </si>
  <si>
    <t>HVQ-64398-930</t>
  </si>
  <si>
    <t>WRT-40778-247</t>
  </si>
  <si>
    <t>R-L-1</t>
  </si>
  <si>
    <t>SUB-13006-125</t>
  </si>
  <si>
    <t>A-L-0.5</t>
  </si>
  <si>
    <t>CQM-49696-263</t>
  </si>
  <si>
    <t>KXN-85094-246</t>
  </si>
  <si>
    <t>L-M-2.5</t>
  </si>
  <si>
    <t>XOQ-12405-419</t>
  </si>
  <si>
    <t>HYF-10254-369</t>
  </si>
  <si>
    <t>XXJ-47000-307</t>
  </si>
  <si>
    <t>A-L-2.5</t>
  </si>
  <si>
    <t>ZDK-82166-357</t>
  </si>
  <si>
    <t>IHN-19982-362</t>
  </si>
  <si>
    <t>VMT-10030-889</t>
  </si>
  <si>
    <t>NHL-11063-100</t>
  </si>
  <si>
    <t>ROV-87448-086</t>
  </si>
  <si>
    <t>DGY-35773-612</t>
  </si>
  <si>
    <t>YWH-50638-556</t>
  </si>
  <si>
    <t>ISL-11200-600</t>
  </si>
  <si>
    <t>LBZ-75997-047</t>
  </si>
  <si>
    <t>EUH-08089-954</t>
  </si>
  <si>
    <t>BLD-12227-251</t>
  </si>
  <si>
    <t>OPY-30711-853</t>
  </si>
  <si>
    <t>DBC-44122-300</t>
  </si>
  <si>
    <t>FJQ-60035-234</t>
  </si>
  <si>
    <t>HSF-66926-425</t>
  </si>
  <si>
    <t>LQG-41416-375</t>
  </si>
  <si>
    <t>VZO-97265-841</t>
  </si>
  <si>
    <t>MOR-12987-399</t>
  </si>
  <si>
    <t>UOA-23786-489</t>
  </si>
  <si>
    <t>AJL-52941-018</t>
  </si>
  <si>
    <t>E-D-1</t>
  </si>
  <si>
    <t>XSZ-84273-421</t>
  </si>
  <si>
    <t>NUN-48214-216</t>
  </si>
  <si>
    <t>AKV-93064-769</t>
  </si>
  <si>
    <t>BRB-40903-533</t>
  </si>
  <si>
    <t>E-L-0.2</t>
  </si>
  <si>
    <t>GPR-19973-483</t>
  </si>
  <si>
    <t>XIY-43041-882</t>
  </si>
  <si>
    <t>YGY-98425-969</t>
  </si>
  <si>
    <t>MSB-08397-648</t>
  </si>
  <si>
    <t>WDR-06028-345</t>
  </si>
  <si>
    <t>MXM-42948-061</t>
  </si>
  <si>
    <t>MGQ-98961-173</t>
  </si>
  <si>
    <t>RFH-64349-897</t>
  </si>
  <si>
    <t>TKL-20738-660</t>
  </si>
  <si>
    <t>GOW-03198-575</t>
  </si>
  <si>
    <t>QJB-90477-635</t>
  </si>
  <si>
    <t>MWP-46239-785</t>
  </si>
  <si>
    <t>QDV-03406-248</t>
  </si>
  <si>
    <t>GPH-40635-105</t>
  </si>
  <si>
    <t>JOM-80930-071</t>
  </si>
  <si>
    <t>OIL-26493-755</t>
  </si>
  <si>
    <t>CYV-13426-645</t>
  </si>
  <si>
    <t>WRP-39846-614</t>
  </si>
  <si>
    <t>VDZ-76673-968</t>
  </si>
  <si>
    <t>VTV-03546-175</t>
  </si>
  <si>
    <t>GHR-72274-715</t>
  </si>
  <si>
    <t>ZGK-97262-313</t>
  </si>
  <si>
    <t>ZFS-30776-804</t>
  </si>
  <si>
    <t>QUU-91729-492</t>
  </si>
  <si>
    <t>PVI-72795-960</t>
  </si>
  <si>
    <t>PPP-78935-365</t>
  </si>
  <si>
    <t>JUO-34131-517</t>
  </si>
  <si>
    <t>ZJE-89333-489</t>
  </si>
  <si>
    <t>LOO-35324-159</t>
  </si>
  <si>
    <t>JBQ-93412-846</t>
  </si>
  <si>
    <t>EHX-66333-637</t>
  </si>
  <si>
    <t>WXG-25759-236</t>
  </si>
  <si>
    <t>QNA-31113-984</t>
  </si>
  <si>
    <t>ZWI-52029-159</t>
  </si>
  <si>
    <t>DFS-49954-707</t>
  </si>
  <si>
    <t>VYP-89830-878</t>
  </si>
  <si>
    <t>AMT-40418-362</t>
  </si>
  <si>
    <t>NFQ-23241-793</t>
  </si>
  <si>
    <t>JQK-64922-985</t>
  </si>
  <si>
    <t>YET-17732-678</t>
  </si>
  <si>
    <t>NKW-24945-846</t>
  </si>
  <si>
    <t>VKA-82720-513</t>
  </si>
  <si>
    <t>THA-60599-417</t>
  </si>
  <si>
    <t>MEK-39769-035</t>
  </si>
  <si>
    <t>JAF-18294-750</t>
  </si>
  <si>
    <t>TME-59627-221</t>
  </si>
  <si>
    <t>UDG-65353-824</t>
  </si>
  <si>
    <t>ENQ-42923-176</t>
  </si>
  <si>
    <t>CBT-55781-720</t>
  </si>
  <si>
    <t>NEU-86533-016</t>
  </si>
  <si>
    <t>BYU-58154-603</t>
  </si>
  <si>
    <t>EHJ-05910-257</t>
  </si>
  <si>
    <t>EIL-44855-309</t>
  </si>
  <si>
    <t>HCA-87224-420</t>
  </si>
  <si>
    <t>ABO-29054-365</t>
  </si>
  <si>
    <t>TKN-58485-031</t>
  </si>
  <si>
    <t>RCK-04069-371</t>
  </si>
  <si>
    <t>IRJ-67095-738</t>
  </si>
  <si>
    <t>VEA-31961-977</t>
  </si>
  <si>
    <t>BAF-42286-205</t>
  </si>
  <si>
    <t>WOR-52762-511</t>
  </si>
  <si>
    <t>ZWK-03995-815</t>
  </si>
  <si>
    <t>CKF-43291-846</t>
  </si>
  <si>
    <t>RMW-74160-339</t>
  </si>
  <si>
    <t>FMT-94584-786</t>
  </si>
  <si>
    <t>NWT-78222-575</t>
  </si>
  <si>
    <t>EOI-02511-919</t>
  </si>
  <si>
    <t>UCT-03935-589</t>
  </si>
  <si>
    <t>SBI-60013-494</t>
  </si>
  <si>
    <t>QRA-73277-814</t>
  </si>
  <si>
    <t>EQE-31648-909</t>
  </si>
  <si>
    <t>QOO-24615-950</t>
  </si>
  <si>
    <t>WDV-73864-037</t>
  </si>
  <si>
    <t>PKR-88575-066</t>
  </si>
  <si>
    <t>BWR-85735-955</t>
  </si>
  <si>
    <t>YFX-64795-136</t>
  </si>
  <si>
    <t>DDO-71442-967</t>
  </si>
  <si>
    <t>ILQ-11027-588</t>
  </si>
  <si>
    <t>KRZ-13868-122</t>
  </si>
  <si>
    <t>VRM-93594-914</t>
  </si>
  <si>
    <t>HXL-22497-359</t>
  </si>
  <si>
    <t>NOP-21394-646</t>
  </si>
  <si>
    <t>FTV-77095-168</t>
  </si>
  <si>
    <t>BOR-02906-411</t>
  </si>
  <si>
    <t>WMP-68847-770</t>
  </si>
  <si>
    <t>TMO-22785-872</t>
  </si>
  <si>
    <t>TJG-73587-353</t>
  </si>
  <si>
    <t>OOU-61343-455</t>
  </si>
  <si>
    <t>RMA-08327-369</t>
  </si>
  <si>
    <t>SFB-97929-779</t>
  </si>
  <si>
    <t>AUP-10128-606</t>
  </si>
  <si>
    <t>YTW-40242-005</t>
  </si>
  <si>
    <t>PRP-53390-819</t>
  </si>
  <si>
    <t>GSJ-01065-125</t>
  </si>
  <si>
    <t>YQU-65147-580</t>
  </si>
  <si>
    <t>QPM-95832-683</t>
  </si>
  <si>
    <t>BNQ-88920-567</t>
  </si>
  <si>
    <t>PUX-47906-110</t>
  </si>
  <si>
    <t>COL-72079-610</t>
  </si>
  <si>
    <t>LBC-45686-819</t>
  </si>
  <si>
    <t>BLQ-03709-265</t>
  </si>
  <si>
    <t>VFZ-91673-181</t>
  </si>
  <si>
    <t>WKD-81956-870</t>
  </si>
  <si>
    <t>TNI-91067-006</t>
  </si>
  <si>
    <t>IZA-61469-812</t>
  </si>
  <si>
    <t>PSS-22466-862</t>
  </si>
  <si>
    <t>REH-56504-397</t>
  </si>
  <si>
    <t>ALA-62598-016</t>
  </si>
  <si>
    <t>EYE-70374-835</t>
  </si>
  <si>
    <t>CCZ-19589-212</t>
  </si>
  <si>
    <t>BPT-83989-157</t>
  </si>
  <si>
    <t>YFH-87456-208</t>
  </si>
  <si>
    <t>JLN-14700-924</t>
  </si>
  <si>
    <t>JVW-22582-137</t>
  </si>
  <si>
    <t>LAA-41879-001</t>
  </si>
  <si>
    <t>BRV-64870-915</t>
  </si>
  <si>
    <t>RGJ-12544-083</t>
  </si>
  <si>
    <t>JJX-83339-346</t>
  </si>
  <si>
    <t>BIU-21970-705</t>
  </si>
  <si>
    <t>ELJ-87741-745</t>
  </si>
  <si>
    <t>SGI-48226-857</t>
  </si>
  <si>
    <t>AHV-66988-037</t>
  </si>
  <si>
    <t>ISK-42066-094</t>
  </si>
  <si>
    <t>FTC-35822-530</t>
  </si>
  <si>
    <t>VSS-56247-688</t>
  </si>
  <si>
    <t>HVW-25584-144</t>
  </si>
  <si>
    <t>MUY-15309-209</t>
  </si>
  <si>
    <t>VAJ-44572-469</t>
  </si>
  <si>
    <t>YJU-84377-606</t>
  </si>
  <si>
    <t>VNC-93921-469</t>
  </si>
  <si>
    <t>OGB-91614-810</t>
  </si>
  <si>
    <t>BQI-61647-496</t>
  </si>
  <si>
    <t>IOM-51636-823</t>
  </si>
  <si>
    <t>GGD-38107-641</t>
  </si>
  <si>
    <t>LTO-95975-728</t>
  </si>
  <si>
    <t>IGM-84664-265</t>
  </si>
  <si>
    <t>SKO-45740-621</t>
  </si>
  <si>
    <t>FOJ-02234-063</t>
  </si>
  <si>
    <t>E-D-2.5</t>
  </si>
  <si>
    <t>MSJ-11909-468</t>
  </si>
  <si>
    <t>DKB-78053-329</t>
  </si>
  <si>
    <t>DFZ-45083-941</t>
  </si>
  <si>
    <t>OTA-40969-710</t>
  </si>
  <si>
    <t>GRH-45571-667</t>
  </si>
  <si>
    <t>NXV-05302-067</t>
  </si>
  <si>
    <t>VZH-86274-142</t>
  </si>
  <si>
    <t>KIX-93248-135</t>
  </si>
  <si>
    <t>AXR-10962-010</t>
  </si>
  <si>
    <t>IHS-71573-008</t>
  </si>
  <si>
    <t>QTR-19001-114</t>
  </si>
  <si>
    <t>WBK-62297-910</t>
  </si>
  <si>
    <t>OGY-19377-175</t>
  </si>
  <si>
    <t>ESR-66651-814</t>
  </si>
  <si>
    <t>CPX-46916-770</t>
  </si>
  <si>
    <t>MDC-03318-645</t>
  </si>
  <si>
    <t>SFF-86059-407</t>
  </si>
  <si>
    <t>SCL-94540-788</t>
  </si>
  <si>
    <t>HVU-21634-076</t>
  </si>
  <si>
    <t>XUS-73326-418</t>
  </si>
  <si>
    <t>XWD-18933-006</t>
  </si>
  <si>
    <t>HPD-65272-772</t>
  </si>
  <si>
    <t>JEG-93140-224</t>
  </si>
  <si>
    <t>NNH-62058-950</t>
  </si>
  <si>
    <t>LTD-71429-845</t>
  </si>
  <si>
    <t>MPV-26985-215</t>
  </si>
  <si>
    <t>IYO-10245-081</t>
  </si>
  <si>
    <t>BYZ-39669-954</t>
  </si>
  <si>
    <t>EFB-72860-209</t>
  </si>
  <si>
    <t>GMM-72397-378</t>
  </si>
  <si>
    <t>LYP-52345-883</t>
  </si>
  <si>
    <t>DFK-35846-692</t>
  </si>
  <si>
    <t>XAH-93337-609</t>
  </si>
  <si>
    <t>QKA-72582-644</t>
  </si>
  <si>
    <t>ZDK-84567-102</t>
  </si>
  <si>
    <t>WAV-38301-984</t>
  </si>
  <si>
    <t>KZR-33023-209</t>
  </si>
  <si>
    <t>ULM-49433-003</t>
  </si>
  <si>
    <t>SIB-83254-136</t>
  </si>
  <si>
    <t>NOK-50349-551</t>
  </si>
  <si>
    <t>YIS-96268-844</t>
  </si>
  <si>
    <t>CXI-04933-855</t>
  </si>
  <si>
    <t>IZU-90429-382</t>
  </si>
  <si>
    <t>WIT-40912-783</t>
  </si>
  <si>
    <t>PSD-57291-590</t>
  </si>
  <si>
    <t>GOI-41472-677</t>
  </si>
  <si>
    <t>KTX-17944-494</t>
  </si>
  <si>
    <t>RDM-99811-230</t>
  </si>
  <si>
    <t>JTU-55897-581</t>
  </si>
  <si>
    <t>CRK-07584-240</t>
  </si>
  <si>
    <t>MKE-75518-399</t>
  </si>
  <si>
    <t>AEL-51169-725</t>
  </si>
  <si>
    <t>ZGM-83108-823</t>
  </si>
  <si>
    <t>JBP-78754-392</t>
  </si>
  <si>
    <t>RNH-54912-747</t>
  </si>
  <si>
    <t>JDS-33440-914</t>
  </si>
  <si>
    <t>SYX-48878-182</t>
  </si>
  <si>
    <t>ZGD-94763-868</t>
  </si>
  <si>
    <t>CZY-70361-485</t>
  </si>
  <si>
    <t>RJR-12175-899</t>
  </si>
  <si>
    <t>ELB-07929-407</t>
  </si>
  <si>
    <t>UJQ-54441-340</t>
  </si>
  <si>
    <t>OWY-43108-475</t>
  </si>
  <si>
    <t>GNO-91911-159</t>
  </si>
  <si>
    <t>CNY-06284-066</t>
  </si>
  <si>
    <t>OQS-46321-904</t>
  </si>
  <si>
    <t>IBW-87442-480</t>
  </si>
  <si>
    <t>DGZ-82537-477</t>
  </si>
  <si>
    <t>LPS-39089-432</t>
  </si>
  <si>
    <t>MQU-86100-929</t>
  </si>
  <si>
    <t>XUR-14132-391</t>
  </si>
  <si>
    <t>OVI-27064-381</t>
  </si>
  <si>
    <t>SHP-17012-870</t>
  </si>
  <si>
    <t>FDY-03414-903</t>
  </si>
  <si>
    <t>WXT-85291-143</t>
  </si>
  <si>
    <t>QNP-18893-547</t>
  </si>
  <si>
    <t>DOH-92927-530</t>
  </si>
  <si>
    <t>HGJ-82768-173</t>
  </si>
  <si>
    <t>YPT-95383-088</t>
  </si>
  <si>
    <t>OYH-16533-767</t>
  </si>
  <si>
    <t>DWW-28642-549</t>
  </si>
  <si>
    <t>CGO-79583-871</t>
  </si>
  <si>
    <t>TFY-52090-386</t>
  </si>
  <si>
    <t>NYY-73968-094</t>
  </si>
  <si>
    <t>QEY-71761-460</t>
  </si>
  <si>
    <t>GKQ-82603-910</t>
  </si>
  <si>
    <t>IOB-32673-745</t>
  </si>
  <si>
    <t>YAU-98893-150</t>
  </si>
  <si>
    <t>XNM-14163-951</t>
  </si>
  <si>
    <t>JPB-45297-000</t>
  </si>
  <si>
    <t>MOU-74341-266</t>
  </si>
  <si>
    <t>DHJ-87461-571</t>
  </si>
  <si>
    <t>DKM-97676-850</t>
  </si>
  <si>
    <t>UEB-09112-118</t>
  </si>
  <si>
    <t>ORZ-67699-748</t>
  </si>
  <si>
    <t>JXP-28398-485</t>
  </si>
  <si>
    <t>WWH-92259-198</t>
  </si>
  <si>
    <t>FLR-82914-153</t>
  </si>
  <si>
    <t>AMB-93600-000</t>
  </si>
  <si>
    <t>FEP-36895-658</t>
  </si>
  <si>
    <t>RXW-91413-276</t>
  </si>
  <si>
    <t>SDB-77492-188</t>
  </si>
  <si>
    <t>RZN-65182-395</t>
  </si>
  <si>
    <t>HDQ-86094-507</t>
  </si>
  <si>
    <t>YXO-79631-417</t>
  </si>
  <si>
    <t>SNF-57032-096</t>
  </si>
  <si>
    <t>DGL-29648-995</t>
  </si>
  <si>
    <t>GPU-65651-504</t>
  </si>
  <si>
    <t>OJU-34452-896</t>
  </si>
  <si>
    <t>GZS-50547-887</t>
  </si>
  <si>
    <t>ESR-54041-053</t>
  </si>
  <si>
    <t>OGD-10781-526</t>
  </si>
  <si>
    <t>FVH-29271-315</t>
  </si>
  <si>
    <t>BNZ-20544-633</t>
  </si>
  <si>
    <t>FUX-85791-078</t>
  </si>
  <si>
    <t>YXP-20078-116</t>
  </si>
  <si>
    <t>VQV-59984-866</t>
  </si>
  <si>
    <t>JEH-37276-048</t>
  </si>
  <si>
    <t>VYD-28555-589</t>
  </si>
  <si>
    <t>WUG-76466-650</t>
  </si>
  <si>
    <t>RJV-08261-583</t>
  </si>
  <si>
    <t>PMR-56062-609</t>
  </si>
  <si>
    <t>XLD-12920-505</t>
  </si>
  <si>
    <t>UBW-50312-037</t>
  </si>
  <si>
    <t>QAW-05889-019</t>
  </si>
  <si>
    <t>EPT-12715-397</t>
  </si>
  <si>
    <t>DHT-93810-053</t>
  </si>
  <si>
    <t>DMY-96037-963</t>
  </si>
  <si>
    <t>MBM-55936-917</t>
  </si>
  <si>
    <t>TPA-93614-840</t>
  </si>
  <si>
    <t>WDM-77521-710</t>
  </si>
  <si>
    <t>EIP-19142-462</t>
  </si>
  <si>
    <t>ZZL-76364-387</t>
  </si>
  <si>
    <t>GMF-18638-786</t>
  </si>
  <si>
    <t>TDJ-20844-787</t>
  </si>
  <si>
    <t>BWK-39400-446</t>
  </si>
  <si>
    <t>LCB-02099-995</t>
  </si>
  <si>
    <t>UBA-43678-174</t>
  </si>
  <si>
    <t>UDH-24280-432</t>
  </si>
  <si>
    <t>IDQ-20193-502</t>
  </si>
  <si>
    <t>DJG-14442-608</t>
  </si>
  <si>
    <t>DWB-61381-370</t>
  </si>
  <si>
    <t>FRD-17347-990</t>
  </si>
  <si>
    <t>YPP-27450-525</t>
  </si>
  <si>
    <t>EFC-39577-424</t>
  </si>
  <si>
    <t>LAW-80062-016</t>
  </si>
  <si>
    <t>WKL-27981-758</t>
  </si>
  <si>
    <t>VRT-39834-265</t>
  </si>
  <si>
    <t>QTC-71005-730</t>
  </si>
  <si>
    <t>TNX-09857-717</t>
  </si>
  <si>
    <t>JZV-43874-185</t>
  </si>
  <si>
    <t>ICF-17486-106</t>
  </si>
  <si>
    <t>BMK-49520-383</t>
  </si>
  <si>
    <t>HTS-15020-632</t>
  </si>
  <si>
    <t>YLE-18247-749</t>
  </si>
  <si>
    <t>KJJ-12573-591</t>
  </si>
  <si>
    <t>RGU-43561-950</t>
  </si>
  <si>
    <t>JSN-73975-443</t>
  </si>
  <si>
    <t>WNR-71736-993</t>
  </si>
  <si>
    <t>HNI-91338-546</t>
  </si>
  <si>
    <t>CYH-53243-218</t>
  </si>
  <si>
    <t>SVD-75407-177</t>
  </si>
  <si>
    <t>NVN-66443-451</t>
  </si>
  <si>
    <t>JUA-13580-095</t>
  </si>
  <si>
    <t>ACY-56225-839</t>
  </si>
  <si>
    <t>QBB-07903-622</t>
  </si>
  <si>
    <t>JLJ-81802-619</t>
  </si>
  <si>
    <t>HFT-77191-168</t>
  </si>
  <si>
    <t>SZR-35951-530</t>
  </si>
  <si>
    <t>IKL-95976-565</t>
  </si>
  <si>
    <t>XEY-48929-474</t>
  </si>
  <si>
    <t>SQT-07286-736</t>
  </si>
  <si>
    <t>QDU-45390-361</t>
  </si>
  <si>
    <t>RUJ-30649-712</t>
  </si>
  <si>
    <t>WSV-49732-075</t>
  </si>
  <si>
    <t>VJF-46305-323</t>
  </si>
  <si>
    <t>CXD-74176-600</t>
  </si>
  <si>
    <t>ADX-50674-975</t>
  </si>
  <si>
    <t>RRP-51647-420</t>
  </si>
  <si>
    <t>PKJ-99134-523</t>
  </si>
  <si>
    <t>FZQ-29439-457</t>
  </si>
  <si>
    <t>USN-68115-161</t>
  </si>
  <si>
    <t>IXU-20263-532</t>
  </si>
  <si>
    <t>CBT-15092-420</t>
  </si>
  <si>
    <t>PKQ-46841-696</t>
  </si>
  <si>
    <t>XDU-05471-219</t>
  </si>
  <si>
    <t>NID-20149-329</t>
  </si>
  <si>
    <t>SVU-27222-213</t>
  </si>
  <si>
    <t>RWI-84131-848</t>
  </si>
  <si>
    <t>GUU-40666-525</t>
  </si>
  <si>
    <t>SCN-51395-066</t>
  </si>
  <si>
    <t>ULA-24644-321</t>
  </si>
  <si>
    <t>EOL-92666-762</t>
  </si>
  <si>
    <t>AJV-18231-334</t>
  </si>
  <si>
    <t>ZQI-47236-301</t>
  </si>
  <si>
    <t>ZCR-15721-658</t>
  </si>
  <si>
    <t>QEW-47945-682</t>
  </si>
  <si>
    <t>PSY-45485-542</t>
  </si>
  <si>
    <t>BAQ-74241-156</t>
  </si>
  <si>
    <t>BVU-77367-451</t>
  </si>
  <si>
    <t>TJE-91516-344</t>
  </si>
  <si>
    <t>LIS-96202-702</t>
  </si>
  <si>
    <t>VIO-27668-766</t>
  </si>
  <si>
    <t>ZVG-20473-043</t>
  </si>
  <si>
    <t>KGZ-56395-231</t>
  </si>
  <si>
    <t>CUU-92244-729</t>
  </si>
  <si>
    <t>EHE-94714-312</t>
  </si>
  <si>
    <t>RTL-16205-161</t>
  </si>
  <si>
    <t>GTS-22482-014</t>
  </si>
  <si>
    <t>DYG-25473-881</t>
  </si>
  <si>
    <t>HTR-21838-286</t>
  </si>
  <si>
    <t>KYG-28296-920</t>
  </si>
  <si>
    <t>NNB-20459-430</t>
  </si>
  <si>
    <t>FEK-14025-351</t>
  </si>
  <si>
    <t>AWH-16980-469</t>
  </si>
  <si>
    <t>ZPW-31329-741</t>
  </si>
  <si>
    <t>UBI-83843-396</t>
  </si>
  <si>
    <t>VID-40587-569</t>
  </si>
  <si>
    <t>KBB-52530-416</t>
  </si>
  <si>
    <t>ISJ-48676-420</t>
  </si>
  <si>
    <t>MIF-17920-768</t>
  </si>
  <si>
    <t>CPX-19312-088</t>
  </si>
  <si>
    <t>RXI-67978-260</t>
  </si>
  <si>
    <t>LKE-14821-285</t>
  </si>
  <si>
    <t>LRK-97117-150</t>
  </si>
  <si>
    <t>IGK-51227-573</t>
  </si>
  <si>
    <t>ZAY-43009-775</t>
  </si>
  <si>
    <t>EMA-63190-618</t>
  </si>
  <si>
    <t>FBI-35855-418</t>
  </si>
  <si>
    <t>TXB-80533-417</t>
  </si>
  <si>
    <t>MBM-00112-248</t>
  </si>
  <si>
    <t>EUO-69145-988</t>
  </si>
  <si>
    <t>GYA-80327-368</t>
  </si>
  <si>
    <t>TNW-41601-420</t>
  </si>
  <si>
    <t>ALR-62963-723</t>
  </si>
  <si>
    <t>JIG-27636-870</t>
  </si>
  <si>
    <t>CTE-31437-326</t>
  </si>
  <si>
    <t>SLD-63003-334</t>
  </si>
  <si>
    <t>BXN-64230-789</t>
  </si>
  <si>
    <t>XEE-37895-169</t>
  </si>
  <si>
    <t>ZTX-80764-911</t>
  </si>
  <si>
    <t>WVT-88135-549</t>
  </si>
  <si>
    <t>IPA-94170-889</t>
  </si>
  <si>
    <t>YQL-63755-365</t>
  </si>
  <si>
    <t>RKW-81145-984</t>
  </si>
  <si>
    <t>MBT-23379-866</t>
  </si>
  <si>
    <t>GEJ-39834-935</t>
  </si>
  <si>
    <t>KRW-91640-596</t>
  </si>
  <si>
    <t>AOT-70449-651</t>
  </si>
  <si>
    <t>DGC-21813-731</t>
  </si>
  <si>
    <t>JBE-92943-643</t>
  </si>
  <si>
    <t>ZIL-34948-499</t>
  </si>
  <si>
    <t>JSU-23781-256</t>
  </si>
  <si>
    <t>VPX-44956-367</t>
  </si>
  <si>
    <t>VTB-46451-959</t>
  </si>
  <si>
    <t>DNZ-11665-950</t>
  </si>
  <si>
    <t>ITR-54735-364</t>
  </si>
  <si>
    <t>YDS-02797-307</t>
  </si>
  <si>
    <t>BPG-68988-842</t>
  </si>
  <si>
    <t>XZG-51938-658</t>
  </si>
  <si>
    <t>KAR-24978-271</t>
  </si>
  <si>
    <t>FQK-28730-361</t>
  </si>
  <si>
    <t>BGB-67996-089</t>
  </si>
  <si>
    <t>XMC-20620-809</t>
  </si>
  <si>
    <t>ZSO-58292-191</t>
  </si>
  <si>
    <t>LWJ-06793-303</t>
  </si>
  <si>
    <t>FLM-82229-989</t>
  </si>
  <si>
    <t>CPV-90280-133</t>
  </si>
  <si>
    <t>OGW-60685-912</t>
  </si>
  <si>
    <t>DEC-11160-362</t>
  </si>
  <si>
    <t>WCT-07869-499</t>
  </si>
  <si>
    <t>FHD-89872-325</t>
  </si>
  <si>
    <t>AZF-45991-584</t>
  </si>
  <si>
    <t>MDG-14481-513</t>
  </si>
  <si>
    <t>OFN-49424-848</t>
  </si>
  <si>
    <t>NFA-03411-746</t>
  </si>
  <si>
    <t>CYM-74988-450</t>
  </si>
  <si>
    <t>WTV-24996-658</t>
  </si>
  <si>
    <t>DSL-69915-544</t>
  </si>
  <si>
    <t>NBT-35757-542</t>
  </si>
  <si>
    <t>OYU-25085-528</t>
  </si>
  <si>
    <t>XCG-07109-195</t>
  </si>
  <si>
    <t>YZA-25234-630</t>
  </si>
  <si>
    <t>OKU-29966-417</t>
  </si>
  <si>
    <t>MEX-29350-659</t>
  </si>
  <si>
    <t>NOY-99738-977</t>
  </si>
  <si>
    <t>TCR-01064-030</t>
  </si>
  <si>
    <t>YUL-42750-776</t>
  </si>
  <si>
    <t>XQJ-86887-506</t>
  </si>
  <si>
    <t>CUN-90044-279</t>
  </si>
  <si>
    <t>ICC-73030-502</t>
  </si>
  <si>
    <t>ADP-04506-084</t>
  </si>
  <si>
    <t>PNU-22150-408</t>
  </si>
  <si>
    <t>VSQ-07182-513</t>
  </si>
  <si>
    <t>SPF-31673-217</t>
  </si>
  <si>
    <t>NEX-63825-598</t>
  </si>
  <si>
    <t>XPG-66112-335</t>
  </si>
  <si>
    <t>NSQ-72210-345</t>
  </si>
  <si>
    <t>XRR-28376-277</t>
  </si>
  <si>
    <t>WHQ-25197-475</t>
  </si>
  <si>
    <t>HMB-30634-745</t>
  </si>
  <si>
    <t>XTL-68000-371</t>
  </si>
  <si>
    <t>YES-51109-625</t>
  </si>
  <si>
    <t>EAY-89850-211</t>
  </si>
  <si>
    <t>IOQ-84840-827</t>
  </si>
  <si>
    <t>FBD-56220-430</t>
  </si>
  <si>
    <t>COV-52659-202</t>
  </si>
  <si>
    <t>YUO-76652-814</t>
  </si>
  <si>
    <t>PBT-36926-102</t>
  </si>
  <si>
    <t>BLV-60087-454</t>
  </si>
  <si>
    <t>QYC-63914-195</t>
  </si>
  <si>
    <t>OIB-77163-890</t>
  </si>
  <si>
    <t>SGS-87525-238</t>
  </si>
  <si>
    <t>GQR-12490-152</t>
  </si>
  <si>
    <t>UOJ-28238-299</t>
  </si>
  <si>
    <t>ETD-58130-674</t>
  </si>
  <si>
    <t>UPF-60123-025</t>
  </si>
  <si>
    <t>NQS-01613-687</t>
  </si>
  <si>
    <t>MGH-36050-573</t>
  </si>
  <si>
    <t>UVF-59322-459</t>
  </si>
  <si>
    <t>VET-41158-896</t>
  </si>
  <si>
    <t>XYL-52196-459</t>
  </si>
  <si>
    <t>BPZ-51283-916</t>
  </si>
  <si>
    <t>VQW-91903-926</t>
  </si>
  <si>
    <t>OLF-77983-457</t>
  </si>
  <si>
    <t>MVI-04946-827</t>
  </si>
  <si>
    <t>UOG-94188-104</t>
  </si>
  <si>
    <t>DSN-15872-519</t>
  </si>
  <si>
    <t>OUQ-73954-002</t>
  </si>
  <si>
    <t>LGL-16843-667</t>
  </si>
  <si>
    <t>TCC-89722-031</t>
  </si>
  <si>
    <t>TRA-79507-007</t>
  </si>
  <si>
    <t>MZJ-77284-941</t>
  </si>
  <si>
    <t>AXN-57779-891</t>
  </si>
  <si>
    <t>PJB-15659-994</t>
  </si>
  <si>
    <t>LTS-03470-353</t>
  </si>
  <si>
    <t>UMM-28497-689</t>
  </si>
  <si>
    <t>MJZ-93232-402</t>
  </si>
  <si>
    <t>UHW-74617-126</t>
  </si>
  <si>
    <t>RIK-61730-794</t>
  </si>
  <si>
    <t>IDJ-55379-750</t>
  </si>
  <si>
    <t>OHX-11953-965</t>
  </si>
  <si>
    <t>TVV-42245-088</t>
  </si>
  <si>
    <t>DYP-74337-787</t>
  </si>
  <si>
    <t>OKA-93124-100</t>
  </si>
  <si>
    <t>IXW-20780-268</t>
  </si>
  <si>
    <t>NGG-24006-937</t>
  </si>
  <si>
    <t>JZC-31180-557</t>
  </si>
  <si>
    <t>ZMU-63715-204</t>
  </si>
  <si>
    <t>GND-08192-056</t>
  </si>
  <si>
    <t>RYY-38961-093</t>
  </si>
  <si>
    <t>CVA-64996-969</t>
  </si>
  <si>
    <t>XTH-67276-442</t>
  </si>
  <si>
    <t>PVU-02950-470</t>
  </si>
  <si>
    <t>XSN-26809-910</t>
  </si>
  <si>
    <t>UDN-88321-005</t>
  </si>
  <si>
    <t>EXP-21628-670</t>
  </si>
  <si>
    <t>VGM-24161-361</t>
  </si>
  <si>
    <t>PKN-19556-918</t>
  </si>
  <si>
    <t>DXQ-44537-297</t>
  </si>
  <si>
    <t>BPC-54727-307</t>
  </si>
  <si>
    <t>KSH-47717-456</t>
  </si>
  <si>
    <t>ANK-59436-446</t>
  </si>
  <si>
    <t>AYY-83051-752</t>
  </si>
  <si>
    <t>CSW-59644-267</t>
  </si>
  <si>
    <t>ITY-92466-909</t>
  </si>
  <si>
    <t>IGW-04801-466</t>
  </si>
  <si>
    <t>LJN-34281-921</t>
  </si>
  <si>
    <t>BWZ-46364-547</t>
  </si>
  <si>
    <t>SBC-95710-706</t>
  </si>
  <si>
    <t>WRN-55114-031</t>
  </si>
  <si>
    <t>TZU-64255-831</t>
  </si>
  <si>
    <t>JVF-91003-729</t>
  </si>
  <si>
    <t>MVB-22135-665</t>
  </si>
  <si>
    <t>CKS-47815-571</t>
  </si>
  <si>
    <t>OAW-17338-101</t>
  </si>
  <si>
    <t>ALP-37623-536</t>
  </si>
  <si>
    <t>WMU-87639-108</t>
  </si>
  <si>
    <t>USN-44968-231</t>
  </si>
  <si>
    <t>YZG-20575-451</t>
  </si>
  <si>
    <t>HTH-52867-812</t>
  </si>
  <si>
    <t>FWU-44971-444</t>
  </si>
  <si>
    <t>EQI-82205-066</t>
  </si>
  <si>
    <t>NAR-00747-074</t>
  </si>
  <si>
    <t>JYR-22052-185</t>
  </si>
  <si>
    <t>XKO-54097-932</t>
  </si>
  <si>
    <t>HXA-72415-025</t>
  </si>
  <si>
    <t>MJF-20065-335</t>
  </si>
  <si>
    <t>GFI-83300-059</t>
  </si>
  <si>
    <t>WJR-51493-682</t>
  </si>
  <si>
    <t>SHP-55648-472</t>
  </si>
  <si>
    <t>HYR-03455-684</t>
  </si>
  <si>
    <t>HUG-52766-375</t>
  </si>
  <si>
    <t>DAH-46595-917</t>
  </si>
  <si>
    <t>VEM-79839-466</t>
  </si>
  <si>
    <t>OWH-11126-533</t>
  </si>
  <si>
    <t>UMT-26130-151</t>
  </si>
  <si>
    <t>JKA-27899-806</t>
  </si>
  <si>
    <t>ULU-07744-724</t>
  </si>
  <si>
    <t>NOM-56457-507</t>
  </si>
  <si>
    <t>NZN-71683-705</t>
  </si>
  <si>
    <t>WMA-34232-850</t>
  </si>
  <si>
    <t>EZL-27919-704</t>
  </si>
  <si>
    <t>ZYU-11345-774</t>
  </si>
  <si>
    <t>CPW-34587-459</t>
  </si>
  <si>
    <t>NQZ-82067-394</t>
  </si>
  <si>
    <t>JBW-95055-851</t>
  </si>
  <si>
    <t>AHY-20324-088</t>
  </si>
  <si>
    <t>ZSL-66684-103</t>
  </si>
  <si>
    <t>WNE-73911-475</t>
  </si>
  <si>
    <t>EZB-68383-559</t>
  </si>
  <si>
    <t>OVO-01283-090</t>
  </si>
  <si>
    <t>TXH-78646-919</t>
  </si>
  <si>
    <t>CYZ-37122-164</t>
  </si>
  <si>
    <t>AGQ-06534-750</t>
  </si>
  <si>
    <t>QVL-32245-818</t>
  </si>
  <si>
    <t>LTD-96842-834</t>
  </si>
  <si>
    <t>SEC-91807-425</t>
  </si>
  <si>
    <t>MHM-44857-599</t>
  </si>
  <si>
    <t>KGC-95046-911</t>
  </si>
  <si>
    <t>RZC-75150-413</t>
  </si>
  <si>
    <t>EYH-88288-452</t>
  </si>
  <si>
    <t>NYQ-24237-772</t>
  </si>
  <si>
    <t>WKB-21680-566</t>
  </si>
  <si>
    <t>THE-61147-027</t>
  </si>
  <si>
    <t>PTY-86420-119</t>
  </si>
  <si>
    <t>QHL-27188-431</t>
  </si>
  <si>
    <t>MIS-54381-047</t>
  </si>
  <si>
    <t>TBB-29780-459</t>
  </si>
  <si>
    <t>QLC-52637-305</t>
  </si>
  <si>
    <t>CWT-27056-328</t>
  </si>
  <si>
    <t>ASS-05878-128</t>
  </si>
  <si>
    <t>EGK-03027-418</t>
  </si>
  <si>
    <t>KCY-61732-849</t>
  </si>
  <si>
    <t>BLI-21697-702</t>
  </si>
  <si>
    <t>KFJ-46568-890</t>
  </si>
  <si>
    <t>SOK-43535-680</t>
  </si>
  <si>
    <t>XUE-87260-201</t>
  </si>
  <si>
    <t>CZF-40873-691</t>
  </si>
  <si>
    <t>AIA-98989-755</t>
  </si>
  <si>
    <t>ITZ-21793-986</t>
  </si>
  <si>
    <t>YOK-93322-608</t>
  </si>
  <si>
    <t>LXK-00634-611</t>
  </si>
  <si>
    <t>CQW-37388-302</t>
  </si>
  <si>
    <t>SPA-79365-334</t>
  </si>
  <si>
    <t>VPX-08817-517</t>
  </si>
  <si>
    <t>PBP-87115-410</t>
  </si>
  <si>
    <t>SFB-93752-440</t>
  </si>
  <si>
    <t>TBU-65158-068</t>
  </si>
  <si>
    <t>TEH-08414-216</t>
  </si>
  <si>
    <t>MAY-77231-536</t>
  </si>
  <si>
    <t>ATY-28980-884</t>
  </si>
  <si>
    <t>SWP-88281-918</t>
  </si>
  <si>
    <t>VCE-56531-986</t>
  </si>
  <si>
    <t>FVV-75700-005</t>
  </si>
  <si>
    <t>CFZ-53492-600</t>
  </si>
  <si>
    <t>LDK-71031-121</t>
  </si>
  <si>
    <t>EBA-82404-343</t>
  </si>
  <si>
    <t>USA-42811-560</t>
  </si>
  <si>
    <t>SNL-83703-516</t>
  </si>
  <si>
    <t>SUZ-83036-175</t>
  </si>
  <si>
    <t>RGM-01187-513</t>
  </si>
  <si>
    <t>CZG-01299-952</t>
  </si>
  <si>
    <t>KLD-88731-484</t>
  </si>
  <si>
    <t>BQK-38412-229</t>
  </si>
  <si>
    <t>TCX-76953-071</t>
  </si>
  <si>
    <t>LIN-88046-551</t>
  </si>
  <si>
    <t>PMV-54491-220</t>
  </si>
  <si>
    <t>SKA-73676-005</t>
  </si>
  <si>
    <t>TKH-62197-239</t>
  </si>
  <si>
    <t>YXF-57218-272</t>
  </si>
  <si>
    <t>PKJ-30083-501</t>
  </si>
  <si>
    <t>WTT-91832-645</t>
  </si>
  <si>
    <t>TRZ-94735-865</t>
  </si>
  <si>
    <t>UDB-09651-780</t>
  </si>
  <si>
    <t>EHJ-82097-549</t>
  </si>
  <si>
    <t>ZFR-79447-696</t>
  </si>
  <si>
    <t>NUU-03893-975</t>
  </si>
  <si>
    <t>GVG-59542-307</t>
  </si>
  <si>
    <t>YLY-35287-172</t>
  </si>
  <si>
    <t>DCI-96254-548</t>
  </si>
  <si>
    <t>KHZ-26264-253</t>
  </si>
  <si>
    <t>AAQ-13644-699</t>
  </si>
  <si>
    <t>LWL-68108-794</t>
  </si>
  <si>
    <t>JQT-14347-517</t>
  </si>
  <si>
    <t>BMM-86471-923</t>
  </si>
  <si>
    <t>IXU-67272-326</t>
  </si>
  <si>
    <t>ITE-28312-615</t>
  </si>
  <si>
    <t>ZHQ-30471-635</t>
  </si>
  <si>
    <t>LTP-31133-134</t>
  </si>
  <si>
    <t>ZVQ-26122-859</t>
  </si>
  <si>
    <t>MIU-01481-194</t>
  </si>
  <si>
    <t>UEA-72681-629</t>
  </si>
  <si>
    <t>CVE-15042-481</t>
  </si>
  <si>
    <t>EJA-79176-833</t>
  </si>
  <si>
    <t>AHQ-40440-522</t>
  </si>
  <si>
    <t>TID-21626-411</t>
  </si>
  <si>
    <t>RSR-96390-187</t>
  </si>
  <si>
    <t>BZE-96093-118</t>
  </si>
  <si>
    <t>LOU-41819-242</t>
  </si>
  <si>
    <t>FND-99527-640</t>
  </si>
  <si>
    <t>ASG-27179-958</t>
  </si>
  <si>
    <t>YKX-23510-272</t>
  </si>
  <si>
    <t>FSA-98650-921</t>
  </si>
  <si>
    <t>ZUR-55774-294</t>
  </si>
  <si>
    <t>FUO-99821-974</t>
  </si>
  <si>
    <t>YVH-19865-819</t>
  </si>
  <si>
    <t>NNF-47422-501</t>
  </si>
  <si>
    <t>RJI-71409-490</t>
  </si>
  <si>
    <t>UZL-46108-213</t>
  </si>
  <si>
    <t>AOX-44467-109</t>
  </si>
  <si>
    <t>TZD-67261-174</t>
  </si>
  <si>
    <t>TBU-64277-625</t>
  </si>
  <si>
    <t>TYP-85767-944</t>
  </si>
  <si>
    <t>GTT-73214-334</t>
  </si>
  <si>
    <t>WAI-89905-069</t>
  </si>
  <si>
    <t>OJL-96844-459</t>
  </si>
  <si>
    <t>VGI-33205-360</t>
  </si>
  <si>
    <t>PCA-14081-576</t>
  </si>
  <si>
    <t>SCS-67069-962</t>
  </si>
  <si>
    <t>BDM-03174-485</t>
  </si>
  <si>
    <t>UJV-32333-364</t>
  </si>
  <si>
    <t>FLI-11493-954</t>
  </si>
  <si>
    <t>IWL-13117-537</t>
  </si>
  <si>
    <t>OAM-76916-748</t>
  </si>
  <si>
    <t>UMB-11223-710</t>
  </si>
  <si>
    <t>LXR-09892-726</t>
  </si>
  <si>
    <t>QXX-89943-393</t>
  </si>
  <si>
    <t>WVS-57822-366</t>
  </si>
  <si>
    <t>CLJ-23403-689</t>
  </si>
  <si>
    <t>XNU-83276-288</t>
  </si>
  <si>
    <t>YOG-94666-679</t>
  </si>
  <si>
    <t>KHG-33953-115</t>
  </si>
  <si>
    <t>MHD-95615-696</t>
  </si>
  <si>
    <t>HBH-64794-080</t>
  </si>
  <si>
    <t>CNJ-56058-223</t>
  </si>
  <si>
    <t>KHO-27106-786</t>
  </si>
  <si>
    <t>YAC-50329-982</t>
  </si>
  <si>
    <t>VVL-95291-039</t>
  </si>
  <si>
    <t>VUT-20974-364</t>
  </si>
  <si>
    <t>SFC-34054-213</t>
  </si>
  <si>
    <t>UDS-04807-593</t>
  </si>
  <si>
    <t>FWE-98471-488</t>
  </si>
  <si>
    <t>RAU-17060-674</t>
  </si>
  <si>
    <t>AOL-13866-711</t>
  </si>
  <si>
    <t>NOA-79645-377</t>
  </si>
  <si>
    <t>KMS-49214-806</t>
  </si>
  <si>
    <t>ABK-08091-531</t>
  </si>
  <si>
    <t>GPT-67705-953</t>
  </si>
  <si>
    <t>JNA-21450-177</t>
  </si>
  <si>
    <t>MPQ-23421-608</t>
  </si>
  <si>
    <t>NLI-63891-565</t>
  </si>
  <si>
    <t>HHF-36647-854</t>
  </si>
  <si>
    <t>SBN-16537-046</t>
  </si>
  <si>
    <t>XZD-44484-632</t>
  </si>
  <si>
    <t>IKQ-39946-768</t>
  </si>
  <si>
    <t>KMB-95211-174</t>
  </si>
  <si>
    <t>QWY-99467-368</t>
  </si>
  <si>
    <t>SRG-76791-614</t>
  </si>
  <si>
    <t>VSN-94485-621</t>
  </si>
  <si>
    <t>UFZ-24348-219</t>
  </si>
  <si>
    <t>UKS-93055-397</t>
  </si>
  <si>
    <t>AVH-56062-335</t>
  </si>
  <si>
    <t>HGE-19842-613</t>
  </si>
  <si>
    <t>WBA-85905-175</t>
  </si>
  <si>
    <t>DZI-35365-596</t>
  </si>
  <si>
    <t>XIR-88982-743</t>
  </si>
  <si>
    <t>VUC-72395-865</t>
  </si>
  <si>
    <t>BQJ-44755-910</t>
  </si>
  <si>
    <t>JKC-64636-831</t>
  </si>
  <si>
    <t>ZKI-78561-066</t>
  </si>
  <si>
    <t>IMP-12563-728</t>
  </si>
  <si>
    <t>MZL-81126-390</t>
  </si>
  <si>
    <t>TVF-57766-608</t>
  </si>
  <si>
    <t>RUX-37995-892</t>
  </si>
  <si>
    <t>AVK-76526-953</t>
  </si>
  <si>
    <t>RIU-02231-623</t>
  </si>
  <si>
    <t>WFK-99317-827</t>
  </si>
  <si>
    <t>SFD-00372-284</t>
  </si>
  <si>
    <t>SXC-62166-515</t>
  </si>
  <si>
    <t>YIE-87008-621</t>
  </si>
  <si>
    <t>HRM-94548-288</t>
  </si>
  <si>
    <t>UJG-34731-295</t>
  </si>
  <si>
    <t>TWD-70988-853</t>
  </si>
  <si>
    <t>CIX-22904-641</t>
  </si>
  <si>
    <t>DLV-65840-759</t>
  </si>
  <si>
    <t>RXN-55491-201</t>
  </si>
  <si>
    <t>UHK-63283-868</t>
  </si>
  <si>
    <t>PJC-31401-893</t>
  </si>
  <si>
    <t>HHO-79903-185</t>
  </si>
  <si>
    <t>YWM-07310-594</t>
  </si>
  <si>
    <t>FHD-94983-982</t>
  </si>
  <si>
    <t>WQK-10857-119</t>
  </si>
  <si>
    <t>DXA-50313-073</t>
  </si>
  <si>
    <t>ONW-00560-570</t>
  </si>
  <si>
    <t>BRJ-19414-277</t>
  </si>
  <si>
    <t>MIQ-16322-908</t>
  </si>
  <si>
    <t>MVO-39328-830</t>
  </si>
  <si>
    <t>NTJ-88319-746</t>
  </si>
  <si>
    <t>LCY-24377-948</t>
  </si>
  <si>
    <t>FWD-85967-769</t>
  </si>
  <si>
    <t>KTO-53793-109</t>
  </si>
  <si>
    <t>OCK-89033-348</t>
  </si>
  <si>
    <t>GPZ-36017-366</t>
  </si>
  <si>
    <t>BZP-33213-637</t>
  </si>
  <si>
    <t>WFH-21507-708</t>
  </si>
  <si>
    <t>HST-96923-073</t>
  </si>
  <si>
    <t>ENN-79947-323</t>
  </si>
  <si>
    <t>BHA-47429-889</t>
  </si>
  <si>
    <t>SZY-63017-318</t>
  </si>
  <si>
    <t>LCU-93317-340</t>
  </si>
  <si>
    <t>UOM-71431-481</t>
  </si>
  <si>
    <t>PJH-42618-877</t>
  </si>
  <si>
    <t>XED-90333-402</t>
  </si>
  <si>
    <t>IKK-62234-199</t>
  </si>
  <si>
    <t>KAW-95195-329</t>
  </si>
  <si>
    <t>QDO-57268-842</t>
  </si>
  <si>
    <t>IIZ-24416-212</t>
  </si>
  <si>
    <t>AWP-11469-510</t>
  </si>
  <si>
    <t>KXA-27983-918</t>
  </si>
  <si>
    <t>VKQ-39009-292</t>
  </si>
  <si>
    <t>PDB-98743-282</t>
  </si>
  <si>
    <t>SXW-34014-556</t>
  </si>
  <si>
    <t>QOJ-38788-727</t>
  </si>
  <si>
    <t>TGF-38649-658</t>
  </si>
  <si>
    <t>EAI-25194-209</t>
  </si>
  <si>
    <t>IJK-34441-720</t>
  </si>
  <si>
    <t>ZMC-00336-619</t>
  </si>
  <si>
    <t>UPX-54529-618</t>
  </si>
  <si>
    <t>DLX-01059-899</t>
  </si>
  <si>
    <t>MEK-85120-243</t>
  </si>
  <si>
    <t>NFI-37188-246</t>
  </si>
  <si>
    <t>BXH-62195-013</t>
  </si>
  <si>
    <t>YLK-78851-470</t>
  </si>
  <si>
    <t>DXY-76225-633</t>
  </si>
  <si>
    <t>UHP-24614-199</t>
  </si>
  <si>
    <t>HBY-35655-049</t>
  </si>
  <si>
    <t>DCE-22886-861</t>
  </si>
  <si>
    <t>QTG-93823-843</t>
  </si>
  <si>
    <t>WFT-16178-396</t>
  </si>
  <si>
    <t>ERC-54560-934</t>
  </si>
  <si>
    <t>RUK-78200-416</t>
  </si>
  <si>
    <t>KHK-13105-388</t>
  </si>
  <si>
    <t>NJR-03699-189</t>
  </si>
  <si>
    <t>PJV-20427-019</t>
  </si>
  <si>
    <t>UGK-07613-982</t>
  </si>
  <si>
    <t>OLA-68289-577</t>
  </si>
  <si>
    <t>TNR-84447-052</t>
  </si>
  <si>
    <t>FBZ-64200-586</t>
  </si>
  <si>
    <t>OBN-66334-505</t>
  </si>
  <si>
    <t>NXM-89323-646</t>
  </si>
  <si>
    <t>NHI-23264-055</t>
  </si>
  <si>
    <t>EQH-53569-934</t>
  </si>
  <si>
    <t>XKK-06692-189</t>
  </si>
  <si>
    <t>BYP-16005-016</t>
  </si>
  <si>
    <t>LWS-13938-905</t>
  </si>
  <si>
    <t>OLH-95722-362</t>
  </si>
  <si>
    <t>KCW-50949-318</t>
  </si>
  <si>
    <t>JGZ-16947-591</t>
  </si>
  <si>
    <t>LXS-63326-144</t>
  </si>
  <si>
    <t>CZG-86544-655</t>
  </si>
  <si>
    <t>WFV-88138-247</t>
  </si>
  <si>
    <t>RFG-28227-288</t>
  </si>
  <si>
    <t>QAK-77286-758</t>
  </si>
  <si>
    <t>CZD-56716-840</t>
  </si>
  <si>
    <t>UBI-59229-277</t>
  </si>
  <si>
    <t>WJJ-37489-898</t>
  </si>
  <si>
    <t>ORX-57454-917</t>
  </si>
  <si>
    <t>GRB-68838-629</t>
  </si>
  <si>
    <t>SHT-04865-419</t>
  </si>
  <si>
    <t>UQI-28177-865</t>
  </si>
  <si>
    <t>OIB-13664-879</t>
  </si>
  <si>
    <t>PJS-30996-485</t>
  </si>
  <si>
    <t>HEL-86709-449</t>
  </si>
  <si>
    <t>NCH-55389-562</t>
  </si>
  <si>
    <t>GUG-45603-775</t>
  </si>
  <si>
    <t>KJB-98240-098</t>
  </si>
  <si>
    <t>JMS-48374-462</t>
  </si>
  <si>
    <t>YIT-15877-117</t>
  </si>
  <si>
    <t>YVK-82679-655</t>
  </si>
  <si>
    <t>TYH-81940-054</t>
  </si>
  <si>
    <t>HTY-30660-254</t>
  </si>
  <si>
    <t>GPW-43956-761</t>
  </si>
  <si>
    <t>DWY-56352-412</t>
  </si>
  <si>
    <t>PUH-55647-976</t>
  </si>
  <si>
    <t>DTB-71371-705</t>
  </si>
  <si>
    <t>ZDC-64769-740</t>
  </si>
  <si>
    <t>TED-81959-419</t>
  </si>
  <si>
    <t>FDO-25756-141</t>
  </si>
  <si>
    <t>HKN-31467-517</t>
  </si>
  <si>
    <t>POF-29666-012</t>
  </si>
  <si>
    <t>IRX-59256-644</t>
  </si>
  <si>
    <t>LTN-89139-350</t>
  </si>
  <si>
    <t>TXF-79780-017</t>
  </si>
  <si>
    <t>ALM-80762-974</t>
  </si>
  <si>
    <t>NXF-15738-707</t>
  </si>
  <si>
    <t>MVV-19034-198</t>
  </si>
  <si>
    <t>KUX-19632-830</t>
  </si>
  <si>
    <t>SNZ-44595-152</t>
  </si>
  <si>
    <t>GQA-37241-629</t>
  </si>
  <si>
    <t>WVV-79948-067</t>
  </si>
  <si>
    <t>LHX-81117-166</t>
  </si>
  <si>
    <t>GCD-75444-320</t>
  </si>
  <si>
    <t>SGA-30059-217</t>
  </si>
  <si>
    <t>GNL-98714-885</t>
  </si>
  <si>
    <t>OQA-93249-841</t>
  </si>
  <si>
    <t>DUV-12075-132</t>
  </si>
  <si>
    <t>KPO-24942-184</t>
  </si>
  <si>
    <t>SRJ-79353-838</t>
  </si>
  <si>
    <t>XBV-40336-071</t>
  </si>
  <si>
    <t>RLM-96511-467</t>
  </si>
  <si>
    <t>AEZ-13242-456</t>
  </si>
  <si>
    <t>UME-75640-698</t>
  </si>
  <si>
    <t>GJC-66474-557</t>
  </si>
  <si>
    <t>IRV-20769-219</t>
  </si>
  <si>
    <t>Coffee Type</t>
  </si>
  <si>
    <t>Roast Type</t>
  </si>
  <si>
    <t>Size</t>
  </si>
  <si>
    <t>Unit Price</t>
  </si>
  <si>
    <t>Price per 100g</t>
  </si>
  <si>
    <t>Profit</t>
  </si>
  <si>
    <t>Arabica</t>
  </si>
  <si>
    <t>Light</t>
  </si>
  <si>
    <t>Medium</t>
  </si>
  <si>
    <t>Dark</t>
  </si>
  <si>
    <t>Robusta</t>
  </si>
  <si>
    <t>Liberica</t>
  </si>
  <si>
    <t>Excelsa</t>
  </si>
  <si>
    <t>YEAR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</si>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</sst>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F156D3A-1676-4C09-8887-95B852EE1CF4}" autoFormatId="16" applyNumberFormats="0" applyBorderFormats="0" applyFontFormats="0" applyPatternFormats="0" applyAlignmentFormats="0" applyWidthHeightFormats="0">
  <queryTableRefresh nextId="8">
    <queryTableFields count="7">
      <queryTableField id="1" name="Product ID" tableColumnId="1"/>
      <queryTableField id="2" name="Coffee Type" tableColumnId="2"/>
      <queryTableField id="3" name="Roast Type" tableColumnId="3"/>
      <queryTableField id="4" name="Size" tableColumnId="4"/>
      <queryTableField id="5" name="Unit Price" tableColumnId="5"/>
      <queryTableField id="6" name="Price per 100g" tableColumnId="6"/>
      <queryTableField id="7" name="Profi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8E8D473-783F-461C-9C7C-953CB2890FE2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Order ID" tableColumnId="1"/>
      <queryTableField id="2" name="Order Date" tableColumnId="2"/>
      <queryTableField id="3" name="Customer ID" tableColumnId="3"/>
      <queryTableField id="4" name="Product ID" tableColumnId="4"/>
      <queryTableField id="5" name="Quantity" tableColumnId="5"/>
      <queryTableField id="6" dataBound="0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83C3757-6BAF-496A-BAC6-2B7EC1954EBD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Customer Name" tableColumnId="2"/>
      <queryTableField id="3" name="Email" tableColumnId="3"/>
      <queryTableField id="4" name="Phone Number" tableColumnId="4"/>
      <queryTableField id="5" name="Address Line 1" tableColumnId="5"/>
      <queryTableField id="6" name="City" tableColumnId="6"/>
      <queryTableField id="7" name="Country" tableColumnId="7"/>
      <queryTableField id="8" name="Postcode" tableColumnId="8"/>
      <queryTableField id="9" name="Loyalty Car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6D3133-887C-47DC-AE19-20FE60878539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E9CEF5-ECFC-493F-BE0C-80751F3F46EF}" name="Products" displayName="Products" ref="A1:G49" tableType="queryTable" totalsRowShown="0">
  <autoFilter ref="A1:G49" xr:uid="{49E9CEF5-ECFC-493F-BE0C-80751F3F46EF}"/>
  <tableColumns count="7">
    <tableColumn id="1" xr3:uid="{11BF9AC6-2582-4E34-A8F7-AF296912D5DA}" uniqueName="1" name="Product ID" queryTableFieldId="1" dataDxfId="23"/>
    <tableColumn id="2" xr3:uid="{F130F0C1-CA18-4EA1-A517-55553653C620}" uniqueName="2" name="Coffee Type" queryTableFieldId="2" dataDxfId="22"/>
    <tableColumn id="3" xr3:uid="{4B481205-78D5-4C59-A50F-349BA99EC800}" uniqueName="3" name="Roast Type" queryTableFieldId="3" dataDxfId="21"/>
    <tableColumn id="4" xr3:uid="{6FA042A1-2D37-4891-B9AD-C7A7508305B1}" uniqueName="4" name="Size" queryTableFieldId="4"/>
    <tableColumn id="5" xr3:uid="{A1B459CF-424B-4FC6-BAE2-1EF2F2AF6067}" uniqueName="5" name="Unit Price" queryTableFieldId="5"/>
    <tableColumn id="6" xr3:uid="{39ADFA96-7104-46AD-B9E9-C10A17163732}" uniqueName="6" name="Price per 100g" queryTableFieldId="6"/>
    <tableColumn id="7" xr3:uid="{541E9B2B-90AA-49B2-9A8E-8E590056500B}" uniqueName="7" name="Profit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6C5A83-FD9F-4359-8117-E85E414F2C5E}" name="Orders" displayName="Orders" ref="A1:G1001" tableType="queryTable" totalsRowShown="0">
  <autoFilter ref="A1:G1001" xr:uid="{D76C5A83-FD9F-4359-8117-E85E414F2C5E}"/>
  <tableColumns count="7">
    <tableColumn id="1" xr3:uid="{D2D0AD2C-6785-4063-BEA0-271473BE7AF3}" uniqueName="1" name="Order ID" queryTableFieldId="1" dataDxfId="20"/>
    <tableColumn id="2" xr3:uid="{A640AAD0-27AF-4161-AB4A-5C3C2B7336F5}" uniqueName="2" name="Order Date" queryTableFieldId="2" dataDxfId="19"/>
    <tableColumn id="3" xr3:uid="{35BC982D-AAAC-4CD4-B859-9B230E9F5275}" uniqueName="3" name="Customer ID" queryTableFieldId="3" dataDxfId="18"/>
    <tableColumn id="4" xr3:uid="{0DD8AB47-A66E-4621-A251-10C89AB2FEAF}" uniqueName="4" name="Product ID" queryTableFieldId="4" dataDxfId="17"/>
    <tableColumn id="5" xr3:uid="{30962AF2-F718-4073-94D4-45C801162082}" uniqueName="5" name="Quantity" queryTableFieldId="5"/>
    <tableColumn id="6" xr3:uid="{98BF30CF-26B7-4DBD-888E-2BFC56730563}" uniqueName="6" name="YEAR" queryTableFieldId="6" dataDxfId="16">
      <calculatedColumnFormula>YEAR(Orders[[#This Row],[Order Date]])</calculatedColumnFormula>
    </tableColumn>
    <tableColumn id="7" xr3:uid="{E85EE496-C714-4460-BC9C-FC4607FA26AC}" uniqueName="7" name="Months" queryTableFieldId="7" dataDxfId="0">
      <calculatedColumnFormula>TEXT(Orders[[#This Row],[Order Date]],"mmmm")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3CB638-E7DA-45A6-9091-562A089E0005}" name="Customers" displayName="Customers" ref="A1:I1001" tableType="queryTable" totalsRowShown="0">
  <autoFilter ref="A1:I1001" xr:uid="{843CB638-E7DA-45A6-9091-562A089E0005}"/>
  <tableColumns count="9">
    <tableColumn id="1" xr3:uid="{966E2343-104E-40B4-9919-24C4904E0593}" uniqueName="1" name="Customer ID" queryTableFieldId="1" dataDxfId="15"/>
    <tableColumn id="2" xr3:uid="{C20C768F-2B30-467D-9A0D-B0BEFF05ADD2}" uniqueName="2" name="Customer Name" queryTableFieldId="2" dataDxfId="14"/>
    <tableColumn id="3" xr3:uid="{33F6A682-C0AE-408C-883F-5F4AC624D03F}" uniqueName="3" name="Email" queryTableFieldId="3" dataDxfId="13"/>
    <tableColumn id="4" xr3:uid="{8BC0586E-28D7-404A-8E31-95D450CF16F0}" uniqueName="4" name="Phone Number" queryTableFieldId="4" dataDxfId="12"/>
    <tableColumn id="5" xr3:uid="{06089D41-3AEA-4C48-A1FC-C86010A6DDCB}" uniqueName="5" name="Address Line 1" queryTableFieldId="5" dataDxfId="11"/>
    <tableColumn id="6" xr3:uid="{8780A11B-E9C8-4F2B-850E-E20B02D72736}" uniqueName="6" name="City" queryTableFieldId="6" dataDxfId="10"/>
    <tableColumn id="7" xr3:uid="{BB719B84-D941-49BB-90D9-DE81464AD701}" uniqueName="7" name="Country" queryTableFieldId="7" dataDxfId="9"/>
    <tableColumn id="8" xr3:uid="{43E18BB9-6FDB-4EEF-8CA4-68367A5E09F9}" uniqueName="8" name="Postcode" queryTableFieldId="8" dataDxfId="8"/>
    <tableColumn id="9" xr3:uid="{9E5824D7-49FE-4D99-8CC2-714DCDE661FF}" uniqueName="9" name="Loyalty Card" queryTableFieldId="9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F9BC8-3B81-4AFC-87F0-C1C4980A7D15}" name="FILESPR102820251" displayName="FILESPR102820251" ref="A1:F4" tableType="queryTable" totalsRowShown="0">
  <autoFilter ref="A1:F4" xr:uid="{3ABF9BC8-3B81-4AFC-87F0-C1C4980A7D15}"/>
  <tableColumns count="6">
    <tableColumn id="1" xr3:uid="{CE3D0521-F8D0-4CCA-897E-A4CFC41B6E7A}" uniqueName="1" name="Name" queryTableFieldId="1" dataDxfId="6"/>
    <tableColumn id="2" xr3:uid="{34712FEA-A2F0-4122-84B1-994181A7C77B}" uniqueName="2" name="Extension" queryTableFieldId="2" dataDxfId="5"/>
    <tableColumn id="3" xr3:uid="{E23D76BA-673F-4CC1-94C1-76BCFA061195}" uniqueName="3" name="Date accessed" queryTableFieldId="3" dataDxfId="4"/>
    <tableColumn id="4" xr3:uid="{332C03DD-8482-4E4F-8D72-B8F3EA41A3CE}" uniqueName="4" name="Date modified" queryTableFieldId="4" dataDxfId="3"/>
    <tableColumn id="5" xr3:uid="{23E3E605-FCBF-4710-80CF-9D41C1BD0A7D}" uniqueName="5" name="Date created" queryTableFieldId="5" dataDxfId="2"/>
    <tableColumn id="6" xr3:uid="{09F85E95-167F-40AA-9FA4-77477767BD7D}" uniqueName="6" name="Folder Path" queryTableFieldId="6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1D82-BD56-403B-9305-138CE92AF062}">
  <dimension ref="A1:G49"/>
  <sheetViews>
    <sheetView workbookViewId="0"/>
  </sheetViews>
  <sheetFormatPr defaultRowHeight="15" x14ac:dyDescent="0.25"/>
  <cols>
    <col min="1" max="1" width="12.42578125" bestFit="1" customWidth="1"/>
    <col min="2" max="2" width="14" bestFit="1" customWidth="1"/>
    <col min="3" max="3" width="12.85546875" bestFit="1" customWidth="1"/>
    <col min="4" max="4" width="6.85546875" bestFit="1" customWidth="1"/>
    <col min="5" max="5" width="12" bestFit="1" customWidth="1"/>
    <col min="6" max="6" width="15.7109375" bestFit="1" customWidth="1"/>
    <col min="7" max="7" width="8.28515625" bestFit="1" customWidth="1"/>
  </cols>
  <sheetData>
    <row r="1" spans="1:7" x14ac:dyDescent="0.25">
      <c r="A1" t="s">
        <v>5709</v>
      </c>
      <c r="B1" t="s">
        <v>6716</v>
      </c>
      <c r="C1" t="s">
        <v>6717</v>
      </c>
      <c r="D1" t="s">
        <v>6718</v>
      </c>
      <c r="E1" t="s">
        <v>6719</v>
      </c>
      <c r="F1" t="s">
        <v>6720</v>
      </c>
      <c r="G1" t="s">
        <v>6721</v>
      </c>
    </row>
    <row r="2" spans="1:7" x14ac:dyDescent="0.25">
      <c r="A2" t="s">
        <v>5783</v>
      </c>
      <c r="B2" t="s">
        <v>6722</v>
      </c>
      <c r="C2" t="s">
        <v>6723</v>
      </c>
      <c r="D2">
        <v>0.2</v>
      </c>
      <c r="E2">
        <v>3.8849999999999998</v>
      </c>
      <c r="F2">
        <v>1.9424999999999999</v>
      </c>
      <c r="G2">
        <v>0.34965000000000002</v>
      </c>
    </row>
    <row r="3" spans="1:7" x14ac:dyDescent="0.25">
      <c r="A3" t="s">
        <v>5828</v>
      </c>
      <c r="B3" t="s">
        <v>6722</v>
      </c>
      <c r="C3" t="s">
        <v>6723</v>
      </c>
      <c r="D3">
        <v>0.5</v>
      </c>
      <c r="E3">
        <v>7.77</v>
      </c>
      <c r="F3">
        <v>1.554</v>
      </c>
      <c r="G3">
        <v>0.69930000000000003</v>
      </c>
    </row>
    <row r="4" spans="1:7" x14ac:dyDescent="0.25">
      <c r="A4" t="s">
        <v>5715</v>
      </c>
      <c r="B4" t="s">
        <v>6722</v>
      </c>
      <c r="C4" t="s">
        <v>6723</v>
      </c>
      <c r="D4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5835</v>
      </c>
      <c r="B5" t="s">
        <v>6722</v>
      </c>
      <c r="C5" t="s">
        <v>6723</v>
      </c>
      <c r="D5">
        <v>2.5</v>
      </c>
      <c r="E5">
        <v>29.785</v>
      </c>
      <c r="F5">
        <v>1.1914</v>
      </c>
      <c r="G5">
        <v>2.68065</v>
      </c>
    </row>
    <row r="6" spans="1:7" x14ac:dyDescent="0.25">
      <c r="A6" t="s">
        <v>5740</v>
      </c>
      <c r="B6" t="s">
        <v>6722</v>
      </c>
      <c r="C6" t="s">
        <v>6724</v>
      </c>
      <c r="D6">
        <v>0.2</v>
      </c>
      <c r="E6">
        <v>3.375</v>
      </c>
      <c r="F6">
        <v>1.6875</v>
      </c>
      <c r="G6">
        <v>0.30375000000000002</v>
      </c>
    </row>
    <row r="7" spans="1:7" x14ac:dyDescent="0.25">
      <c r="A7" t="s">
        <v>5754</v>
      </c>
      <c r="B7" t="s">
        <v>6722</v>
      </c>
      <c r="C7" t="s">
        <v>6724</v>
      </c>
      <c r="D7">
        <v>0.5</v>
      </c>
      <c r="E7">
        <v>6.75</v>
      </c>
      <c r="F7">
        <v>1.35</v>
      </c>
      <c r="G7">
        <v>0.60750000000000004</v>
      </c>
    </row>
    <row r="8" spans="1:7" x14ac:dyDescent="0.25">
      <c r="A8" t="s">
        <v>5750</v>
      </c>
      <c r="B8" t="s">
        <v>6722</v>
      </c>
      <c r="C8" t="s">
        <v>6724</v>
      </c>
      <c r="D8">
        <v>1</v>
      </c>
      <c r="E8">
        <v>11.25</v>
      </c>
      <c r="F8">
        <v>1.125</v>
      </c>
      <c r="G8">
        <v>1.0125</v>
      </c>
    </row>
    <row r="9" spans="1:7" x14ac:dyDescent="0.25">
      <c r="A9" t="s">
        <v>5815</v>
      </c>
      <c r="B9" t="s">
        <v>6722</v>
      </c>
      <c r="C9" t="s">
        <v>6724</v>
      </c>
      <c r="D9">
        <v>2.5</v>
      </c>
      <c r="E9">
        <v>25.875</v>
      </c>
      <c r="F9">
        <v>1.0349999999999999</v>
      </c>
      <c r="G9">
        <v>2.3287499999999999</v>
      </c>
    </row>
    <row r="10" spans="1:7" x14ac:dyDescent="0.25">
      <c r="A10" t="s">
        <v>5746</v>
      </c>
      <c r="B10" t="s">
        <v>6722</v>
      </c>
      <c r="C10" t="s">
        <v>6725</v>
      </c>
      <c r="D10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5757</v>
      </c>
      <c r="B11" t="s">
        <v>6722</v>
      </c>
      <c r="C11" t="s">
        <v>6725</v>
      </c>
      <c r="D1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5729</v>
      </c>
      <c r="B12" t="s">
        <v>6722</v>
      </c>
      <c r="C12" t="s">
        <v>6725</v>
      </c>
      <c r="D12">
        <v>1</v>
      </c>
      <c r="E12">
        <v>9.9499999999999993</v>
      </c>
      <c r="F12">
        <v>0.995</v>
      </c>
      <c r="G12">
        <v>0.89549999999999996</v>
      </c>
    </row>
    <row r="13" spans="1:7" x14ac:dyDescent="0.25">
      <c r="A13" t="s">
        <v>5785</v>
      </c>
      <c r="B13" t="s">
        <v>6722</v>
      </c>
      <c r="C13" t="s">
        <v>6725</v>
      </c>
      <c r="D13">
        <v>2.5</v>
      </c>
      <c r="E13">
        <v>22.885000000000002</v>
      </c>
      <c r="F13">
        <v>0.91539999999999999</v>
      </c>
      <c r="G13">
        <v>2.05965</v>
      </c>
    </row>
    <row r="14" spans="1:7" x14ac:dyDescent="0.25">
      <c r="A14" t="s">
        <v>5822</v>
      </c>
      <c r="B14" t="s">
        <v>6726</v>
      </c>
      <c r="C14" t="s">
        <v>6723</v>
      </c>
      <c r="D14">
        <v>0.2</v>
      </c>
      <c r="E14">
        <v>3.585</v>
      </c>
      <c r="F14">
        <v>1.7925</v>
      </c>
      <c r="G14">
        <v>0.21510000000000001</v>
      </c>
    </row>
    <row r="15" spans="1:7" x14ac:dyDescent="0.25">
      <c r="A15" t="s">
        <v>5807</v>
      </c>
      <c r="B15" t="s">
        <v>6726</v>
      </c>
      <c r="C15" t="s">
        <v>6723</v>
      </c>
      <c r="D15">
        <v>0.5</v>
      </c>
      <c r="E15">
        <v>7.17</v>
      </c>
      <c r="F15">
        <v>1.4339999999999999</v>
      </c>
      <c r="G15">
        <v>0.43020000000000003</v>
      </c>
    </row>
    <row r="16" spans="1:7" x14ac:dyDescent="0.25">
      <c r="A16" t="s">
        <v>5826</v>
      </c>
      <c r="B16" t="s">
        <v>6726</v>
      </c>
      <c r="C16" t="s">
        <v>6723</v>
      </c>
      <c r="D16">
        <v>1</v>
      </c>
      <c r="E16">
        <v>11.95</v>
      </c>
      <c r="F16">
        <v>1.1950000000000001</v>
      </c>
      <c r="G16">
        <v>0.71699999999999997</v>
      </c>
    </row>
    <row r="17" spans="1:7" x14ac:dyDescent="0.25">
      <c r="A17" t="s">
        <v>5718</v>
      </c>
      <c r="B17" t="s">
        <v>6726</v>
      </c>
      <c r="C17" t="s">
        <v>6723</v>
      </c>
      <c r="D17">
        <v>2.5</v>
      </c>
      <c r="E17">
        <v>27.484999999999999</v>
      </c>
      <c r="F17">
        <v>1.0993999999999999</v>
      </c>
      <c r="G17">
        <v>1.6491</v>
      </c>
    </row>
    <row r="18" spans="1:7" x14ac:dyDescent="0.25">
      <c r="A18" t="s">
        <v>5810</v>
      </c>
      <c r="B18" t="s">
        <v>6726</v>
      </c>
      <c r="C18" t="s">
        <v>6724</v>
      </c>
      <c r="D18">
        <v>0.2</v>
      </c>
      <c r="E18">
        <v>2.9849999999999999</v>
      </c>
      <c r="F18">
        <v>1.4924999999999999</v>
      </c>
      <c r="G18">
        <v>0.17910000000000001</v>
      </c>
    </row>
    <row r="19" spans="1:7" x14ac:dyDescent="0.25">
      <c r="A19" t="s">
        <v>5726</v>
      </c>
      <c r="B19" t="s">
        <v>6726</v>
      </c>
      <c r="C19" t="s">
        <v>6724</v>
      </c>
      <c r="D19">
        <v>0.5</v>
      </c>
      <c r="E19">
        <v>5.97</v>
      </c>
      <c r="F19">
        <v>1.194</v>
      </c>
      <c r="G19">
        <v>0.35820000000000002</v>
      </c>
    </row>
    <row r="20" spans="1:7" x14ac:dyDescent="0.25">
      <c r="A20" t="s">
        <v>5712</v>
      </c>
      <c r="B20" t="s">
        <v>6726</v>
      </c>
      <c r="C20" t="s">
        <v>6724</v>
      </c>
      <c r="D20">
        <v>1</v>
      </c>
      <c r="E20">
        <v>9.9499999999999993</v>
      </c>
      <c r="F20">
        <v>0.995</v>
      </c>
      <c r="G20">
        <v>0.59699999999999998</v>
      </c>
    </row>
    <row r="21" spans="1:7" x14ac:dyDescent="0.25">
      <c r="A21" t="s">
        <v>5738</v>
      </c>
      <c r="B21" t="s">
        <v>6726</v>
      </c>
      <c r="C21" t="s">
        <v>6724</v>
      </c>
      <c r="D21">
        <v>2.5</v>
      </c>
      <c r="E21">
        <v>22.885000000000002</v>
      </c>
      <c r="F21">
        <v>0.91539999999999999</v>
      </c>
      <c r="G21">
        <v>1.3731</v>
      </c>
    </row>
    <row r="22" spans="1:7" x14ac:dyDescent="0.25">
      <c r="A22" t="s">
        <v>5774</v>
      </c>
      <c r="B22" t="s">
        <v>6726</v>
      </c>
      <c r="C22" t="s">
        <v>6725</v>
      </c>
      <c r="D22">
        <v>0.2</v>
      </c>
      <c r="E22">
        <v>2.6850000000000001</v>
      </c>
      <c r="F22">
        <v>1.3425</v>
      </c>
      <c r="G22">
        <v>0.16109999999999999</v>
      </c>
    </row>
    <row r="23" spans="1:7" x14ac:dyDescent="0.25">
      <c r="A23" t="s">
        <v>5801</v>
      </c>
      <c r="B23" t="s">
        <v>6726</v>
      </c>
      <c r="C23" t="s">
        <v>6725</v>
      </c>
      <c r="D23">
        <v>0.5</v>
      </c>
      <c r="E23">
        <v>5.37</v>
      </c>
      <c r="F23">
        <v>1.0740000000000001</v>
      </c>
      <c r="G23">
        <v>0.32219999999999999</v>
      </c>
    </row>
    <row r="24" spans="1:7" x14ac:dyDescent="0.25">
      <c r="A24" t="s">
        <v>5820</v>
      </c>
      <c r="B24" t="s">
        <v>6726</v>
      </c>
      <c r="C24" t="s">
        <v>6725</v>
      </c>
      <c r="D24">
        <v>1</v>
      </c>
      <c r="E24">
        <v>8.9499999999999993</v>
      </c>
      <c r="F24">
        <v>0.89500000000000002</v>
      </c>
      <c r="G24">
        <v>0.53700000000000003</v>
      </c>
    </row>
    <row r="25" spans="1:7" x14ac:dyDescent="0.25">
      <c r="A25" t="s">
        <v>5734</v>
      </c>
      <c r="B25" t="s">
        <v>6726</v>
      </c>
      <c r="C25" t="s">
        <v>6725</v>
      </c>
      <c r="D25">
        <v>2.5</v>
      </c>
      <c r="E25">
        <v>20.585000000000001</v>
      </c>
      <c r="F25">
        <v>0.82340000000000002</v>
      </c>
      <c r="G25">
        <v>1.2351000000000001</v>
      </c>
    </row>
    <row r="26" spans="1:7" x14ac:dyDescent="0.25">
      <c r="A26" t="s">
        <v>5724</v>
      </c>
      <c r="B26" t="s">
        <v>6727</v>
      </c>
      <c r="C26" t="s">
        <v>6723</v>
      </c>
      <c r="D26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5764</v>
      </c>
      <c r="B27" t="s">
        <v>6727</v>
      </c>
      <c r="C27" t="s">
        <v>6723</v>
      </c>
      <c r="D27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5793</v>
      </c>
      <c r="B28" t="s">
        <v>6727</v>
      </c>
      <c r="C28" t="s">
        <v>6723</v>
      </c>
      <c r="D28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5776</v>
      </c>
      <c r="B29" t="s">
        <v>6727</v>
      </c>
      <c r="C29" t="s">
        <v>6723</v>
      </c>
      <c r="D29">
        <v>2.5</v>
      </c>
      <c r="E29">
        <v>36.454999999999998</v>
      </c>
      <c r="F29">
        <v>1.4581999999999999</v>
      </c>
      <c r="G29">
        <v>4.7391500000000004</v>
      </c>
    </row>
    <row r="30" spans="1:7" x14ac:dyDescent="0.25">
      <c r="A30" t="s">
        <v>5760</v>
      </c>
      <c r="B30" t="s">
        <v>6727</v>
      </c>
      <c r="C30" t="s">
        <v>6724</v>
      </c>
      <c r="D30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5761</v>
      </c>
      <c r="B31" t="s">
        <v>6727</v>
      </c>
      <c r="C31" t="s">
        <v>6724</v>
      </c>
      <c r="D3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5771</v>
      </c>
      <c r="B32" t="s">
        <v>6727</v>
      </c>
      <c r="C32" t="s">
        <v>6724</v>
      </c>
      <c r="D32">
        <v>1</v>
      </c>
      <c r="E32">
        <v>14.55</v>
      </c>
      <c r="F32">
        <v>1.4550000000000001</v>
      </c>
      <c r="G32">
        <v>1.8915</v>
      </c>
    </row>
    <row r="33" spans="1:7" x14ac:dyDescent="0.25">
      <c r="A33" t="s">
        <v>5831</v>
      </c>
      <c r="B33" t="s">
        <v>6727</v>
      </c>
      <c r="C33" t="s">
        <v>6724</v>
      </c>
      <c r="D33">
        <v>2.5</v>
      </c>
      <c r="E33">
        <v>33.465000000000003</v>
      </c>
      <c r="F33">
        <v>1.3386</v>
      </c>
      <c r="G33">
        <v>4.3504500000000004</v>
      </c>
    </row>
    <row r="34" spans="1:7" x14ac:dyDescent="0.25">
      <c r="A34" t="s">
        <v>5736</v>
      </c>
      <c r="B34" t="s">
        <v>6727</v>
      </c>
      <c r="C34" t="s">
        <v>6725</v>
      </c>
      <c r="D34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5788</v>
      </c>
      <c r="B35" t="s">
        <v>6727</v>
      </c>
      <c r="C35" t="s">
        <v>6725</v>
      </c>
      <c r="D35">
        <v>0.5</v>
      </c>
      <c r="E35">
        <v>7.77</v>
      </c>
      <c r="F35">
        <v>1.554</v>
      </c>
      <c r="G35">
        <v>1.0101</v>
      </c>
    </row>
    <row r="36" spans="1:7" x14ac:dyDescent="0.25">
      <c r="A36" t="s">
        <v>5720</v>
      </c>
      <c r="B36" t="s">
        <v>6727</v>
      </c>
      <c r="C36" t="s">
        <v>6725</v>
      </c>
      <c r="D36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5779</v>
      </c>
      <c r="B37" t="s">
        <v>6727</v>
      </c>
      <c r="C37" t="s">
        <v>6725</v>
      </c>
      <c r="D37">
        <v>2.5</v>
      </c>
      <c r="E37">
        <v>29.785</v>
      </c>
      <c r="F37">
        <v>1.1914</v>
      </c>
      <c r="G37">
        <v>3.8720500000000002</v>
      </c>
    </row>
    <row r="38" spans="1:7" x14ac:dyDescent="0.25">
      <c r="A38" t="s">
        <v>5861</v>
      </c>
      <c r="B38" t="s">
        <v>6728</v>
      </c>
      <c r="C38" t="s">
        <v>6723</v>
      </c>
      <c r="D38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5818</v>
      </c>
      <c r="B39" t="s">
        <v>6728</v>
      </c>
      <c r="C39" t="s">
        <v>6723</v>
      </c>
      <c r="D39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5796</v>
      </c>
      <c r="B40" t="s">
        <v>6728</v>
      </c>
      <c r="C40" t="s">
        <v>6723</v>
      </c>
      <c r="D40">
        <v>1</v>
      </c>
      <c r="E40">
        <v>14.85</v>
      </c>
      <c r="F40">
        <v>1.4850000000000001</v>
      </c>
      <c r="G40">
        <v>1.6335</v>
      </c>
    </row>
    <row r="41" spans="1:7" x14ac:dyDescent="0.25">
      <c r="A41" t="s">
        <v>5731</v>
      </c>
      <c r="B41" t="s">
        <v>6728</v>
      </c>
      <c r="C41" t="s">
        <v>6723</v>
      </c>
      <c r="D41">
        <v>2.5</v>
      </c>
      <c r="E41">
        <v>34.155000000000001</v>
      </c>
      <c r="F41">
        <v>1.3662000000000001</v>
      </c>
      <c r="G41">
        <v>3.75705</v>
      </c>
    </row>
    <row r="42" spans="1:7" x14ac:dyDescent="0.25">
      <c r="A42" t="s">
        <v>5752</v>
      </c>
      <c r="B42" t="s">
        <v>6728</v>
      </c>
      <c r="C42" t="s">
        <v>6724</v>
      </c>
      <c r="D42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5713</v>
      </c>
      <c r="B43" t="s">
        <v>6728</v>
      </c>
      <c r="C43" t="s">
        <v>6724</v>
      </c>
      <c r="D43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5717</v>
      </c>
      <c r="B44" t="s">
        <v>6728</v>
      </c>
      <c r="C44" t="s">
        <v>6724</v>
      </c>
      <c r="D44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5781</v>
      </c>
      <c r="B45" t="s">
        <v>6728</v>
      </c>
      <c r="C45" t="s">
        <v>6724</v>
      </c>
      <c r="D45">
        <v>2.5</v>
      </c>
      <c r="E45">
        <v>31.625</v>
      </c>
      <c r="F45">
        <v>1.2649999999999999</v>
      </c>
      <c r="G45">
        <v>3.4787499999999998</v>
      </c>
    </row>
    <row r="46" spans="1:7" x14ac:dyDescent="0.25">
      <c r="A46" t="s">
        <v>5744</v>
      </c>
      <c r="B46" t="s">
        <v>6728</v>
      </c>
      <c r="C46" t="s">
        <v>6725</v>
      </c>
      <c r="D46">
        <v>0.2</v>
      </c>
      <c r="E46">
        <v>3.645</v>
      </c>
      <c r="F46">
        <v>1.8225</v>
      </c>
      <c r="G46">
        <v>0.40094999999999997</v>
      </c>
    </row>
    <row r="47" spans="1:7" x14ac:dyDescent="0.25">
      <c r="A47" t="s">
        <v>5722</v>
      </c>
      <c r="B47" t="s">
        <v>6728</v>
      </c>
      <c r="C47" t="s">
        <v>6725</v>
      </c>
      <c r="D47">
        <v>0.5</v>
      </c>
      <c r="E47">
        <v>7.29</v>
      </c>
      <c r="F47">
        <v>1.458</v>
      </c>
      <c r="G47">
        <v>0.80189999999999995</v>
      </c>
    </row>
    <row r="48" spans="1:7" x14ac:dyDescent="0.25">
      <c r="A48" t="s">
        <v>5856</v>
      </c>
      <c r="B48" t="s">
        <v>6728</v>
      </c>
      <c r="C48" t="s">
        <v>6725</v>
      </c>
      <c r="D48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6000</v>
      </c>
      <c r="B49" t="s">
        <v>6728</v>
      </c>
      <c r="C49" t="s">
        <v>6725</v>
      </c>
      <c r="D49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5D82-5667-4065-8017-E0DC015567B1}">
  <dimension ref="A1:G1001"/>
  <sheetViews>
    <sheetView tabSelected="1" workbookViewId="0">
      <selection activeCell="G4" sqref="G4"/>
    </sheetView>
  </sheetViews>
  <sheetFormatPr defaultRowHeight="15" x14ac:dyDescent="0.25"/>
  <cols>
    <col min="1" max="1" width="15.5703125" bestFit="1" customWidth="1"/>
    <col min="2" max="2" width="13" bestFit="1" customWidth="1"/>
    <col min="3" max="3" width="16.28515625" bestFit="1" customWidth="1"/>
    <col min="4" max="4" width="12.42578125" bestFit="1" customWidth="1"/>
    <col min="5" max="5" width="11" bestFit="1" customWidth="1"/>
  </cols>
  <sheetData>
    <row r="1" spans="1:7" x14ac:dyDescent="0.25">
      <c r="A1" t="s">
        <v>5707</v>
      </c>
      <c r="B1" t="s">
        <v>5708</v>
      </c>
      <c r="C1" t="s">
        <v>11</v>
      </c>
      <c r="D1" t="s">
        <v>5709</v>
      </c>
      <c r="E1" t="s">
        <v>5710</v>
      </c>
      <c r="F1" t="s">
        <v>6729</v>
      </c>
      <c r="G1" t="s">
        <v>6730</v>
      </c>
    </row>
    <row r="2" spans="1:7" x14ac:dyDescent="0.25">
      <c r="A2" t="s">
        <v>5711</v>
      </c>
      <c r="B2" s="2">
        <v>43713</v>
      </c>
      <c r="C2" t="s">
        <v>20</v>
      </c>
      <c r="D2" t="s">
        <v>5712</v>
      </c>
      <c r="E2">
        <v>2</v>
      </c>
      <c r="F2">
        <f>YEAR(Orders[[#This Row],[Order Date]])</f>
        <v>2019</v>
      </c>
      <c r="G2" s="3" t="str">
        <f>TEXT(Orders[[#This Row],[Order Date]],"mmmm")</f>
        <v>September</v>
      </c>
    </row>
    <row r="3" spans="1:7" x14ac:dyDescent="0.25">
      <c r="A3" t="s">
        <v>5711</v>
      </c>
      <c r="B3" s="2">
        <v>43713</v>
      </c>
      <c r="C3" t="s">
        <v>20</v>
      </c>
      <c r="D3" t="s">
        <v>5713</v>
      </c>
      <c r="E3">
        <v>5</v>
      </c>
      <c r="F3">
        <f>YEAR(Orders[[#This Row],[Order Date]])</f>
        <v>2019</v>
      </c>
      <c r="G3" s="3" t="str">
        <f>TEXT(Orders[[#This Row],[Order Date]],"mmmm")</f>
        <v>September</v>
      </c>
    </row>
    <row r="4" spans="1:7" x14ac:dyDescent="0.25">
      <c r="A4" t="s">
        <v>5714</v>
      </c>
      <c r="B4" s="2">
        <v>44364</v>
      </c>
      <c r="C4" t="s">
        <v>38</v>
      </c>
      <c r="D4" t="s">
        <v>5715</v>
      </c>
      <c r="E4">
        <v>1</v>
      </c>
      <c r="F4">
        <f>YEAR(Orders[[#This Row],[Order Date]])</f>
        <v>2021</v>
      </c>
      <c r="G4" s="3" t="str">
        <f>TEXT(Orders[[#This Row],[Order Date]],"mmmm")</f>
        <v>June</v>
      </c>
    </row>
    <row r="5" spans="1:7" x14ac:dyDescent="0.25">
      <c r="A5" t="s">
        <v>5716</v>
      </c>
      <c r="B5" s="2">
        <v>44392</v>
      </c>
      <c r="C5" t="s">
        <v>52</v>
      </c>
      <c r="D5" t="s">
        <v>5717</v>
      </c>
      <c r="E5">
        <v>2</v>
      </c>
      <c r="F5">
        <f>YEAR(Orders[[#This Row],[Order Date]])</f>
        <v>2021</v>
      </c>
      <c r="G5" s="3" t="str">
        <f>TEXT(Orders[[#This Row],[Order Date]],"mmmm")</f>
        <v>July</v>
      </c>
    </row>
    <row r="6" spans="1:7" x14ac:dyDescent="0.25">
      <c r="A6" t="s">
        <v>5716</v>
      </c>
      <c r="B6" s="2">
        <v>44392</v>
      </c>
      <c r="C6" t="s">
        <v>52</v>
      </c>
      <c r="D6" t="s">
        <v>5718</v>
      </c>
      <c r="E6">
        <v>2</v>
      </c>
      <c r="F6">
        <f>YEAR(Orders[[#This Row],[Order Date]])</f>
        <v>2021</v>
      </c>
      <c r="G6" s="3" t="str">
        <f>TEXT(Orders[[#This Row],[Order Date]],"mmmm")</f>
        <v>July</v>
      </c>
    </row>
    <row r="7" spans="1:7" x14ac:dyDescent="0.25">
      <c r="A7" t="s">
        <v>5719</v>
      </c>
      <c r="B7" s="2">
        <v>44412</v>
      </c>
      <c r="C7" t="s">
        <v>59</v>
      </c>
      <c r="D7" t="s">
        <v>5720</v>
      </c>
      <c r="E7">
        <v>3</v>
      </c>
      <c r="F7">
        <f>YEAR(Orders[[#This Row],[Order Date]])</f>
        <v>2021</v>
      </c>
      <c r="G7" s="3" t="str">
        <f>TEXT(Orders[[#This Row],[Order Date]],"mmmm")</f>
        <v>August</v>
      </c>
    </row>
    <row r="8" spans="1:7" x14ac:dyDescent="0.25">
      <c r="A8" t="s">
        <v>5721</v>
      </c>
      <c r="B8" s="2">
        <v>44582</v>
      </c>
      <c r="C8" t="s">
        <v>65</v>
      </c>
      <c r="D8" t="s">
        <v>5722</v>
      </c>
      <c r="E8">
        <v>3</v>
      </c>
      <c r="F8">
        <f>YEAR(Orders[[#This Row],[Order Date]])</f>
        <v>2022</v>
      </c>
      <c r="G8" s="3" t="str">
        <f>TEXT(Orders[[#This Row],[Order Date]],"mmmm")</f>
        <v>January</v>
      </c>
    </row>
    <row r="9" spans="1:7" x14ac:dyDescent="0.25">
      <c r="A9" t="s">
        <v>5723</v>
      </c>
      <c r="B9" s="2">
        <v>44701</v>
      </c>
      <c r="C9" t="s">
        <v>72</v>
      </c>
      <c r="D9" t="s">
        <v>5724</v>
      </c>
      <c r="E9">
        <v>1</v>
      </c>
      <c r="F9">
        <f>YEAR(Orders[[#This Row],[Order Date]])</f>
        <v>2022</v>
      </c>
      <c r="G9" s="3" t="str">
        <f>TEXT(Orders[[#This Row],[Order Date]],"mmmm")</f>
        <v>May</v>
      </c>
    </row>
    <row r="10" spans="1:7" x14ac:dyDescent="0.25">
      <c r="A10" t="s">
        <v>5725</v>
      </c>
      <c r="B10" s="2">
        <v>43467</v>
      </c>
      <c r="C10" t="s">
        <v>78</v>
      </c>
      <c r="D10" t="s">
        <v>5726</v>
      </c>
      <c r="E10">
        <v>3</v>
      </c>
      <c r="F10">
        <f>YEAR(Orders[[#This Row],[Order Date]])</f>
        <v>2019</v>
      </c>
      <c r="G10" s="3" t="str">
        <f>TEXT(Orders[[#This Row],[Order Date]],"mmmm")</f>
        <v>January</v>
      </c>
    </row>
    <row r="11" spans="1:7" x14ac:dyDescent="0.25">
      <c r="A11" t="s">
        <v>5727</v>
      </c>
      <c r="B11" s="2">
        <v>43713</v>
      </c>
      <c r="C11" t="s">
        <v>85</v>
      </c>
      <c r="D11" t="s">
        <v>5726</v>
      </c>
      <c r="E11">
        <v>1</v>
      </c>
      <c r="F11">
        <f>YEAR(Orders[[#This Row],[Order Date]])</f>
        <v>2019</v>
      </c>
      <c r="G11" s="3" t="str">
        <f>TEXT(Orders[[#This Row],[Order Date]],"mmmm")</f>
        <v>September</v>
      </c>
    </row>
    <row r="12" spans="1:7" x14ac:dyDescent="0.25">
      <c r="A12" t="s">
        <v>5728</v>
      </c>
      <c r="B12" s="2">
        <v>44263</v>
      </c>
      <c r="C12" t="s">
        <v>91</v>
      </c>
      <c r="D12" t="s">
        <v>5729</v>
      </c>
      <c r="E12">
        <v>4</v>
      </c>
      <c r="F12">
        <f>YEAR(Orders[[#This Row],[Order Date]])</f>
        <v>2021</v>
      </c>
      <c r="G12" s="3" t="str">
        <f>TEXT(Orders[[#This Row],[Order Date]],"mmmm")</f>
        <v>March</v>
      </c>
    </row>
    <row r="13" spans="1:7" x14ac:dyDescent="0.25">
      <c r="A13" t="s">
        <v>5730</v>
      </c>
      <c r="B13" s="2">
        <v>44132</v>
      </c>
      <c r="C13" t="s">
        <v>98</v>
      </c>
      <c r="D13" t="s">
        <v>5731</v>
      </c>
      <c r="E13">
        <v>5</v>
      </c>
      <c r="F13">
        <f>YEAR(Orders[[#This Row],[Order Date]])</f>
        <v>2020</v>
      </c>
      <c r="G13" s="3" t="str">
        <f>TEXT(Orders[[#This Row],[Order Date]],"mmmm")</f>
        <v>October</v>
      </c>
    </row>
    <row r="14" spans="1:7" x14ac:dyDescent="0.25">
      <c r="A14" t="s">
        <v>5732</v>
      </c>
      <c r="B14" s="2">
        <v>44744</v>
      </c>
      <c r="C14" t="s">
        <v>104</v>
      </c>
      <c r="D14" t="s">
        <v>5712</v>
      </c>
      <c r="E14">
        <v>5</v>
      </c>
      <c r="F14">
        <f>YEAR(Orders[[#This Row],[Order Date]])</f>
        <v>2022</v>
      </c>
      <c r="G14" s="3" t="str">
        <f>TEXT(Orders[[#This Row],[Order Date]],"mmmm")</f>
        <v>July</v>
      </c>
    </row>
    <row r="15" spans="1:7" x14ac:dyDescent="0.25">
      <c r="A15" t="s">
        <v>5733</v>
      </c>
      <c r="B15" s="2">
        <v>43973</v>
      </c>
      <c r="C15" t="s">
        <v>111</v>
      </c>
      <c r="D15" t="s">
        <v>5734</v>
      </c>
      <c r="E15">
        <v>2</v>
      </c>
      <c r="F15">
        <f>YEAR(Orders[[#This Row],[Order Date]])</f>
        <v>2020</v>
      </c>
      <c r="G15" s="3" t="str">
        <f>TEXT(Orders[[#This Row],[Order Date]],"mmmm")</f>
        <v>May</v>
      </c>
    </row>
    <row r="16" spans="1:7" x14ac:dyDescent="0.25">
      <c r="A16" t="s">
        <v>5735</v>
      </c>
      <c r="B16" s="2">
        <v>44656</v>
      </c>
      <c r="C16" t="s">
        <v>117</v>
      </c>
      <c r="D16" t="s">
        <v>5736</v>
      </c>
      <c r="E16">
        <v>3</v>
      </c>
      <c r="F16">
        <f>YEAR(Orders[[#This Row],[Order Date]])</f>
        <v>2022</v>
      </c>
      <c r="G16" s="3" t="str">
        <f>TEXT(Orders[[#This Row],[Order Date]],"mmmm")</f>
        <v>April</v>
      </c>
    </row>
    <row r="17" spans="1:7" x14ac:dyDescent="0.25">
      <c r="A17" t="s">
        <v>5737</v>
      </c>
      <c r="B17" s="2">
        <v>44719</v>
      </c>
      <c r="C17" t="s">
        <v>124</v>
      </c>
      <c r="D17" t="s">
        <v>5738</v>
      </c>
      <c r="E17">
        <v>5</v>
      </c>
      <c r="F17">
        <f>YEAR(Orders[[#This Row],[Order Date]])</f>
        <v>2022</v>
      </c>
      <c r="G17" s="3" t="str">
        <f>TEXT(Orders[[#This Row],[Order Date]],"mmmm")</f>
        <v>June</v>
      </c>
    </row>
    <row r="18" spans="1:7" x14ac:dyDescent="0.25">
      <c r="A18" t="s">
        <v>5739</v>
      </c>
      <c r="B18" s="2">
        <v>43544</v>
      </c>
      <c r="C18" t="s">
        <v>130</v>
      </c>
      <c r="D18" t="s">
        <v>5740</v>
      </c>
      <c r="E18">
        <v>6</v>
      </c>
      <c r="F18">
        <f>YEAR(Orders[[#This Row],[Order Date]])</f>
        <v>2019</v>
      </c>
      <c r="G18" s="3" t="str">
        <f>TEXT(Orders[[#This Row],[Order Date]],"mmmm")</f>
        <v>March</v>
      </c>
    </row>
    <row r="19" spans="1:7" x14ac:dyDescent="0.25">
      <c r="A19" t="s">
        <v>5741</v>
      </c>
      <c r="B19" s="2">
        <v>43757</v>
      </c>
      <c r="C19" t="s">
        <v>137</v>
      </c>
      <c r="D19" t="s">
        <v>5715</v>
      </c>
      <c r="E19">
        <v>6</v>
      </c>
      <c r="F19">
        <f>YEAR(Orders[[#This Row],[Order Date]])</f>
        <v>2019</v>
      </c>
      <c r="G19" s="3" t="str">
        <f>TEXT(Orders[[#This Row],[Order Date]],"mmmm")</f>
        <v>October</v>
      </c>
    </row>
    <row r="20" spans="1:7" x14ac:dyDescent="0.25">
      <c r="A20" t="s">
        <v>5742</v>
      </c>
      <c r="B20" s="2">
        <v>43629</v>
      </c>
      <c r="C20" t="s">
        <v>144</v>
      </c>
      <c r="D20" t="s">
        <v>5734</v>
      </c>
      <c r="E20">
        <v>4</v>
      </c>
      <c r="F20">
        <f>YEAR(Orders[[#This Row],[Order Date]])</f>
        <v>2019</v>
      </c>
      <c r="G20" s="3" t="str">
        <f>TEXT(Orders[[#This Row],[Order Date]],"mmmm")</f>
        <v>June</v>
      </c>
    </row>
    <row r="21" spans="1:7" x14ac:dyDescent="0.25">
      <c r="A21" t="s">
        <v>5743</v>
      </c>
      <c r="B21" s="2">
        <v>44169</v>
      </c>
      <c r="C21" t="s">
        <v>150</v>
      </c>
      <c r="D21" t="s">
        <v>5740</v>
      </c>
      <c r="E21">
        <v>5</v>
      </c>
      <c r="F21">
        <f>YEAR(Orders[[#This Row],[Order Date]])</f>
        <v>2020</v>
      </c>
      <c r="G21" s="3" t="str">
        <f>TEXT(Orders[[#This Row],[Order Date]],"mmmm")</f>
        <v>December</v>
      </c>
    </row>
    <row r="22" spans="1:7" x14ac:dyDescent="0.25">
      <c r="A22" t="s">
        <v>5743</v>
      </c>
      <c r="B22" s="2">
        <v>44169</v>
      </c>
      <c r="C22" t="s">
        <v>150</v>
      </c>
      <c r="D22" t="s">
        <v>5744</v>
      </c>
      <c r="E22">
        <v>4</v>
      </c>
      <c r="F22">
        <f>YEAR(Orders[[#This Row],[Order Date]])</f>
        <v>2020</v>
      </c>
      <c r="G22" s="3" t="str">
        <f>TEXT(Orders[[#This Row],[Order Date]],"mmmm")</f>
        <v>December</v>
      </c>
    </row>
    <row r="23" spans="1:7" x14ac:dyDescent="0.25">
      <c r="A23" t="s">
        <v>5745</v>
      </c>
      <c r="B23" s="2">
        <v>44169</v>
      </c>
      <c r="C23" t="s">
        <v>163</v>
      </c>
      <c r="D23" t="s">
        <v>5746</v>
      </c>
      <c r="E23">
        <v>6</v>
      </c>
      <c r="F23">
        <f>YEAR(Orders[[#This Row],[Order Date]])</f>
        <v>2020</v>
      </c>
      <c r="G23" s="3" t="str">
        <f>TEXT(Orders[[#This Row],[Order Date]],"mmmm")</f>
        <v>December</v>
      </c>
    </row>
    <row r="24" spans="1:7" x14ac:dyDescent="0.25">
      <c r="A24" t="s">
        <v>5747</v>
      </c>
      <c r="B24" s="2">
        <v>44218</v>
      </c>
      <c r="C24" t="s">
        <v>170</v>
      </c>
      <c r="D24" t="s">
        <v>5738</v>
      </c>
      <c r="E24">
        <v>4</v>
      </c>
      <c r="F24">
        <f>YEAR(Orders[[#This Row],[Order Date]])</f>
        <v>2021</v>
      </c>
      <c r="G24" s="3" t="str">
        <f>TEXT(Orders[[#This Row],[Order Date]],"mmmm")</f>
        <v>January</v>
      </c>
    </row>
    <row r="25" spans="1:7" x14ac:dyDescent="0.25">
      <c r="A25" t="s">
        <v>5748</v>
      </c>
      <c r="B25" s="2">
        <v>44603</v>
      </c>
      <c r="C25" t="s">
        <v>177</v>
      </c>
      <c r="D25" t="s">
        <v>5746</v>
      </c>
      <c r="E25">
        <v>4</v>
      </c>
      <c r="F25">
        <f>YEAR(Orders[[#This Row],[Order Date]])</f>
        <v>2022</v>
      </c>
      <c r="G25" s="3" t="str">
        <f>TEXT(Orders[[#This Row],[Order Date]],"mmmm")</f>
        <v>February</v>
      </c>
    </row>
    <row r="26" spans="1:7" x14ac:dyDescent="0.25">
      <c r="A26" t="s">
        <v>5749</v>
      </c>
      <c r="B26" s="2">
        <v>44454</v>
      </c>
      <c r="C26" t="s">
        <v>184</v>
      </c>
      <c r="D26" t="s">
        <v>5750</v>
      </c>
      <c r="E26">
        <v>1</v>
      </c>
      <c r="F26">
        <f>YEAR(Orders[[#This Row],[Order Date]])</f>
        <v>2021</v>
      </c>
      <c r="G26" s="3" t="str">
        <f>TEXT(Orders[[#This Row],[Order Date]],"mmmm")</f>
        <v>September</v>
      </c>
    </row>
    <row r="27" spans="1:7" x14ac:dyDescent="0.25">
      <c r="A27" t="s">
        <v>5751</v>
      </c>
      <c r="B27" s="2">
        <v>44128</v>
      </c>
      <c r="C27" t="s">
        <v>191</v>
      </c>
      <c r="D27" t="s">
        <v>5752</v>
      </c>
      <c r="E27">
        <v>3</v>
      </c>
      <c r="F27">
        <f>YEAR(Orders[[#This Row],[Order Date]])</f>
        <v>2020</v>
      </c>
      <c r="G27" s="3" t="str">
        <f>TEXT(Orders[[#This Row],[Order Date]],"mmmm")</f>
        <v>October</v>
      </c>
    </row>
    <row r="28" spans="1:7" x14ac:dyDescent="0.25">
      <c r="A28" t="s">
        <v>5753</v>
      </c>
      <c r="B28" s="2">
        <v>43516</v>
      </c>
      <c r="C28" t="s">
        <v>195</v>
      </c>
      <c r="D28" t="s">
        <v>5754</v>
      </c>
      <c r="E28">
        <v>4</v>
      </c>
      <c r="F28">
        <f>YEAR(Orders[[#This Row],[Order Date]])</f>
        <v>2019</v>
      </c>
      <c r="G28" s="3" t="str">
        <f>TEXT(Orders[[#This Row],[Order Date]],"mmmm")</f>
        <v>February</v>
      </c>
    </row>
    <row r="29" spans="1:7" x14ac:dyDescent="0.25">
      <c r="A29" t="s">
        <v>5755</v>
      </c>
      <c r="B29" s="2">
        <v>43746</v>
      </c>
      <c r="C29" t="s">
        <v>202</v>
      </c>
      <c r="D29" t="s">
        <v>5740</v>
      </c>
      <c r="E29">
        <v>5</v>
      </c>
      <c r="F29">
        <f>YEAR(Orders[[#This Row],[Order Date]])</f>
        <v>2019</v>
      </c>
      <c r="G29" s="3" t="str">
        <f>TEXT(Orders[[#This Row],[Order Date]],"mmmm")</f>
        <v>October</v>
      </c>
    </row>
    <row r="30" spans="1:7" x14ac:dyDescent="0.25">
      <c r="A30" t="s">
        <v>5756</v>
      </c>
      <c r="B30" s="2">
        <v>44775</v>
      </c>
      <c r="C30" t="s">
        <v>209</v>
      </c>
      <c r="D30" t="s">
        <v>5757</v>
      </c>
      <c r="E30">
        <v>3</v>
      </c>
      <c r="F30">
        <f>YEAR(Orders[[#This Row],[Order Date]])</f>
        <v>2022</v>
      </c>
      <c r="G30" s="3" t="str">
        <f>TEXT(Orders[[#This Row],[Order Date]],"mmmm")</f>
        <v>August</v>
      </c>
    </row>
    <row r="31" spans="1:7" x14ac:dyDescent="0.25">
      <c r="A31" t="s">
        <v>5758</v>
      </c>
      <c r="B31" s="2">
        <v>43516</v>
      </c>
      <c r="C31" t="s">
        <v>216</v>
      </c>
      <c r="D31" t="s">
        <v>5729</v>
      </c>
      <c r="E31">
        <v>4</v>
      </c>
      <c r="F31">
        <f>YEAR(Orders[[#This Row],[Order Date]])</f>
        <v>2019</v>
      </c>
      <c r="G31" s="3" t="str">
        <f>TEXT(Orders[[#This Row],[Order Date]],"mmmm")</f>
        <v>February</v>
      </c>
    </row>
    <row r="32" spans="1:7" x14ac:dyDescent="0.25">
      <c r="A32" t="s">
        <v>5759</v>
      </c>
      <c r="B32" s="2">
        <v>44464</v>
      </c>
      <c r="C32" t="s">
        <v>223</v>
      </c>
      <c r="D32" t="s">
        <v>5760</v>
      </c>
      <c r="E32">
        <v>5</v>
      </c>
      <c r="F32">
        <f>YEAR(Orders[[#This Row],[Order Date]])</f>
        <v>2021</v>
      </c>
      <c r="G32" s="3" t="str">
        <f>TEXT(Orders[[#This Row],[Order Date]],"mmmm")</f>
        <v>September</v>
      </c>
    </row>
    <row r="33" spans="1:7" x14ac:dyDescent="0.25">
      <c r="A33" t="s">
        <v>5759</v>
      </c>
      <c r="B33" s="2">
        <v>44464</v>
      </c>
      <c r="C33" t="s">
        <v>223</v>
      </c>
      <c r="D33" t="s">
        <v>5757</v>
      </c>
      <c r="E33">
        <v>6</v>
      </c>
      <c r="F33">
        <f>YEAR(Orders[[#This Row],[Order Date]])</f>
        <v>2021</v>
      </c>
      <c r="G33" s="3" t="str">
        <f>TEXT(Orders[[#This Row],[Order Date]],"mmmm")</f>
        <v>September</v>
      </c>
    </row>
    <row r="34" spans="1:7" x14ac:dyDescent="0.25">
      <c r="A34" t="s">
        <v>5759</v>
      </c>
      <c r="B34" s="2">
        <v>44464</v>
      </c>
      <c r="C34" t="s">
        <v>223</v>
      </c>
      <c r="D34" t="s">
        <v>5761</v>
      </c>
      <c r="E34">
        <v>6</v>
      </c>
      <c r="F34">
        <f>YEAR(Orders[[#This Row],[Order Date]])</f>
        <v>2021</v>
      </c>
      <c r="G34" s="3" t="str">
        <f>TEXT(Orders[[#This Row],[Order Date]],"mmmm")</f>
        <v>September</v>
      </c>
    </row>
    <row r="35" spans="1:7" x14ac:dyDescent="0.25">
      <c r="A35" t="s">
        <v>5762</v>
      </c>
      <c r="B35" s="2">
        <v>44394</v>
      </c>
      <c r="C35" t="s">
        <v>243</v>
      </c>
      <c r="D35" t="s">
        <v>5724</v>
      </c>
      <c r="E35">
        <v>5</v>
      </c>
      <c r="F35">
        <f>YEAR(Orders[[#This Row],[Order Date]])</f>
        <v>2021</v>
      </c>
      <c r="G35" s="3" t="str">
        <f>TEXT(Orders[[#This Row],[Order Date]],"mmmm")</f>
        <v>July</v>
      </c>
    </row>
    <row r="36" spans="1:7" x14ac:dyDescent="0.25">
      <c r="A36" t="s">
        <v>5763</v>
      </c>
      <c r="B36" s="2">
        <v>44011</v>
      </c>
      <c r="C36" t="s">
        <v>249</v>
      </c>
      <c r="D36" t="s">
        <v>5764</v>
      </c>
      <c r="E36">
        <v>6</v>
      </c>
      <c r="F36">
        <f>YEAR(Orders[[#This Row],[Order Date]])</f>
        <v>2020</v>
      </c>
      <c r="G36" s="3" t="str">
        <f>TEXT(Orders[[#This Row],[Order Date]],"mmmm")</f>
        <v>June</v>
      </c>
    </row>
    <row r="37" spans="1:7" x14ac:dyDescent="0.25">
      <c r="A37" t="s">
        <v>5765</v>
      </c>
      <c r="B37" s="2">
        <v>44348</v>
      </c>
      <c r="C37" t="s">
        <v>257</v>
      </c>
      <c r="D37" t="s">
        <v>5757</v>
      </c>
      <c r="E37">
        <v>6</v>
      </c>
      <c r="F37">
        <f>YEAR(Orders[[#This Row],[Order Date]])</f>
        <v>2021</v>
      </c>
      <c r="G37" s="3" t="str">
        <f>TEXT(Orders[[#This Row],[Order Date]],"mmmm")</f>
        <v>June</v>
      </c>
    </row>
    <row r="38" spans="1:7" x14ac:dyDescent="0.25">
      <c r="A38" t="s">
        <v>5766</v>
      </c>
      <c r="B38" s="2">
        <v>44233</v>
      </c>
      <c r="C38" t="s">
        <v>264</v>
      </c>
      <c r="D38" t="s">
        <v>5760</v>
      </c>
      <c r="E38">
        <v>2</v>
      </c>
      <c r="F38">
        <f>YEAR(Orders[[#This Row],[Order Date]])</f>
        <v>2021</v>
      </c>
      <c r="G38" s="3" t="str">
        <f>TEXT(Orders[[#This Row],[Order Date]],"mmmm")</f>
        <v>February</v>
      </c>
    </row>
    <row r="39" spans="1:7" x14ac:dyDescent="0.25">
      <c r="A39" t="s">
        <v>5767</v>
      </c>
      <c r="B39" s="2">
        <v>43580</v>
      </c>
      <c r="C39" t="s">
        <v>271</v>
      </c>
      <c r="D39" t="s">
        <v>5764</v>
      </c>
      <c r="E39">
        <v>3</v>
      </c>
      <c r="F39">
        <f>YEAR(Orders[[#This Row],[Order Date]])</f>
        <v>2019</v>
      </c>
      <c r="G39" s="3" t="str">
        <f>TEXT(Orders[[#This Row],[Order Date]],"mmmm")</f>
        <v>April</v>
      </c>
    </row>
    <row r="40" spans="1:7" x14ac:dyDescent="0.25">
      <c r="A40" t="s">
        <v>5768</v>
      </c>
      <c r="B40" s="2">
        <v>43946</v>
      </c>
      <c r="C40" t="s">
        <v>278</v>
      </c>
      <c r="D40" t="s">
        <v>5738</v>
      </c>
      <c r="E40">
        <v>5</v>
      </c>
      <c r="F40">
        <f>YEAR(Orders[[#This Row],[Order Date]])</f>
        <v>2020</v>
      </c>
      <c r="G40" s="3" t="str">
        <f>TEXT(Orders[[#This Row],[Order Date]],"mmmm")</f>
        <v>April</v>
      </c>
    </row>
    <row r="41" spans="1:7" x14ac:dyDescent="0.25">
      <c r="A41" t="s">
        <v>5769</v>
      </c>
      <c r="B41" s="2">
        <v>44524</v>
      </c>
      <c r="C41" t="s">
        <v>285</v>
      </c>
      <c r="D41" t="s">
        <v>5712</v>
      </c>
      <c r="E41">
        <v>6</v>
      </c>
      <c r="F41">
        <f>YEAR(Orders[[#This Row],[Order Date]])</f>
        <v>2021</v>
      </c>
      <c r="G41" s="3" t="str">
        <f>TEXT(Orders[[#This Row],[Order Date]],"mmmm")</f>
        <v>November</v>
      </c>
    </row>
    <row r="42" spans="1:7" x14ac:dyDescent="0.25">
      <c r="A42" t="s">
        <v>5770</v>
      </c>
      <c r="B42" s="2">
        <v>44305</v>
      </c>
      <c r="C42" t="s">
        <v>290</v>
      </c>
      <c r="D42" t="s">
        <v>5771</v>
      </c>
      <c r="E42">
        <v>3</v>
      </c>
      <c r="F42">
        <f>YEAR(Orders[[#This Row],[Order Date]])</f>
        <v>2021</v>
      </c>
      <c r="G42" s="3" t="str">
        <f>TEXT(Orders[[#This Row],[Order Date]],"mmmm")</f>
        <v>April</v>
      </c>
    </row>
    <row r="43" spans="1:7" x14ac:dyDescent="0.25">
      <c r="A43" t="s">
        <v>5772</v>
      </c>
      <c r="B43" s="2">
        <v>44749</v>
      </c>
      <c r="C43" t="s">
        <v>296</v>
      </c>
      <c r="D43" t="s">
        <v>5744</v>
      </c>
      <c r="E43">
        <v>2</v>
      </c>
      <c r="F43">
        <f>YEAR(Orders[[#This Row],[Order Date]])</f>
        <v>2022</v>
      </c>
      <c r="G43" s="3" t="str">
        <f>TEXT(Orders[[#This Row],[Order Date]],"mmmm")</f>
        <v>July</v>
      </c>
    </row>
    <row r="44" spans="1:7" x14ac:dyDescent="0.25">
      <c r="A44" t="s">
        <v>5773</v>
      </c>
      <c r="B44" s="2">
        <v>43607</v>
      </c>
      <c r="C44" t="s">
        <v>303</v>
      </c>
      <c r="D44" t="s">
        <v>5774</v>
      </c>
      <c r="E44">
        <v>3</v>
      </c>
      <c r="F44">
        <f>YEAR(Orders[[#This Row],[Order Date]])</f>
        <v>2019</v>
      </c>
      <c r="G44" s="3" t="str">
        <f>TEXT(Orders[[#This Row],[Order Date]],"mmmm")</f>
        <v>May</v>
      </c>
    </row>
    <row r="45" spans="1:7" x14ac:dyDescent="0.25">
      <c r="A45" t="s">
        <v>5775</v>
      </c>
      <c r="B45" s="2">
        <v>44473</v>
      </c>
      <c r="C45" t="s">
        <v>310</v>
      </c>
      <c r="D45" t="s">
        <v>5776</v>
      </c>
      <c r="E45">
        <v>2</v>
      </c>
      <c r="F45">
        <f>YEAR(Orders[[#This Row],[Order Date]])</f>
        <v>2021</v>
      </c>
      <c r="G45" s="3" t="str">
        <f>TEXT(Orders[[#This Row],[Order Date]],"mmmm")</f>
        <v>October</v>
      </c>
    </row>
    <row r="46" spans="1:7" x14ac:dyDescent="0.25">
      <c r="A46" t="s">
        <v>5777</v>
      </c>
      <c r="B46" s="2">
        <v>43932</v>
      </c>
      <c r="C46" t="s">
        <v>316</v>
      </c>
      <c r="D46" t="s">
        <v>5713</v>
      </c>
      <c r="E46">
        <v>2</v>
      </c>
      <c r="F46">
        <f>YEAR(Orders[[#This Row],[Order Date]])</f>
        <v>2020</v>
      </c>
      <c r="G46" s="3" t="str">
        <f>TEXT(Orders[[#This Row],[Order Date]],"mmmm")</f>
        <v>April</v>
      </c>
    </row>
    <row r="47" spans="1:7" x14ac:dyDescent="0.25">
      <c r="A47" t="s">
        <v>5778</v>
      </c>
      <c r="B47" s="2">
        <v>44592</v>
      </c>
      <c r="C47" t="s">
        <v>323</v>
      </c>
      <c r="D47" t="s">
        <v>5779</v>
      </c>
      <c r="E47">
        <v>6</v>
      </c>
      <c r="F47">
        <f>YEAR(Orders[[#This Row],[Order Date]])</f>
        <v>2022</v>
      </c>
      <c r="G47" s="3" t="str">
        <f>TEXT(Orders[[#This Row],[Order Date]],"mmmm")</f>
        <v>January</v>
      </c>
    </row>
    <row r="48" spans="1:7" x14ac:dyDescent="0.25">
      <c r="A48" t="s">
        <v>5780</v>
      </c>
      <c r="B48" s="2">
        <v>43776</v>
      </c>
      <c r="C48" t="s">
        <v>330</v>
      </c>
      <c r="D48" t="s">
        <v>5781</v>
      </c>
      <c r="E48">
        <v>2</v>
      </c>
      <c r="F48">
        <f>YEAR(Orders[[#This Row],[Order Date]])</f>
        <v>2019</v>
      </c>
      <c r="G48" s="3" t="str">
        <f>TEXT(Orders[[#This Row],[Order Date]],"mmmm")</f>
        <v>November</v>
      </c>
    </row>
    <row r="49" spans="1:7" x14ac:dyDescent="0.25">
      <c r="A49" t="s">
        <v>5782</v>
      </c>
      <c r="B49" s="2">
        <v>43644</v>
      </c>
      <c r="C49" t="s">
        <v>336</v>
      </c>
      <c r="D49" t="s">
        <v>5783</v>
      </c>
      <c r="E49">
        <v>2</v>
      </c>
      <c r="F49">
        <f>YEAR(Orders[[#This Row],[Order Date]])</f>
        <v>2019</v>
      </c>
      <c r="G49" s="3" t="str">
        <f>TEXT(Orders[[#This Row],[Order Date]],"mmmm")</f>
        <v>June</v>
      </c>
    </row>
    <row r="50" spans="1:7" x14ac:dyDescent="0.25">
      <c r="A50" t="s">
        <v>5784</v>
      </c>
      <c r="B50" s="2">
        <v>44085</v>
      </c>
      <c r="C50" t="s">
        <v>343</v>
      </c>
      <c r="D50" t="s">
        <v>5785</v>
      </c>
      <c r="E50">
        <v>4</v>
      </c>
      <c r="F50">
        <f>YEAR(Orders[[#This Row],[Order Date]])</f>
        <v>2020</v>
      </c>
      <c r="G50" s="3" t="str">
        <f>TEXT(Orders[[#This Row],[Order Date]],"mmmm")</f>
        <v>September</v>
      </c>
    </row>
    <row r="51" spans="1:7" x14ac:dyDescent="0.25">
      <c r="A51" t="s">
        <v>5786</v>
      </c>
      <c r="B51" s="2">
        <v>44790</v>
      </c>
      <c r="C51" t="s">
        <v>349</v>
      </c>
      <c r="D51" t="s">
        <v>5715</v>
      </c>
      <c r="E51">
        <v>3</v>
      </c>
      <c r="F51">
        <f>YEAR(Orders[[#This Row],[Order Date]])</f>
        <v>2022</v>
      </c>
      <c r="G51" s="3" t="str">
        <f>TEXT(Orders[[#This Row],[Order Date]],"mmmm")</f>
        <v>August</v>
      </c>
    </row>
    <row r="52" spans="1:7" x14ac:dyDescent="0.25">
      <c r="A52" t="s">
        <v>5787</v>
      </c>
      <c r="B52" s="2">
        <v>44792</v>
      </c>
      <c r="C52" t="s">
        <v>356</v>
      </c>
      <c r="D52" t="s">
        <v>5788</v>
      </c>
      <c r="E52">
        <v>2</v>
      </c>
      <c r="F52">
        <f>YEAR(Orders[[#This Row],[Order Date]])</f>
        <v>2022</v>
      </c>
      <c r="G52" s="3" t="str">
        <f>TEXT(Orders[[#This Row],[Order Date]],"mmmm")</f>
        <v>August</v>
      </c>
    </row>
    <row r="53" spans="1:7" x14ac:dyDescent="0.25">
      <c r="A53" t="s">
        <v>5789</v>
      </c>
      <c r="B53" s="2">
        <v>43600</v>
      </c>
      <c r="C53" t="s">
        <v>363</v>
      </c>
      <c r="D53" t="s">
        <v>5776</v>
      </c>
      <c r="E53">
        <v>4</v>
      </c>
      <c r="F53">
        <f>YEAR(Orders[[#This Row],[Order Date]])</f>
        <v>2019</v>
      </c>
      <c r="G53" s="3" t="str">
        <f>TEXT(Orders[[#This Row],[Order Date]],"mmmm")</f>
        <v>May</v>
      </c>
    </row>
    <row r="54" spans="1:7" x14ac:dyDescent="0.25">
      <c r="A54" t="s">
        <v>5790</v>
      </c>
      <c r="B54" s="2">
        <v>43719</v>
      </c>
      <c r="C54" t="s">
        <v>368</v>
      </c>
      <c r="D54" t="s">
        <v>5726</v>
      </c>
      <c r="E54">
        <v>5</v>
      </c>
      <c r="F54">
        <f>YEAR(Orders[[#This Row],[Order Date]])</f>
        <v>2019</v>
      </c>
      <c r="G54" s="3" t="str">
        <f>TEXT(Orders[[#This Row],[Order Date]],"mmmm")</f>
        <v>September</v>
      </c>
    </row>
    <row r="55" spans="1:7" x14ac:dyDescent="0.25">
      <c r="A55" t="s">
        <v>5790</v>
      </c>
      <c r="B55" s="2">
        <v>43719</v>
      </c>
      <c r="C55" t="s">
        <v>368</v>
      </c>
      <c r="D55" t="s">
        <v>5776</v>
      </c>
      <c r="E55">
        <v>2</v>
      </c>
      <c r="F55">
        <f>YEAR(Orders[[#This Row],[Order Date]])</f>
        <v>2019</v>
      </c>
      <c r="G55" s="3" t="str">
        <f>TEXT(Orders[[#This Row],[Order Date]],"mmmm")</f>
        <v>September</v>
      </c>
    </row>
    <row r="56" spans="1:7" x14ac:dyDescent="0.25">
      <c r="A56" t="s">
        <v>5791</v>
      </c>
      <c r="B56" s="2">
        <v>44271</v>
      </c>
      <c r="C56" t="s">
        <v>381</v>
      </c>
      <c r="D56" t="s">
        <v>5771</v>
      </c>
      <c r="E56">
        <v>5</v>
      </c>
      <c r="F56">
        <f>YEAR(Orders[[#This Row],[Order Date]])</f>
        <v>2021</v>
      </c>
      <c r="G56" s="3" t="str">
        <f>TEXT(Orders[[#This Row],[Order Date]],"mmmm")</f>
        <v>March</v>
      </c>
    </row>
    <row r="57" spans="1:7" x14ac:dyDescent="0.25">
      <c r="A57" t="s">
        <v>5792</v>
      </c>
      <c r="B57" s="2">
        <v>44168</v>
      </c>
      <c r="C57" t="s">
        <v>388</v>
      </c>
      <c r="D57" t="s">
        <v>5793</v>
      </c>
      <c r="E57">
        <v>3</v>
      </c>
      <c r="F57">
        <f>YEAR(Orders[[#This Row],[Order Date]])</f>
        <v>2020</v>
      </c>
      <c r="G57" s="3" t="str">
        <f>TEXT(Orders[[#This Row],[Order Date]],"mmmm")</f>
        <v>December</v>
      </c>
    </row>
    <row r="58" spans="1:7" x14ac:dyDescent="0.25">
      <c r="A58" t="s">
        <v>5794</v>
      </c>
      <c r="B58" s="2">
        <v>43857</v>
      </c>
      <c r="C58" t="s">
        <v>394</v>
      </c>
      <c r="D58" t="s">
        <v>5744</v>
      </c>
      <c r="E58">
        <v>3</v>
      </c>
      <c r="F58">
        <f>YEAR(Orders[[#This Row],[Order Date]])</f>
        <v>2020</v>
      </c>
      <c r="G58" s="3" t="str">
        <f>TEXT(Orders[[#This Row],[Order Date]],"mmmm")</f>
        <v>January</v>
      </c>
    </row>
    <row r="59" spans="1:7" x14ac:dyDescent="0.25">
      <c r="A59" t="s">
        <v>5795</v>
      </c>
      <c r="B59" s="2">
        <v>44759</v>
      </c>
      <c r="C59" t="s">
        <v>401</v>
      </c>
      <c r="D59" t="s">
        <v>5796</v>
      </c>
      <c r="E59">
        <v>4</v>
      </c>
      <c r="F59">
        <f>YEAR(Orders[[#This Row],[Order Date]])</f>
        <v>2022</v>
      </c>
      <c r="G59" s="3" t="str">
        <f>TEXT(Orders[[#This Row],[Order Date]],"mmmm")</f>
        <v>July</v>
      </c>
    </row>
    <row r="60" spans="1:7" x14ac:dyDescent="0.25">
      <c r="A60" t="s">
        <v>5797</v>
      </c>
      <c r="B60" s="2">
        <v>44624</v>
      </c>
      <c r="C60" t="s">
        <v>408</v>
      </c>
      <c r="D60" t="s">
        <v>5779</v>
      </c>
      <c r="E60">
        <v>3</v>
      </c>
      <c r="F60">
        <f>YEAR(Orders[[#This Row],[Order Date]])</f>
        <v>2022</v>
      </c>
      <c r="G60" s="3" t="str">
        <f>TEXT(Orders[[#This Row],[Order Date]],"mmmm")</f>
        <v>March</v>
      </c>
    </row>
    <row r="61" spans="1:7" x14ac:dyDescent="0.25">
      <c r="A61" t="s">
        <v>5798</v>
      </c>
      <c r="B61" s="2">
        <v>44537</v>
      </c>
      <c r="C61" t="s">
        <v>414</v>
      </c>
      <c r="D61" t="s">
        <v>5761</v>
      </c>
      <c r="E61">
        <v>3</v>
      </c>
      <c r="F61">
        <f>YEAR(Orders[[#This Row],[Order Date]])</f>
        <v>2021</v>
      </c>
      <c r="G61" s="3" t="str">
        <f>TEXT(Orders[[#This Row],[Order Date]],"mmmm")</f>
        <v>December</v>
      </c>
    </row>
    <row r="62" spans="1:7" x14ac:dyDescent="0.25">
      <c r="A62" t="s">
        <v>5799</v>
      </c>
      <c r="B62" s="2">
        <v>44252</v>
      </c>
      <c r="C62" t="s">
        <v>420</v>
      </c>
      <c r="D62" t="s">
        <v>5785</v>
      </c>
      <c r="E62">
        <v>5</v>
      </c>
      <c r="F62">
        <f>YEAR(Orders[[#This Row],[Order Date]])</f>
        <v>2021</v>
      </c>
      <c r="G62" s="3" t="str">
        <f>TEXT(Orders[[#This Row],[Order Date]],"mmmm")</f>
        <v>February</v>
      </c>
    </row>
    <row r="63" spans="1:7" x14ac:dyDescent="0.25">
      <c r="A63" t="s">
        <v>5800</v>
      </c>
      <c r="B63" s="2">
        <v>43521</v>
      </c>
      <c r="C63" t="s">
        <v>427</v>
      </c>
      <c r="D63" t="s">
        <v>5801</v>
      </c>
      <c r="E63">
        <v>5</v>
      </c>
      <c r="F63">
        <f>YEAR(Orders[[#This Row],[Order Date]])</f>
        <v>2019</v>
      </c>
      <c r="G63" s="3" t="str">
        <f>TEXT(Orders[[#This Row],[Order Date]],"mmmm")</f>
        <v>February</v>
      </c>
    </row>
    <row r="64" spans="1:7" x14ac:dyDescent="0.25">
      <c r="A64" t="s">
        <v>5802</v>
      </c>
      <c r="B64" s="2">
        <v>43505</v>
      </c>
      <c r="C64" t="s">
        <v>433</v>
      </c>
      <c r="D64" t="s">
        <v>5724</v>
      </c>
      <c r="E64">
        <v>5</v>
      </c>
      <c r="F64">
        <f>YEAR(Orders[[#This Row],[Order Date]])</f>
        <v>2019</v>
      </c>
      <c r="G64" s="3" t="str">
        <f>TEXT(Orders[[#This Row],[Order Date]],"mmmm")</f>
        <v>February</v>
      </c>
    </row>
    <row r="65" spans="1:7" x14ac:dyDescent="0.25">
      <c r="A65" t="s">
        <v>5803</v>
      </c>
      <c r="B65" s="2">
        <v>43868</v>
      </c>
      <c r="C65" t="s">
        <v>439</v>
      </c>
      <c r="D65" t="s">
        <v>5754</v>
      </c>
      <c r="E65">
        <v>1</v>
      </c>
      <c r="F65">
        <f>YEAR(Orders[[#This Row],[Order Date]])</f>
        <v>2020</v>
      </c>
      <c r="G65" s="3" t="str">
        <f>TEXT(Orders[[#This Row],[Order Date]],"mmmm")</f>
        <v>February</v>
      </c>
    </row>
    <row r="66" spans="1:7" x14ac:dyDescent="0.25">
      <c r="A66" t="s">
        <v>5804</v>
      </c>
      <c r="B66" s="2">
        <v>43913</v>
      </c>
      <c r="C66" t="s">
        <v>446</v>
      </c>
      <c r="D66" t="s">
        <v>5726</v>
      </c>
      <c r="E66">
        <v>6</v>
      </c>
      <c r="F66">
        <f>YEAR(Orders[[#This Row],[Order Date]])</f>
        <v>2020</v>
      </c>
      <c r="G66" s="3" t="str">
        <f>TEXT(Orders[[#This Row],[Order Date]],"mmmm")</f>
        <v>March</v>
      </c>
    </row>
    <row r="67" spans="1:7" x14ac:dyDescent="0.25">
      <c r="A67" t="s">
        <v>5805</v>
      </c>
      <c r="B67" s="2">
        <v>44626</v>
      </c>
      <c r="C67" t="s">
        <v>452</v>
      </c>
      <c r="D67" t="s">
        <v>5734</v>
      </c>
      <c r="E67">
        <v>4</v>
      </c>
      <c r="F67">
        <f>YEAR(Orders[[#This Row],[Order Date]])</f>
        <v>2022</v>
      </c>
      <c r="G67" s="3" t="str">
        <f>TEXT(Orders[[#This Row],[Order Date]],"mmmm")</f>
        <v>March</v>
      </c>
    </row>
    <row r="68" spans="1:7" x14ac:dyDescent="0.25">
      <c r="A68" t="s">
        <v>5806</v>
      </c>
      <c r="B68" s="2">
        <v>44666</v>
      </c>
      <c r="C68" t="s">
        <v>459</v>
      </c>
      <c r="D68" t="s">
        <v>5807</v>
      </c>
      <c r="E68">
        <v>1</v>
      </c>
      <c r="F68">
        <f>YEAR(Orders[[#This Row],[Order Date]])</f>
        <v>2022</v>
      </c>
      <c r="G68" s="3" t="str">
        <f>TEXT(Orders[[#This Row],[Order Date]],"mmmm")</f>
        <v>April</v>
      </c>
    </row>
    <row r="69" spans="1:7" x14ac:dyDescent="0.25">
      <c r="A69" t="s">
        <v>5808</v>
      </c>
      <c r="B69" s="2">
        <v>44519</v>
      </c>
      <c r="C69" t="s">
        <v>466</v>
      </c>
      <c r="D69" t="s">
        <v>5724</v>
      </c>
      <c r="E69">
        <v>2</v>
      </c>
      <c r="F69">
        <f>YEAR(Orders[[#This Row],[Order Date]])</f>
        <v>2021</v>
      </c>
      <c r="G69" s="3" t="str">
        <f>TEXT(Orders[[#This Row],[Order Date]],"mmmm")</f>
        <v>November</v>
      </c>
    </row>
    <row r="70" spans="1:7" x14ac:dyDescent="0.25">
      <c r="A70" t="s">
        <v>5809</v>
      </c>
      <c r="B70" s="2">
        <v>43754</v>
      </c>
      <c r="C70" t="s">
        <v>473</v>
      </c>
      <c r="D70" t="s">
        <v>5810</v>
      </c>
      <c r="E70">
        <v>1</v>
      </c>
      <c r="F70">
        <f>YEAR(Orders[[#This Row],[Order Date]])</f>
        <v>2019</v>
      </c>
      <c r="G70" s="3" t="str">
        <f>TEXT(Orders[[#This Row],[Order Date]],"mmmm")</f>
        <v>October</v>
      </c>
    </row>
    <row r="71" spans="1:7" x14ac:dyDescent="0.25">
      <c r="A71" t="s">
        <v>5811</v>
      </c>
      <c r="B71" s="2">
        <v>43795</v>
      </c>
      <c r="C71" t="s">
        <v>480</v>
      </c>
      <c r="D71" t="s">
        <v>5712</v>
      </c>
      <c r="E71">
        <v>6</v>
      </c>
      <c r="F71">
        <f>YEAR(Orders[[#This Row],[Order Date]])</f>
        <v>2019</v>
      </c>
      <c r="G71" s="3" t="str">
        <f>TEXT(Orders[[#This Row],[Order Date]],"mmmm")</f>
        <v>November</v>
      </c>
    </row>
    <row r="72" spans="1:7" x14ac:dyDescent="0.25">
      <c r="A72" t="s">
        <v>5812</v>
      </c>
      <c r="B72" s="2">
        <v>43646</v>
      </c>
      <c r="C72" t="s">
        <v>487</v>
      </c>
      <c r="D72" t="s">
        <v>5731</v>
      </c>
      <c r="E72">
        <v>4</v>
      </c>
      <c r="F72">
        <f>YEAR(Orders[[#This Row],[Order Date]])</f>
        <v>2019</v>
      </c>
      <c r="G72" s="3" t="str">
        <f>TEXT(Orders[[#This Row],[Order Date]],"mmmm")</f>
        <v>June</v>
      </c>
    </row>
    <row r="73" spans="1:7" x14ac:dyDescent="0.25">
      <c r="A73" t="s">
        <v>5813</v>
      </c>
      <c r="B73" s="2">
        <v>44200</v>
      </c>
      <c r="C73" t="s">
        <v>494</v>
      </c>
      <c r="D73" t="s">
        <v>5724</v>
      </c>
      <c r="E73">
        <v>2</v>
      </c>
      <c r="F73">
        <f>YEAR(Orders[[#This Row],[Order Date]])</f>
        <v>2021</v>
      </c>
      <c r="G73" s="3" t="str">
        <f>TEXT(Orders[[#This Row],[Order Date]],"mmmm")</f>
        <v>January</v>
      </c>
    </row>
    <row r="74" spans="1:7" x14ac:dyDescent="0.25">
      <c r="A74" t="s">
        <v>5814</v>
      </c>
      <c r="B74" s="2">
        <v>44131</v>
      </c>
      <c r="C74" t="s">
        <v>501</v>
      </c>
      <c r="D74" t="s">
        <v>5815</v>
      </c>
      <c r="E74">
        <v>3</v>
      </c>
      <c r="F74">
        <f>YEAR(Orders[[#This Row],[Order Date]])</f>
        <v>2020</v>
      </c>
      <c r="G74" s="3" t="str">
        <f>TEXT(Orders[[#This Row],[Order Date]],"mmmm")</f>
        <v>October</v>
      </c>
    </row>
    <row r="75" spans="1:7" x14ac:dyDescent="0.25">
      <c r="A75" t="s">
        <v>5816</v>
      </c>
      <c r="B75" s="2">
        <v>44362</v>
      </c>
      <c r="C75" t="s">
        <v>506</v>
      </c>
      <c r="D75" t="s">
        <v>5760</v>
      </c>
      <c r="E75">
        <v>5</v>
      </c>
      <c r="F75">
        <f>YEAR(Orders[[#This Row],[Order Date]])</f>
        <v>2021</v>
      </c>
      <c r="G75" s="3" t="str">
        <f>TEXT(Orders[[#This Row],[Order Date]],"mmmm")</f>
        <v>June</v>
      </c>
    </row>
    <row r="76" spans="1:7" x14ac:dyDescent="0.25">
      <c r="A76" t="s">
        <v>5817</v>
      </c>
      <c r="B76" s="2">
        <v>44396</v>
      </c>
      <c r="C76" t="s">
        <v>512</v>
      </c>
      <c r="D76" t="s">
        <v>5818</v>
      </c>
      <c r="E76">
        <v>2</v>
      </c>
      <c r="F76">
        <f>YEAR(Orders[[#This Row],[Order Date]])</f>
        <v>2021</v>
      </c>
      <c r="G76" s="3" t="str">
        <f>TEXT(Orders[[#This Row],[Order Date]],"mmmm")</f>
        <v>July</v>
      </c>
    </row>
    <row r="77" spans="1:7" x14ac:dyDescent="0.25">
      <c r="A77" t="s">
        <v>5819</v>
      </c>
      <c r="B77" s="2">
        <v>44400</v>
      </c>
      <c r="C77" t="s">
        <v>518</v>
      </c>
      <c r="D77" t="s">
        <v>5820</v>
      </c>
      <c r="E77">
        <v>6</v>
      </c>
      <c r="F77">
        <f>YEAR(Orders[[#This Row],[Order Date]])</f>
        <v>2021</v>
      </c>
      <c r="G77" s="3" t="str">
        <f>TEXT(Orders[[#This Row],[Order Date]],"mmmm")</f>
        <v>July</v>
      </c>
    </row>
    <row r="78" spans="1:7" x14ac:dyDescent="0.25">
      <c r="A78" t="s">
        <v>5821</v>
      </c>
      <c r="B78" s="2">
        <v>43855</v>
      </c>
      <c r="C78" t="s">
        <v>525</v>
      </c>
      <c r="D78" t="s">
        <v>5822</v>
      </c>
      <c r="E78">
        <v>1</v>
      </c>
      <c r="F78">
        <f>YEAR(Orders[[#This Row],[Order Date]])</f>
        <v>2020</v>
      </c>
      <c r="G78" s="3" t="str">
        <f>TEXT(Orders[[#This Row],[Order Date]],"mmmm")</f>
        <v>January</v>
      </c>
    </row>
    <row r="79" spans="1:7" x14ac:dyDescent="0.25">
      <c r="A79" t="s">
        <v>5823</v>
      </c>
      <c r="B79" s="2">
        <v>43594</v>
      </c>
      <c r="C79" t="s">
        <v>531</v>
      </c>
      <c r="D79" t="s">
        <v>5744</v>
      </c>
      <c r="E79">
        <v>2</v>
      </c>
      <c r="F79">
        <f>YEAR(Orders[[#This Row],[Order Date]])</f>
        <v>2019</v>
      </c>
      <c r="G79" s="3" t="str">
        <f>TEXT(Orders[[#This Row],[Order Date]],"mmmm")</f>
        <v>May</v>
      </c>
    </row>
    <row r="80" spans="1:7" x14ac:dyDescent="0.25">
      <c r="A80" t="s">
        <v>5824</v>
      </c>
      <c r="B80" s="2">
        <v>43920</v>
      </c>
      <c r="C80" t="s">
        <v>538</v>
      </c>
      <c r="D80" t="s">
        <v>5754</v>
      </c>
      <c r="E80">
        <v>6</v>
      </c>
      <c r="F80">
        <f>YEAR(Orders[[#This Row],[Order Date]])</f>
        <v>2020</v>
      </c>
      <c r="G80" s="3" t="str">
        <f>TEXT(Orders[[#This Row],[Order Date]],"mmmm")</f>
        <v>March</v>
      </c>
    </row>
    <row r="81" spans="1:7" x14ac:dyDescent="0.25">
      <c r="A81" t="s">
        <v>5825</v>
      </c>
      <c r="B81" s="2">
        <v>44633</v>
      </c>
      <c r="C81" t="s">
        <v>545</v>
      </c>
      <c r="D81" t="s">
        <v>5826</v>
      </c>
      <c r="E81">
        <v>4</v>
      </c>
      <c r="F81">
        <f>YEAR(Orders[[#This Row],[Order Date]])</f>
        <v>2022</v>
      </c>
      <c r="G81" s="3" t="str">
        <f>TEXT(Orders[[#This Row],[Order Date]],"mmmm")</f>
        <v>March</v>
      </c>
    </row>
    <row r="82" spans="1:7" x14ac:dyDescent="0.25">
      <c r="A82" t="s">
        <v>5827</v>
      </c>
      <c r="B82" s="2">
        <v>43572</v>
      </c>
      <c r="C82" t="s">
        <v>552</v>
      </c>
      <c r="D82" t="s">
        <v>5828</v>
      </c>
      <c r="E82">
        <v>5</v>
      </c>
      <c r="F82">
        <f>YEAR(Orders[[#This Row],[Order Date]])</f>
        <v>2019</v>
      </c>
      <c r="G82" s="3" t="str">
        <f>TEXT(Orders[[#This Row],[Order Date]],"mmmm")</f>
        <v>April</v>
      </c>
    </row>
    <row r="83" spans="1:7" x14ac:dyDescent="0.25">
      <c r="A83" t="s">
        <v>5829</v>
      </c>
      <c r="B83" s="2">
        <v>43763</v>
      </c>
      <c r="C83" t="s">
        <v>559</v>
      </c>
      <c r="D83" t="s">
        <v>5776</v>
      </c>
      <c r="E83">
        <v>3</v>
      </c>
      <c r="F83">
        <f>YEAR(Orders[[#This Row],[Order Date]])</f>
        <v>2019</v>
      </c>
      <c r="G83" s="3" t="str">
        <f>TEXT(Orders[[#This Row],[Order Date]],"mmmm")</f>
        <v>October</v>
      </c>
    </row>
    <row r="84" spans="1:7" x14ac:dyDescent="0.25">
      <c r="A84" t="s">
        <v>5830</v>
      </c>
      <c r="B84" s="2">
        <v>43721</v>
      </c>
      <c r="C84" t="s">
        <v>566</v>
      </c>
      <c r="D84" t="s">
        <v>5831</v>
      </c>
      <c r="E84">
        <v>3</v>
      </c>
      <c r="F84">
        <f>YEAR(Orders[[#This Row],[Order Date]])</f>
        <v>2019</v>
      </c>
      <c r="G84" s="3" t="str">
        <f>TEXT(Orders[[#This Row],[Order Date]],"mmmm")</f>
        <v>September</v>
      </c>
    </row>
    <row r="85" spans="1:7" x14ac:dyDescent="0.25">
      <c r="A85" t="s">
        <v>5832</v>
      </c>
      <c r="B85" s="2">
        <v>43933</v>
      </c>
      <c r="C85" t="s">
        <v>573</v>
      </c>
      <c r="D85" t="s">
        <v>5734</v>
      </c>
      <c r="E85">
        <v>4</v>
      </c>
      <c r="F85">
        <f>YEAR(Orders[[#This Row],[Order Date]])</f>
        <v>2020</v>
      </c>
      <c r="G85" s="3" t="str">
        <f>TEXT(Orders[[#This Row],[Order Date]],"mmmm")</f>
        <v>April</v>
      </c>
    </row>
    <row r="86" spans="1:7" x14ac:dyDescent="0.25">
      <c r="A86" t="s">
        <v>5833</v>
      </c>
      <c r="B86" s="2">
        <v>43783</v>
      </c>
      <c r="C86" t="s">
        <v>579</v>
      </c>
      <c r="D86" t="s">
        <v>5764</v>
      </c>
      <c r="E86">
        <v>1</v>
      </c>
      <c r="F86">
        <f>YEAR(Orders[[#This Row],[Order Date]])</f>
        <v>2019</v>
      </c>
      <c r="G86" s="3" t="str">
        <f>TEXT(Orders[[#This Row],[Order Date]],"mmmm")</f>
        <v>November</v>
      </c>
    </row>
    <row r="87" spans="1:7" x14ac:dyDescent="0.25">
      <c r="A87" t="s">
        <v>5834</v>
      </c>
      <c r="B87" s="2">
        <v>43664</v>
      </c>
      <c r="C87" t="s">
        <v>586</v>
      </c>
      <c r="D87" t="s">
        <v>5835</v>
      </c>
      <c r="E87">
        <v>3</v>
      </c>
      <c r="F87">
        <f>YEAR(Orders[[#This Row],[Order Date]])</f>
        <v>2019</v>
      </c>
      <c r="G87" s="3" t="str">
        <f>TEXT(Orders[[#This Row],[Order Date]],"mmmm")</f>
        <v>July</v>
      </c>
    </row>
    <row r="88" spans="1:7" x14ac:dyDescent="0.25">
      <c r="A88" t="s">
        <v>5834</v>
      </c>
      <c r="B88" s="2">
        <v>43664</v>
      </c>
      <c r="C88" t="s">
        <v>586</v>
      </c>
      <c r="D88" t="s">
        <v>5746</v>
      </c>
      <c r="E88">
        <v>4</v>
      </c>
      <c r="F88">
        <f>YEAR(Orders[[#This Row],[Order Date]])</f>
        <v>2019</v>
      </c>
      <c r="G88" s="3" t="str">
        <f>TEXT(Orders[[#This Row],[Order Date]],"mmmm")</f>
        <v>July</v>
      </c>
    </row>
    <row r="89" spans="1:7" x14ac:dyDescent="0.25">
      <c r="A89" t="s">
        <v>5836</v>
      </c>
      <c r="B89" s="2">
        <v>44289</v>
      </c>
      <c r="C89" t="s">
        <v>597</v>
      </c>
      <c r="D89" t="s">
        <v>5750</v>
      </c>
      <c r="E89">
        <v>3</v>
      </c>
      <c r="F89">
        <f>YEAR(Orders[[#This Row],[Order Date]])</f>
        <v>2021</v>
      </c>
      <c r="G89" s="3" t="str">
        <f>TEXT(Orders[[#This Row],[Order Date]],"mmmm")</f>
        <v>April</v>
      </c>
    </row>
    <row r="90" spans="1:7" x14ac:dyDescent="0.25">
      <c r="A90" t="s">
        <v>5837</v>
      </c>
      <c r="B90" s="2">
        <v>44284</v>
      </c>
      <c r="C90" t="s">
        <v>603</v>
      </c>
      <c r="D90" t="s">
        <v>5826</v>
      </c>
      <c r="E90">
        <v>3</v>
      </c>
      <c r="F90">
        <f>YEAR(Orders[[#This Row],[Order Date]])</f>
        <v>2021</v>
      </c>
      <c r="G90" s="3" t="str">
        <f>TEXT(Orders[[#This Row],[Order Date]],"mmmm")</f>
        <v>March</v>
      </c>
    </row>
    <row r="91" spans="1:7" x14ac:dyDescent="0.25">
      <c r="A91" t="s">
        <v>5838</v>
      </c>
      <c r="B91" s="2">
        <v>44545</v>
      </c>
      <c r="C91" t="s">
        <v>609</v>
      </c>
      <c r="D91" t="s">
        <v>5715</v>
      </c>
      <c r="E91">
        <v>6</v>
      </c>
      <c r="F91">
        <f>YEAR(Orders[[#This Row],[Order Date]])</f>
        <v>2021</v>
      </c>
      <c r="G91" s="3" t="str">
        <f>TEXT(Orders[[#This Row],[Order Date]],"mmmm")</f>
        <v>December</v>
      </c>
    </row>
    <row r="92" spans="1:7" x14ac:dyDescent="0.25">
      <c r="A92" t="s">
        <v>5839</v>
      </c>
      <c r="B92" s="2">
        <v>43971</v>
      </c>
      <c r="C92" t="s">
        <v>616</v>
      </c>
      <c r="D92" t="s">
        <v>5715</v>
      </c>
      <c r="E92">
        <v>4</v>
      </c>
      <c r="F92">
        <f>YEAR(Orders[[#This Row],[Order Date]])</f>
        <v>2020</v>
      </c>
      <c r="G92" s="3" t="str">
        <f>TEXT(Orders[[#This Row],[Order Date]],"mmmm")</f>
        <v>May</v>
      </c>
    </row>
    <row r="93" spans="1:7" x14ac:dyDescent="0.25">
      <c r="A93" t="s">
        <v>5840</v>
      </c>
      <c r="B93" s="2">
        <v>44137</v>
      </c>
      <c r="C93" t="s">
        <v>620</v>
      </c>
      <c r="D93" t="s">
        <v>5815</v>
      </c>
      <c r="E93">
        <v>4</v>
      </c>
      <c r="F93">
        <f>YEAR(Orders[[#This Row],[Order Date]])</f>
        <v>2020</v>
      </c>
      <c r="G93" s="3" t="str">
        <f>TEXT(Orders[[#This Row],[Order Date]],"mmmm")</f>
        <v>November</v>
      </c>
    </row>
    <row r="94" spans="1:7" x14ac:dyDescent="0.25">
      <c r="A94" t="s">
        <v>5841</v>
      </c>
      <c r="B94" s="2">
        <v>44037</v>
      </c>
      <c r="C94" t="s">
        <v>627</v>
      </c>
      <c r="D94" t="s">
        <v>5796</v>
      </c>
      <c r="E94">
        <v>3</v>
      </c>
      <c r="F94">
        <f>YEAR(Orders[[#This Row],[Order Date]])</f>
        <v>2020</v>
      </c>
      <c r="G94" s="3" t="str">
        <f>TEXT(Orders[[#This Row],[Order Date]],"mmmm")</f>
        <v>July</v>
      </c>
    </row>
    <row r="95" spans="1:7" x14ac:dyDescent="0.25">
      <c r="A95" t="s">
        <v>5842</v>
      </c>
      <c r="B95" s="2">
        <v>43538</v>
      </c>
      <c r="C95" t="s">
        <v>633</v>
      </c>
      <c r="D95" t="s">
        <v>5818</v>
      </c>
      <c r="E95">
        <v>4</v>
      </c>
      <c r="F95">
        <f>YEAR(Orders[[#This Row],[Order Date]])</f>
        <v>2019</v>
      </c>
      <c r="G95" s="3" t="str">
        <f>TEXT(Orders[[#This Row],[Order Date]],"mmmm")</f>
        <v>March</v>
      </c>
    </row>
    <row r="96" spans="1:7" x14ac:dyDescent="0.25">
      <c r="A96" t="s">
        <v>5843</v>
      </c>
      <c r="B96" s="2">
        <v>44014</v>
      </c>
      <c r="C96" t="s">
        <v>640</v>
      </c>
      <c r="D96" t="s">
        <v>5746</v>
      </c>
      <c r="E96">
        <v>6</v>
      </c>
      <c r="F96">
        <f>YEAR(Orders[[#This Row],[Order Date]])</f>
        <v>2020</v>
      </c>
      <c r="G96" s="3" t="str">
        <f>TEXT(Orders[[#This Row],[Order Date]],"mmmm")</f>
        <v>July</v>
      </c>
    </row>
    <row r="97" spans="1:7" x14ac:dyDescent="0.25">
      <c r="A97" t="s">
        <v>5844</v>
      </c>
      <c r="B97" s="2">
        <v>43816</v>
      </c>
      <c r="C97" t="s">
        <v>645</v>
      </c>
      <c r="D97" t="s">
        <v>5815</v>
      </c>
      <c r="E97">
        <v>6</v>
      </c>
      <c r="F97">
        <f>YEAR(Orders[[#This Row],[Order Date]])</f>
        <v>2019</v>
      </c>
      <c r="G97" s="3" t="str">
        <f>TEXT(Orders[[#This Row],[Order Date]],"mmmm")</f>
        <v>December</v>
      </c>
    </row>
    <row r="98" spans="1:7" x14ac:dyDescent="0.25">
      <c r="A98" t="s">
        <v>5845</v>
      </c>
      <c r="B98" s="2">
        <v>44171</v>
      </c>
      <c r="C98" t="s">
        <v>650</v>
      </c>
      <c r="D98" t="s">
        <v>5746</v>
      </c>
      <c r="E98">
        <v>2</v>
      </c>
      <c r="F98">
        <f>YEAR(Orders[[#This Row],[Order Date]])</f>
        <v>2020</v>
      </c>
      <c r="G98" s="3" t="str">
        <f>TEXT(Orders[[#This Row],[Order Date]],"mmmm")</f>
        <v>December</v>
      </c>
    </row>
    <row r="99" spans="1:7" x14ac:dyDescent="0.25">
      <c r="A99" t="s">
        <v>5846</v>
      </c>
      <c r="B99" s="2">
        <v>44259</v>
      </c>
      <c r="C99" t="s">
        <v>655</v>
      </c>
      <c r="D99" t="s">
        <v>5754</v>
      </c>
      <c r="E99">
        <v>2</v>
      </c>
      <c r="F99">
        <f>YEAR(Orders[[#This Row],[Order Date]])</f>
        <v>2021</v>
      </c>
      <c r="G99" s="3" t="str">
        <f>TEXT(Orders[[#This Row],[Order Date]],"mmmm")</f>
        <v>March</v>
      </c>
    </row>
    <row r="100" spans="1:7" x14ac:dyDescent="0.25">
      <c r="A100" t="s">
        <v>5847</v>
      </c>
      <c r="B100" s="2">
        <v>44394</v>
      </c>
      <c r="C100" t="s">
        <v>661</v>
      </c>
      <c r="D100" t="s">
        <v>5746</v>
      </c>
      <c r="E100">
        <v>1</v>
      </c>
      <c r="F100">
        <f>YEAR(Orders[[#This Row],[Order Date]])</f>
        <v>2021</v>
      </c>
      <c r="G100" s="3" t="str">
        <f>TEXT(Orders[[#This Row],[Order Date]],"mmmm")</f>
        <v>July</v>
      </c>
    </row>
    <row r="101" spans="1:7" x14ac:dyDescent="0.25">
      <c r="A101" t="s">
        <v>5848</v>
      </c>
      <c r="B101" s="2">
        <v>44139</v>
      </c>
      <c r="C101" t="s">
        <v>667</v>
      </c>
      <c r="D101" t="s">
        <v>5760</v>
      </c>
      <c r="E101">
        <v>3</v>
      </c>
      <c r="F101">
        <f>YEAR(Orders[[#This Row],[Order Date]])</f>
        <v>2020</v>
      </c>
      <c r="G101" s="3" t="str">
        <f>TEXT(Orders[[#This Row],[Order Date]],"mmmm")</f>
        <v>November</v>
      </c>
    </row>
    <row r="102" spans="1:7" x14ac:dyDescent="0.25">
      <c r="A102" t="s">
        <v>5849</v>
      </c>
      <c r="B102" s="2">
        <v>44291</v>
      </c>
      <c r="C102" t="s">
        <v>672</v>
      </c>
      <c r="D102" t="s">
        <v>5783</v>
      </c>
      <c r="E102">
        <v>2</v>
      </c>
      <c r="F102">
        <f>YEAR(Orders[[#This Row],[Order Date]])</f>
        <v>2021</v>
      </c>
      <c r="G102" s="3" t="str">
        <f>TEXT(Orders[[#This Row],[Order Date]],"mmmm")</f>
        <v>April</v>
      </c>
    </row>
    <row r="103" spans="1:7" x14ac:dyDescent="0.25">
      <c r="A103" t="s">
        <v>5850</v>
      </c>
      <c r="B103" s="2">
        <v>43891</v>
      </c>
      <c r="C103" t="s">
        <v>678</v>
      </c>
      <c r="D103" t="s">
        <v>5779</v>
      </c>
      <c r="E103">
        <v>5</v>
      </c>
      <c r="F103">
        <f>YEAR(Orders[[#This Row],[Order Date]])</f>
        <v>2020</v>
      </c>
      <c r="G103" s="3" t="str">
        <f>TEXT(Orders[[#This Row],[Order Date]],"mmmm")</f>
        <v>March</v>
      </c>
    </row>
    <row r="104" spans="1:7" x14ac:dyDescent="0.25">
      <c r="A104" t="s">
        <v>5851</v>
      </c>
      <c r="B104" s="2">
        <v>44488</v>
      </c>
      <c r="C104" t="s">
        <v>685</v>
      </c>
      <c r="D104" t="s">
        <v>5720</v>
      </c>
      <c r="E104">
        <v>3</v>
      </c>
      <c r="F104">
        <f>YEAR(Orders[[#This Row],[Order Date]])</f>
        <v>2021</v>
      </c>
      <c r="G104" s="3" t="str">
        <f>TEXT(Orders[[#This Row],[Order Date]],"mmmm")</f>
        <v>October</v>
      </c>
    </row>
    <row r="105" spans="1:7" x14ac:dyDescent="0.25">
      <c r="A105" t="s">
        <v>5852</v>
      </c>
      <c r="B105" s="2">
        <v>44750</v>
      </c>
      <c r="C105" t="s">
        <v>691</v>
      </c>
      <c r="D105" t="s">
        <v>5810</v>
      </c>
      <c r="E105">
        <v>4</v>
      </c>
      <c r="F105">
        <f>YEAR(Orders[[#This Row],[Order Date]])</f>
        <v>2022</v>
      </c>
      <c r="G105" s="3" t="str">
        <f>TEXT(Orders[[#This Row],[Order Date]],"mmmm")</f>
        <v>July</v>
      </c>
    </row>
    <row r="106" spans="1:7" x14ac:dyDescent="0.25">
      <c r="A106" t="s">
        <v>5853</v>
      </c>
      <c r="B106" s="2">
        <v>43694</v>
      </c>
      <c r="C106" t="s">
        <v>697</v>
      </c>
      <c r="D106" t="s">
        <v>5771</v>
      </c>
      <c r="E106">
        <v>6</v>
      </c>
      <c r="F106">
        <f>YEAR(Orders[[#This Row],[Order Date]])</f>
        <v>2019</v>
      </c>
      <c r="G106" s="3" t="str">
        <f>TEXT(Orders[[#This Row],[Order Date]],"mmmm")</f>
        <v>August</v>
      </c>
    </row>
    <row r="107" spans="1:7" x14ac:dyDescent="0.25">
      <c r="A107" t="s">
        <v>5854</v>
      </c>
      <c r="B107" s="2">
        <v>43982</v>
      </c>
      <c r="C107" t="s">
        <v>704</v>
      </c>
      <c r="D107" t="s">
        <v>5754</v>
      </c>
      <c r="E107">
        <v>6</v>
      </c>
      <c r="F107">
        <f>YEAR(Orders[[#This Row],[Order Date]])</f>
        <v>2020</v>
      </c>
      <c r="G107" s="3" t="str">
        <f>TEXT(Orders[[#This Row],[Order Date]],"mmmm")</f>
        <v>May</v>
      </c>
    </row>
    <row r="108" spans="1:7" x14ac:dyDescent="0.25">
      <c r="A108" t="s">
        <v>5855</v>
      </c>
      <c r="B108" s="2">
        <v>43956</v>
      </c>
      <c r="C108" t="s">
        <v>710</v>
      </c>
      <c r="D108" t="s">
        <v>5856</v>
      </c>
      <c r="E108">
        <v>2</v>
      </c>
      <c r="F108">
        <f>YEAR(Orders[[#This Row],[Order Date]])</f>
        <v>2020</v>
      </c>
      <c r="G108" s="3" t="str">
        <f>TEXT(Orders[[#This Row],[Order Date]],"mmmm")</f>
        <v>May</v>
      </c>
    </row>
    <row r="109" spans="1:7" x14ac:dyDescent="0.25">
      <c r="A109" t="s">
        <v>5857</v>
      </c>
      <c r="B109" s="2">
        <v>43569</v>
      </c>
      <c r="C109" t="s">
        <v>717</v>
      </c>
      <c r="D109" t="s">
        <v>5726</v>
      </c>
      <c r="E109">
        <v>3</v>
      </c>
      <c r="F109">
        <f>YEAR(Orders[[#This Row],[Order Date]])</f>
        <v>2019</v>
      </c>
      <c r="G109" s="3" t="str">
        <f>TEXT(Orders[[#This Row],[Order Date]],"mmmm")</f>
        <v>April</v>
      </c>
    </row>
    <row r="110" spans="1:7" x14ac:dyDescent="0.25">
      <c r="A110" t="s">
        <v>5858</v>
      </c>
      <c r="B110" s="2">
        <v>44041</v>
      </c>
      <c r="C110" t="s">
        <v>723</v>
      </c>
      <c r="D110" t="s">
        <v>5754</v>
      </c>
      <c r="E110">
        <v>4</v>
      </c>
      <c r="F110">
        <f>YEAR(Orders[[#This Row],[Order Date]])</f>
        <v>2020</v>
      </c>
      <c r="G110" s="3" t="str">
        <f>TEXT(Orders[[#This Row],[Order Date]],"mmmm")</f>
        <v>July</v>
      </c>
    </row>
    <row r="111" spans="1:7" x14ac:dyDescent="0.25">
      <c r="A111" t="s">
        <v>5859</v>
      </c>
      <c r="B111" s="2">
        <v>43811</v>
      </c>
      <c r="C111" t="s">
        <v>727</v>
      </c>
      <c r="D111" t="s">
        <v>5788</v>
      </c>
      <c r="E111">
        <v>1</v>
      </c>
      <c r="F111">
        <f>YEAR(Orders[[#This Row],[Order Date]])</f>
        <v>2019</v>
      </c>
      <c r="G111" s="3" t="str">
        <f>TEXT(Orders[[#This Row],[Order Date]],"mmmm")</f>
        <v>December</v>
      </c>
    </row>
    <row r="112" spans="1:7" x14ac:dyDescent="0.25">
      <c r="A112" t="s">
        <v>5860</v>
      </c>
      <c r="B112" s="2">
        <v>44727</v>
      </c>
      <c r="C112" t="s">
        <v>734</v>
      </c>
      <c r="D112" t="s">
        <v>5861</v>
      </c>
      <c r="E112">
        <v>3</v>
      </c>
      <c r="F112">
        <f>YEAR(Orders[[#This Row],[Order Date]])</f>
        <v>2022</v>
      </c>
      <c r="G112" s="3" t="str">
        <f>TEXT(Orders[[#This Row],[Order Date]],"mmmm")</f>
        <v>June</v>
      </c>
    </row>
    <row r="113" spans="1:7" x14ac:dyDescent="0.25">
      <c r="A113" t="s">
        <v>5862</v>
      </c>
      <c r="B113" s="2">
        <v>43642</v>
      </c>
      <c r="C113" t="s">
        <v>740</v>
      </c>
      <c r="D113" t="s">
        <v>5801</v>
      </c>
      <c r="E113">
        <v>5</v>
      </c>
      <c r="F113">
        <f>YEAR(Orders[[#This Row],[Order Date]])</f>
        <v>2019</v>
      </c>
      <c r="G113" s="3" t="str">
        <f>TEXT(Orders[[#This Row],[Order Date]],"mmmm")</f>
        <v>June</v>
      </c>
    </row>
    <row r="114" spans="1:7" x14ac:dyDescent="0.25">
      <c r="A114" t="s">
        <v>5863</v>
      </c>
      <c r="B114" s="2">
        <v>44481</v>
      </c>
      <c r="C114" t="s">
        <v>745</v>
      </c>
      <c r="D114" t="s">
        <v>5750</v>
      </c>
      <c r="E114">
        <v>1</v>
      </c>
      <c r="F114">
        <f>YEAR(Orders[[#This Row],[Order Date]])</f>
        <v>2021</v>
      </c>
      <c r="G114" s="3" t="str">
        <f>TEXT(Orders[[#This Row],[Order Date]],"mmmm")</f>
        <v>October</v>
      </c>
    </row>
    <row r="115" spans="1:7" x14ac:dyDescent="0.25">
      <c r="A115" t="s">
        <v>5864</v>
      </c>
      <c r="B115" s="2">
        <v>43556</v>
      </c>
      <c r="C115" t="s">
        <v>751</v>
      </c>
      <c r="D115" t="s">
        <v>5771</v>
      </c>
      <c r="E115">
        <v>1</v>
      </c>
      <c r="F115">
        <f>YEAR(Orders[[#This Row],[Order Date]])</f>
        <v>2019</v>
      </c>
      <c r="G115" s="3" t="str">
        <f>TEXT(Orders[[#This Row],[Order Date]],"mmmm")</f>
        <v>April</v>
      </c>
    </row>
    <row r="116" spans="1:7" x14ac:dyDescent="0.25">
      <c r="A116" t="s">
        <v>5865</v>
      </c>
      <c r="B116" s="2">
        <v>44265</v>
      </c>
      <c r="C116" t="s">
        <v>758</v>
      </c>
      <c r="D116" t="s">
        <v>5822</v>
      </c>
      <c r="E116">
        <v>4</v>
      </c>
      <c r="F116">
        <f>YEAR(Orders[[#This Row],[Order Date]])</f>
        <v>2021</v>
      </c>
      <c r="G116" s="3" t="str">
        <f>TEXT(Orders[[#This Row],[Order Date]],"mmmm")</f>
        <v>March</v>
      </c>
    </row>
    <row r="117" spans="1:7" x14ac:dyDescent="0.25">
      <c r="A117" t="s">
        <v>5866</v>
      </c>
      <c r="B117" s="2">
        <v>43693</v>
      </c>
      <c r="C117" t="s">
        <v>764</v>
      </c>
      <c r="D117" t="s">
        <v>5793</v>
      </c>
      <c r="E117">
        <v>1</v>
      </c>
      <c r="F117">
        <f>YEAR(Orders[[#This Row],[Order Date]])</f>
        <v>2019</v>
      </c>
      <c r="G117" s="3" t="str">
        <f>TEXT(Orders[[#This Row],[Order Date]],"mmmm")</f>
        <v>August</v>
      </c>
    </row>
    <row r="118" spans="1:7" x14ac:dyDescent="0.25">
      <c r="A118" t="s">
        <v>5867</v>
      </c>
      <c r="B118" s="2">
        <v>44054</v>
      </c>
      <c r="C118" t="s">
        <v>770</v>
      </c>
      <c r="D118" t="s">
        <v>5724</v>
      </c>
      <c r="E118">
        <v>4</v>
      </c>
      <c r="F118">
        <f>YEAR(Orders[[#This Row],[Order Date]])</f>
        <v>2020</v>
      </c>
      <c r="G118" s="3" t="str">
        <f>TEXT(Orders[[#This Row],[Order Date]],"mmmm")</f>
        <v>August</v>
      </c>
    </row>
    <row r="119" spans="1:7" x14ac:dyDescent="0.25">
      <c r="A119" t="s">
        <v>5868</v>
      </c>
      <c r="B119" s="2">
        <v>44656</v>
      </c>
      <c r="C119" t="s">
        <v>777</v>
      </c>
      <c r="D119" t="s">
        <v>5764</v>
      </c>
      <c r="E119">
        <v>4</v>
      </c>
      <c r="F119">
        <f>YEAR(Orders[[#This Row],[Order Date]])</f>
        <v>2022</v>
      </c>
      <c r="G119" s="3" t="str">
        <f>TEXT(Orders[[#This Row],[Order Date]],"mmmm")</f>
        <v>April</v>
      </c>
    </row>
    <row r="120" spans="1:7" x14ac:dyDescent="0.25">
      <c r="A120" t="s">
        <v>5869</v>
      </c>
      <c r="B120" s="2">
        <v>43760</v>
      </c>
      <c r="C120" t="s">
        <v>783</v>
      </c>
      <c r="D120" t="s">
        <v>5722</v>
      </c>
      <c r="E120">
        <v>3</v>
      </c>
      <c r="F120">
        <f>YEAR(Orders[[#This Row],[Order Date]])</f>
        <v>2019</v>
      </c>
      <c r="G120" s="3" t="str">
        <f>TEXT(Orders[[#This Row],[Order Date]],"mmmm")</f>
        <v>October</v>
      </c>
    </row>
    <row r="121" spans="1:7" x14ac:dyDescent="0.25">
      <c r="A121" t="s">
        <v>5870</v>
      </c>
      <c r="B121" s="2">
        <v>44471</v>
      </c>
      <c r="C121" t="s">
        <v>790</v>
      </c>
      <c r="D121" t="s">
        <v>5752</v>
      </c>
      <c r="E121">
        <v>1</v>
      </c>
      <c r="F121">
        <f>YEAR(Orders[[#This Row],[Order Date]])</f>
        <v>2021</v>
      </c>
      <c r="G121" s="3" t="str">
        <f>TEXT(Orders[[#This Row],[Order Date]],"mmmm")</f>
        <v>October</v>
      </c>
    </row>
    <row r="122" spans="1:7" x14ac:dyDescent="0.25">
      <c r="A122" t="s">
        <v>5870</v>
      </c>
      <c r="B122" s="2">
        <v>44471</v>
      </c>
      <c r="C122" t="s">
        <v>790</v>
      </c>
      <c r="D122" t="s">
        <v>5783</v>
      </c>
      <c r="E122">
        <v>1</v>
      </c>
      <c r="F122">
        <f>YEAR(Orders[[#This Row],[Order Date]])</f>
        <v>2021</v>
      </c>
      <c r="G122" s="3" t="str">
        <f>TEXT(Orders[[#This Row],[Order Date]],"mmmm")</f>
        <v>October</v>
      </c>
    </row>
    <row r="123" spans="1:7" x14ac:dyDescent="0.25">
      <c r="A123" t="s">
        <v>5870</v>
      </c>
      <c r="B123" s="2">
        <v>44471</v>
      </c>
      <c r="C123" t="s">
        <v>790</v>
      </c>
      <c r="D123" t="s">
        <v>5717</v>
      </c>
      <c r="E123">
        <v>5</v>
      </c>
      <c r="F123">
        <f>YEAR(Orders[[#This Row],[Order Date]])</f>
        <v>2021</v>
      </c>
      <c r="G123" s="3" t="str">
        <f>TEXT(Orders[[#This Row],[Order Date]],"mmmm")</f>
        <v>October</v>
      </c>
    </row>
    <row r="124" spans="1:7" x14ac:dyDescent="0.25">
      <c r="A124" t="s">
        <v>5871</v>
      </c>
      <c r="B124" s="2">
        <v>44268</v>
      </c>
      <c r="C124" t="s">
        <v>809</v>
      </c>
      <c r="D124" t="s">
        <v>5757</v>
      </c>
      <c r="E124">
        <v>4</v>
      </c>
      <c r="F124">
        <f>YEAR(Orders[[#This Row],[Order Date]])</f>
        <v>2021</v>
      </c>
      <c r="G124" s="3" t="str">
        <f>TEXT(Orders[[#This Row],[Order Date]],"mmmm")</f>
        <v>March</v>
      </c>
    </row>
    <row r="125" spans="1:7" x14ac:dyDescent="0.25">
      <c r="A125" t="s">
        <v>5872</v>
      </c>
      <c r="B125" s="2">
        <v>44724</v>
      </c>
      <c r="C125" t="s">
        <v>815</v>
      </c>
      <c r="D125" t="s">
        <v>5776</v>
      </c>
      <c r="E125">
        <v>4</v>
      </c>
      <c r="F125">
        <f>YEAR(Orders[[#This Row],[Order Date]])</f>
        <v>2022</v>
      </c>
      <c r="G125" s="3" t="str">
        <f>TEXT(Orders[[#This Row],[Order Date]],"mmmm")</f>
        <v>June</v>
      </c>
    </row>
    <row r="126" spans="1:7" x14ac:dyDescent="0.25">
      <c r="A126" t="s">
        <v>5873</v>
      </c>
      <c r="B126" s="2">
        <v>43582</v>
      </c>
      <c r="C126" t="s">
        <v>822</v>
      </c>
      <c r="D126" t="s">
        <v>5760</v>
      </c>
      <c r="E126">
        <v>5</v>
      </c>
      <c r="F126">
        <f>YEAR(Orders[[#This Row],[Order Date]])</f>
        <v>2019</v>
      </c>
      <c r="G126" s="3" t="str">
        <f>TEXT(Orders[[#This Row],[Order Date]],"mmmm")</f>
        <v>April</v>
      </c>
    </row>
    <row r="127" spans="1:7" x14ac:dyDescent="0.25">
      <c r="A127" t="s">
        <v>5874</v>
      </c>
      <c r="B127" s="2">
        <v>43608</v>
      </c>
      <c r="C127" t="s">
        <v>829</v>
      </c>
      <c r="D127" t="s">
        <v>5761</v>
      </c>
      <c r="E127">
        <v>3</v>
      </c>
      <c r="F127">
        <f>YEAR(Orders[[#This Row],[Order Date]])</f>
        <v>2019</v>
      </c>
      <c r="G127" s="3" t="str">
        <f>TEXT(Orders[[#This Row],[Order Date]],"mmmm")</f>
        <v>May</v>
      </c>
    </row>
    <row r="128" spans="1:7" x14ac:dyDescent="0.25">
      <c r="A128" t="s">
        <v>5875</v>
      </c>
      <c r="B128" s="2">
        <v>44026</v>
      </c>
      <c r="C128" t="s">
        <v>836</v>
      </c>
      <c r="D128" t="s">
        <v>5750</v>
      </c>
      <c r="E128">
        <v>1</v>
      </c>
      <c r="F128">
        <f>YEAR(Orders[[#This Row],[Order Date]])</f>
        <v>2020</v>
      </c>
      <c r="G128" s="3" t="str">
        <f>TEXT(Orders[[#This Row],[Order Date]],"mmmm")</f>
        <v>July</v>
      </c>
    </row>
    <row r="129" spans="1:7" x14ac:dyDescent="0.25">
      <c r="A129" t="s">
        <v>5876</v>
      </c>
      <c r="B129" s="2">
        <v>44510</v>
      </c>
      <c r="C129" t="s">
        <v>842</v>
      </c>
      <c r="D129" t="s">
        <v>5720</v>
      </c>
      <c r="E129">
        <v>6</v>
      </c>
      <c r="F129">
        <f>YEAR(Orders[[#This Row],[Order Date]])</f>
        <v>2021</v>
      </c>
      <c r="G129" s="3" t="str">
        <f>TEXT(Orders[[#This Row],[Order Date]],"mmmm")</f>
        <v>November</v>
      </c>
    </row>
    <row r="130" spans="1:7" x14ac:dyDescent="0.25">
      <c r="A130" t="s">
        <v>5877</v>
      </c>
      <c r="B130" s="2">
        <v>44439</v>
      </c>
      <c r="C130" t="s">
        <v>848</v>
      </c>
      <c r="D130" t="s">
        <v>5754</v>
      </c>
      <c r="E130">
        <v>1</v>
      </c>
      <c r="F130">
        <f>YEAR(Orders[[#This Row],[Order Date]])</f>
        <v>2021</v>
      </c>
      <c r="G130" s="3" t="str">
        <f>TEXT(Orders[[#This Row],[Order Date]],"mmmm")</f>
        <v>August</v>
      </c>
    </row>
    <row r="131" spans="1:7" x14ac:dyDescent="0.25">
      <c r="A131" t="s">
        <v>5878</v>
      </c>
      <c r="B131" s="2">
        <v>43652</v>
      </c>
      <c r="C131" t="s">
        <v>855</v>
      </c>
      <c r="D131" t="s">
        <v>5856</v>
      </c>
      <c r="E131">
        <v>1</v>
      </c>
      <c r="F131">
        <f>YEAR(Orders[[#This Row],[Order Date]])</f>
        <v>2019</v>
      </c>
      <c r="G131" s="3" t="str">
        <f>TEXT(Orders[[#This Row],[Order Date]],"mmmm")</f>
        <v>July</v>
      </c>
    </row>
    <row r="132" spans="1:7" x14ac:dyDescent="0.25">
      <c r="A132" t="s">
        <v>5879</v>
      </c>
      <c r="B132" s="2">
        <v>44624</v>
      </c>
      <c r="C132" t="s">
        <v>862</v>
      </c>
      <c r="D132" t="s">
        <v>5835</v>
      </c>
      <c r="E132">
        <v>5</v>
      </c>
      <c r="F132">
        <f>YEAR(Orders[[#This Row],[Order Date]])</f>
        <v>2022</v>
      </c>
      <c r="G132" s="3" t="str">
        <f>TEXT(Orders[[#This Row],[Order Date]],"mmmm")</f>
        <v>March</v>
      </c>
    </row>
    <row r="133" spans="1:7" x14ac:dyDescent="0.25">
      <c r="A133" t="s">
        <v>5880</v>
      </c>
      <c r="B133" s="2">
        <v>44196</v>
      </c>
      <c r="C133" t="s">
        <v>866</v>
      </c>
      <c r="D133" t="s">
        <v>5722</v>
      </c>
      <c r="E133">
        <v>2</v>
      </c>
      <c r="F133">
        <f>YEAR(Orders[[#This Row],[Order Date]])</f>
        <v>2020</v>
      </c>
      <c r="G133" s="3" t="str">
        <f>TEXT(Orders[[#This Row],[Order Date]],"mmmm")</f>
        <v>December</v>
      </c>
    </row>
    <row r="134" spans="1:7" x14ac:dyDescent="0.25">
      <c r="A134" t="s">
        <v>5881</v>
      </c>
      <c r="B134" s="2">
        <v>44043</v>
      </c>
      <c r="C134" t="s">
        <v>872</v>
      </c>
      <c r="D134" t="s">
        <v>5835</v>
      </c>
      <c r="E134">
        <v>5</v>
      </c>
      <c r="F134">
        <f>YEAR(Orders[[#This Row],[Order Date]])</f>
        <v>2020</v>
      </c>
      <c r="G134" s="3" t="str">
        <f>TEXT(Orders[[#This Row],[Order Date]],"mmmm")</f>
        <v>July</v>
      </c>
    </row>
    <row r="135" spans="1:7" x14ac:dyDescent="0.25">
      <c r="A135" t="s">
        <v>5882</v>
      </c>
      <c r="B135" s="2">
        <v>44340</v>
      </c>
      <c r="C135" t="s">
        <v>879</v>
      </c>
      <c r="D135" t="s">
        <v>5720</v>
      </c>
      <c r="E135">
        <v>1</v>
      </c>
      <c r="F135">
        <f>YEAR(Orders[[#This Row],[Order Date]])</f>
        <v>2021</v>
      </c>
      <c r="G135" s="3" t="str">
        <f>TEXT(Orders[[#This Row],[Order Date]],"mmmm")</f>
        <v>May</v>
      </c>
    </row>
    <row r="136" spans="1:7" x14ac:dyDescent="0.25">
      <c r="A136" t="s">
        <v>5883</v>
      </c>
      <c r="B136" s="2">
        <v>44758</v>
      </c>
      <c r="C136" t="s">
        <v>886</v>
      </c>
      <c r="D136" t="s">
        <v>5781</v>
      </c>
      <c r="E136">
        <v>3</v>
      </c>
      <c r="F136">
        <f>YEAR(Orders[[#This Row],[Order Date]])</f>
        <v>2022</v>
      </c>
      <c r="G136" s="3" t="str">
        <f>TEXT(Orders[[#This Row],[Order Date]],"mmmm")</f>
        <v>July</v>
      </c>
    </row>
    <row r="137" spans="1:7" x14ac:dyDescent="0.25">
      <c r="A137" t="s">
        <v>5884</v>
      </c>
      <c r="B137" s="2">
        <v>44232</v>
      </c>
      <c r="C137" t="s">
        <v>591</v>
      </c>
      <c r="D137" t="s">
        <v>5828</v>
      </c>
      <c r="E137">
        <v>5</v>
      </c>
      <c r="F137">
        <f>YEAR(Orders[[#This Row],[Order Date]])</f>
        <v>2021</v>
      </c>
      <c r="G137" s="3" t="str">
        <f>TEXT(Orders[[#This Row],[Order Date]],"mmmm")</f>
        <v>February</v>
      </c>
    </row>
    <row r="138" spans="1:7" x14ac:dyDescent="0.25">
      <c r="A138" t="s">
        <v>5885</v>
      </c>
      <c r="B138" s="2">
        <v>44406</v>
      </c>
      <c r="C138" t="s">
        <v>897</v>
      </c>
      <c r="D138" t="s">
        <v>5746</v>
      </c>
      <c r="E138">
        <v>4</v>
      </c>
      <c r="F138">
        <f>YEAR(Orders[[#This Row],[Order Date]])</f>
        <v>2021</v>
      </c>
      <c r="G138" s="3" t="str">
        <f>TEXT(Orders[[#This Row],[Order Date]],"mmmm")</f>
        <v>July</v>
      </c>
    </row>
    <row r="139" spans="1:7" x14ac:dyDescent="0.25">
      <c r="A139" t="s">
        <v>5886</v>
      </c>
      <c r="B139" s="2">
        <v>44637</v>
      </c>
      <c r="C139" t="s">
        <v>902</v>
      </c>
      <c r="D139" t="s">
        <v>5731</v>
      </c>
      <c r="E139">
        <v>3</v>
      </c>
      <c r="F139">
        <f>YEAR(Orders[[#This Row],[Order Date]])</f>
        <v>2022</v>
      </c>
      <c r="G139" s="3" t="str">
        <f>TEXT(Orders[[#This Row],[Order Date]],"mmmm")</f>
        <v>March</v>
      </c>
    </row>
    <row r="140" spans="1:7" x14ac:dyDescent="0.25">
      <c r="A140" t="s">
        <v>5887</v>
      </c>
      <c r="B140" s="2">
        <v>44238</v>
      </c>
      <c r="C140" t="s">
        <v>906</v>
      </c>
      <c r="D140" t="s">
        <v>5856</v>
      </c>
      <c r="E140">
        <v>4</v>
      </c>
      <c r="F140">
        <f>YEAR(Orders[[#This Row],[Order Date]])</f>
        <v>2021</v>
      </c>
      <c r="G140" s="3" t="str">
        <f>TEXT(Orders[[#This Row],[Order Date]],"mmmm")</f>
        <v>February</v>
      </c>
    </row>
    <row r="141" spans="1:7" x14ac:dyDescent="0.25">
      <c r="A141" t="s">
        <v>5888</v>
      </c>
      <c r="B141" s="2">
        <v>43509</v>
      </c>
      <c r="C141" t="s">
        <v>912</v>
      </c>
      <c r="D141" t="s">
        <v>5720</v>
      </c>
      <c r="E141">
        <v>6</v>
      </c>
      <c r="F141">
        <f>YEAR(Orders[[#This Row],[Order Date]])</f>
        <v>2019</v>
      </c>
      <c r="G141" s="3" t="str">
        <f>TEXT(Orders[[#This Row],[Order Date]],"mmmm")</f>
        <v>February</v>
      </c>
    </row>
    <row r="142" spans="1:7" x14ac:dyDescent="0.25">
      <c r="A142" t="s">
        <v>5889</v>
      </c>
      <c r="B142" s="2">
        <v>44694</v>
      </c>
      <c r="C142" t="s">
        <v>916</v>
      </c>
      <c r="D142" t="s">
        <v>5779</v>
      </c>
      <c r="E142">
        <v>1</v>
      </c>
      <c r="F142">
        <f>YEAR(Orders[[#This Row],[Order Date]])</f>
        <v>2022</v>
      </c>
      <c r="G142" s="3" t="str">
        <f>TEXT(Orders[[#This Row],[Order Date]],"mmmm")</f>
        <v>May</v>
      </c>
    </row>
    <row r="143" spans="1:7" x14ac:dyDescent="0.25">
      <c r="A143" t="s">
        <v>5890</v>
      </c>
      <c r="B143" s="2">
        <v>43970</v>
      </c>
      <c r="C143" t="s">
        <v>922</v>
      </c>
      <c r="D143" t="s">
        <v>5783</v>
      </c>
      <c r="E143">
        <v>4</v>
      </c>
      <c r="F143">
        <f>YEAR(Orders[[#This Row],[Order Date]])</f>
        <v>2020</v>
      </c>
      <c r="G143" s="3" t="str">
        <f>TEXT(Orders[[#This Row],[Order Date]],"mmmm")</f>
        <v>May</v>
      </c>
    </row>
    <row r="144" spans="1:7" x14ac:dyDescent="0.25">
      <c r="A144" t="s">
        <v>5891</v>
      </c>
      <c r="B144" s="2">
        <v>44678</v>
      </c>
      <c r="C144" t="s">
        <v>927</v>
      </c>
      <c r="D144" t="s">
        <v>5731</v>
      </c>
      <c r="E144">
        <v>4</v>
      </c>
      <c r="F144">
        <f>YEAR(Orders[[#This Row],[Order Date]])</f>
        <v>2022</v>
      </c>
      <c r="G144" s="3" t="str">
        <f>TEXT(Orders[[#This Row],[Order Date]],"mmmm")</f>
        <v>April</v>
      </c>
    </row>
    <row r="145" spans="1:7" x14ac:dyDescent="0.25">
      <c r="A145" t="s">
        <v>5892</v>
      </c>
      <c r="B145" s="2">
        <v>44083</v>
      </c>
      <c r="C145" t="s">
        <v>931</v>
      </c>
      <c r="D145" t="s">
        <v>5761</v>
      </c>
      <c r="E145">
        <v>2</v>
      </c>
      <c r="F145">
        <f>YEAR(Orders[[#This Row],[Order Date]])</f>
        <v>2020</v>
      </c>
      <c r="G145" s="3" t="str">
        <f>TEXT(Orders[[#This Row],[Order Date]],"mmmm")</f>
        <v>September</v>
      </c>
    </row>
    <row r="146" spans="1:7" x14ac:dyDescent="0.25">
      <c r="A146" t="s">
        <v>5893</v>
      </c>
      <c r="B146" s="2">
        <v>44265</v>
      </c>
      <c r="C146" t="s">
        <v>937</v>
      </c>
      <c r="D146" t="s">
        <v>5731</v>
      </c>
      <c r="E146">
        <v>2</v>
      </c>
      <c r="F146">
        <f>YEAR(Orders[[#This Row],[Order Date]])</f>
        <v>2021</v>
      </c>
      <c r="G146" s="3" t="str">
        <f>TEXT(Orders[[#This Row],[Order Date]],"mmmm")</f>
        <v>March</v>
      </c>
    </row>
    <row r="147" spans="1:7" x14ac:dyDescent="0.25">
      <c r="A147" t="s">
        <v>5894</v>
      </c>
      <c r="B147" s="2">
        <v>43562</v>
      </c>
      <c r="C147" t="s">
        <v>944</v>
      </c>
      <c r="D147" t="s">
        <v>5760</v>
      </c>
      <c r="E147">
        <v>4</v>
      </c>
      <c r="F147">
        <f>YEAR(Orders[[#This Row],[Order Date]])</f>
        <v>2019</v>
      </c>
      <c r="G147" s="3" t="str">
        <f>TEXT(Orders[[#This Row],[Order Date]],"mmmm")</f>
        <v>April</v>
      </c>
    </row>
    <row r="148" spans="1:7" x14ac:dyDescent="0.25">
      <c r="A148" t="s">
        <v>5895</v>
      </c>
      <c r="B148" s="2">
        <v>44024</v>
      </c>
      <c r="C148" t="s">
        <v>950</v>
      </c>
      <c r="D148" t="s">
        <v>5771</v>
      </c>
      <c r="E148">
        <v>3</v>
      </c>
      <c r="F148">
        <f>YEAR(Orders[[#This Row],[Order Date]])</f>
        <v>2020</v>
      </c>
      <c r="G148" s="3" t="str">
        <f>TEXT(Orders[[#This Row],[Order Date]],"mmmm")</f>
        <v>July</v>
      </c>
    </row>
    <row r="149" spans="1:7" x14ac:dyDescent="0.25">
      <c r="A149" t="s">
        <v>5895</v>
      </c>
      <c r="B149" s="2">
        <v>44024</v>
      </c>
      <c r="C149" t="s">
        <v>950</v>
      </c>
      <c r="D149" t="s">
        <v>5717</v>
      </c>
      <c r="E149">
        <v>2</v>
      </c>
      <c r="F149">
        <f>YEAR(Orders[[#This Row],[Order Date]])</f>
        <v>2020</v>
      </c>
      <c r="G149" s="3" t="str">
        <f>TEXT(Orders[[#This Row],[Order Date]],"mmmm")</f>
        <v>July</v>
      </c>
    </row>
    <row r="150" spans="1:7" x14ac:dyDescent="0.25">
      <c r="A150" t="s">
        <v>5896</v>
      </c>
      <c r="B150" s="2">
        <v>44551</v>
      </c>
      <c r="C150" t="s">
        <v>963</v>
      </c>
      <c r="D150" t="s">
        <v>5744</v>
      </c>
      <c r="E150">
        <v>5</v>
      </c>
      <c r="F150">
        <f>YEAR(Orders[[#This Row],[Order Date]])</f>
        <v>2021</v>
      </c>
      <c r="G150" s="3" t="str">
        <f>TEXT(Orders[[#This Row],[Order Date]],"mmmm")</f>
        <v>December</v>
      </c>
    </row>
    <row r="151" spans="1:7" x14ac:dyDescent="0.25">
      <c r="A151" t="s">
        <v>5897</v>
      </c>
      <c r="B151" s="2">
        <v>44108</v>
      </c>
      <c r="C151" t="s">
        <v>968</v>
      </c>
      <c r="D151" t="s">
        <v>5815</v>
      </c>
      <c r="E151">
        <v>2</v>
      </c>
      <c r="F151">
        <f>YEAR(Orders[[#This Row],[Order Date]])</f>
        <v>2020</v>
      </c>
      <c r="G151" s="3" t="str">
        <f>TEXT(Orders[[#This Row],[Order Date]],"mmmm")</f>
        <v>October</v>
      </c>
    </row>
    <row r="152" spans="1:7" x14ac:dyDescent="0.25">
      <c r="A152" t="s">
        <v>5898</v>
      </c>
      <c r="B152" s="2">
        <v>44051</v>
      </c>
      <c r="C152" t="s">
        <v>974</v>
      </c>
      <c r="D152" t="s">
        <v>5720</v>
      </c>
      <c r="E152">
        <v>1</v>
      </c>
      <c r="F152">
        <f>YEAR(Orders[[#This Row],[Order Date]])</f>
        <v>2020</v>
      </c>
      <c r="G152" s="3" t="str">
        <f>TEXT(Orders[[#This Row],[Order Date]],"mmmm")</f>
        <v>August</v>
      </c>
    </row>
    <row r="153" spans="1:7" x14ac:dyDescent="0.25">
      <c r="A153" t="s">
        <v>5899</v>
      </c>
      <c r="B153" s="2">
        <v>44115</v>
      </c>
      <c r="C153" t="s">
        <v>981</v>
      </c>
      <c r="D153" t="s">
        <v>5750</v>
      </c>
      <c r="E153">
        <v>3</v>
      </c>
      <c r="F153">
        <f>YEAR(Orders[[#This Row],[Order Date]])</f>
        <v>2020</v>
      </c>
      <c r="G153" s="3" t="str">
        <f>TEXT(Orders[[#This Row],[Order Date]],"mmmm")</f>
        <v>October</v>
      </c>
    </row>
    <row r="154" spans="1:7" x14ac:dyDescent="0.25">
      <c r="A154" t="s">
        <v>5900</v>
      </c>
      <c r="B154" s="2">
        <v>44510</v>
      </c>
      <c r="C154" t="s">
        <v>987</v>
      </c>
      <c r="D154" t="s">
        <v>5738</v>
      </c>
      <c r="E154">
        <v>3</v>
      </c>
      <c r="F154">
        <f>YEAR(Orders[[#This Row],[Order Date]])</f>
        <v>2021</v>
      </c>
      <c r="G154" s="3" t="str">
        <f>TEXT(Orders[[#This Row],[Order Date]],"mmmm")</f>
        <v>November</v>
      </c>
    </row>
    <row r="155" spans="1:7" x14ac:dyDescent="0.25">
      <c r="A155" t="s">
        <v>5901</v>
      </c>
      <c r="B155" s="2">
        <v>44367</v>
      </c>
      <c r="C155" t="s">
        <v>992</v>
      </c>
      <c r="D155" t="s">
        <v>5774</v>
      </c>
      <c r="E155">
        <v>1</v>
      </c>
      <c r="F155">
        <f>YEAR(Orders[[#This Row],[Order Date]])</f>
        <v>2021</v>
      </c>
      <c r="G155" s="3" t="str">
        <f>TEXT(Orders[[#This Row],[Order Date]],"mmmm")</f>
        <v>June</v>
      </c>
    </row>
    <row r="156" spans="1:7" x14ac:dyDescent="0.25">
      <c r="A156" t="s">
        <v>5902</v>
      </c>
      <c r="B156" s="2">
        <v>44473</v>
      </c>
      <c r="C156" t="s">
        <v>997</v>
      </c>
      <c r="D156" t="s">
        <v>5785</v>
      </c>
      <c r="E156">
        <v>5</v>
      </c>
      <c r="F156">
        <f>YEAR(Orders[[#This Row],[Order Date]])</f>
        <v>2021</v>
      </c>
      <c r="G156" s="3" t="str">
        <f>TEXT(Orders[[#This Row],[Order Date]],"mmmm")</f>
        <v>October</v>
      </c>
    </row>
    <row r="157" spans="1:7" x14ac:dyDescent="0.25">
      <c r="A157" t="s">
        <v>5903</v>
      </c>
      <c r="B157" s="2">
        <v>43640</v>
      </c>
      <c r="C157" t="s">
        <v>1002</v>
      </c>
      <c r="D157" t="s">
        <v>5815</v>
      </c>
      <c r="E157">
        <v>6</v>
      </c>
      <c r="F157">
        <f>YEAR(Orders[[#This Row],[Order Date]])</f>
        <v>2019</v>
      </c>
      <c r="G157" s="3" t="str">
        <f>TEXT(Orders[[#This Row],[Order Date]],"mmmm")</f>
        <v>June</v>
      </c>
    </row>
    <row r="158" spans="1:7" x14ac:dyDescent="0.25">
      <c r="A158" t="s">
        <v>5904</v>
      </c>
      <c r="B158" s="2">
        <v>43764</v>
      </c>
      <c r="C158" t="s">
        <v>1009</v>
      </c>
      <c r="D158" t="s">
        <v>5815</v>
      </c>
      <c r="E158">
        <v>3</v>
      </c>
      <c r="F158">
        <f>YEAR(Orders[[#This Row],[Order Date]])</f>
        <v>2019</v>
      </c>
      <c r="G158" s="3" t="str">
        <f>TEXT(Orders[[#This Row],[Order Date]],"mmmm")</f>
        <v>October</v>
      </c>
    </row>
    <row r="159" spans="1:7" x14ac:dyDescent="0.25">
      <c r="A159" t="s">
        <v>5905</v>
      </c>
      <c r="B159" s="2">
        <v>44374</v>
      </c>
      <c r="C159" t="s">
        <v>1016</v>
      </c>
      <c r="D159" t="s">
        <v>5734</v>
      </c>
      <c r="E159">
        <v>3</v>
      </c>
      <c r="F159">
        <f>YEAR(Orders[[#This Row],[Order Date]])</f>
        <v>2021</v>
      </c>
      <c r="G159" s="3" t="str">
        <f>TEXT(Orders[[#This Row],[Order Date]],"mmmm")</f>
        <v>June</v>
      </c>
    </row>
    <row r="160" spans="1:7" x14ac:dyDescent="0.25">
      <c r="A160" t="s">
        <v>5906</v>
      </c>
      <c r="B160" s="2">
        <v>43714</v>
      </c>
      <c r="C160" t="s">
        <v>1023</v>
      </c>
      <c r="D160" t="s">
        <v>5734</v>
      </c>
      <c r="E160">
        <v>6</v>
      </c>
      <c r="F160">
        <f>YEAR(Orders[[#This Row],[Order Date]])</f>
        <v>2019</v>
      </c>
      <c r="G160" s="3" t="str">
        <f>TEXT(Orders[[#This Row],[Order Date]],"mmmm")</f>
        <v>September</v>
      </c>
    </row>
    <row r="161" spans="1:7" x14ac:dyDescent="0.25">
      <c r="A161" t="s">
        <v>5907</v>
      </c>
      <c r="B161" s="2">
        <v>44316</v>
      </c>
      <c r="C161" t="s">
        <v>1029</v>
      </c>
      <c r="D161" t="s">
        <v>5776</v>
      </c>
      <c r="E161">
        <v>6</v>
      </c>
      <c r="F161">
        <f>YEAR(Orders[[#This Row],[Order Date]])</f>
        <v>2021</v>
      </c>
      <c r="G161" s="3" t="str">
        <f>TEXT(Orders[[#This Row],[Order Date]],"mmmm")</f>
        <v>April</v>
      </c>
    </row>
    <row r="162" spans="1:7" x14ac:dyDescent="0.25">
      <c r="A162" t="s">
        <v>5908</v>
      </c>
      <c r="B162" s="2">
        <v>43837</v>
      </c>
      <c r="C162" t="s">
        <v>1034</v>
      </c>
      <c r="D162" t="s">
        <v>5713</v>
      </c>
      <c r="E162">
        <v>4</v>
      </c>
      <c r="F162">
        <f>YEAR(Orders[[#This Row],[Order Date]])</f>
        <v>2020</v>
      </c>
      <c r="G162" s="3" t="str">
        <f>TEXT(Orders[[#This Row],[Order Date]],"mmmm")</f>
        <v>January</v>
      </c>
    </row>
    <row r="163" spans="1:7" x14ac:dyDescent="0.25">
      <c r="A163" t="s">
        <v>5909</v>
      </c>
      <c r="B163" s="2">
        <v>44207</v>
      </c>
      <c r="C163" t="s">
        <v>1040</v>
      </c>
      <c r="D163" t="s">
        <v>5828</v>
      </c>
      <c r="E163">
        <v>3</v>
      </c>
      <c r="F163">
        <f>YEAR(Orders[[#This Row],[Order Date]])</f>
        <v>2021</v>
      </c>
      <c r="G163" s="3" t="str">
        <f>TEXT(Orders[[#This Row],[Order Date]],"mmmm")</f>
        <v>January</v>
      </c>
    </row>
    <row r="164" spans="1:7" x14ac:dyDescent="0.25">
      <c r="A164" t="s">
        <v>5910</v>
      </c>
      <c r="B164" s="2">
        <v>44515</v>
      </c>
      <c r="C164" t="s">
        <v>1045</v>
      </c>
      <c r="D164" t="s">
        <v>5722</v>
      </c>
      <c r="E164">
        <v>3</v>
      </c>
      <c r="F164">
        <f>YEAR(Orders[[#This Row],[Order Date]])</f>
        <v>2021</v>
      </c>
      <c r="G164" s="3" t="str">
        <f>TEXT(Orders[[#This Row],[Order Date]],"mmmm")</f>
        <v>November</v>
      </c>
    </row>
    <row r="165" spans="1:7" x14ac:dyDescent="0.25">
      <c r="A165" t="s">
        <v>5911</v>
      </c>
      <c r="B165" s="2">
        <v>43619</v>
      </c>
      <c r="C165" t="s">
        <v>1052</v>
      </c>
      <c r="D165" t="s">
        <v>5774</v>
      </c>
      <c r="E165">
        <v>6</v>
      </c>
      <c r="F165">
        <f>YEAR(Orders[[#This Row],[Order Date]])</f>
        <v>2019</v>
      </c>
      <c r="G165" s="3" t="str">
        <f>TEXT(Orders[[#This Row],[Order Date]],"mmmm")</f>
        <v>June</v>
      </c>
    </row>
    <row r="166" spans="1:7" x14ac:dyDescent="0.25">
      <c r="A166" t="s">
        <v>5912</v>
      </c>
      <c r="B166" s="2">
        <v>44182</v>
      </c>
      <c r="C166" t="s">
        <v>1059</v>
      </c>
      <c r="D166" t="s">
        <v>5722</v>
      </c>
      <c r="E166">
        <v>4</v>
      </c>
      <c r="F166">
        <f>YEAR(Orders[[#This Row],[Order Date]])</f>
        <v>2020</v>
      </c>
      <c r="G166" s="3" t="str">
        <f>TEXT(Orders[[#This Row],[Order Date]],"mmmm")</f>
        <v>December</v>
      </c>
    </row>
    <row r="167" spans="1:7" x14ac:dyDescent="0.25">
      <c r="A167" t="s">
        <v>5913</v>
      </c>
      <c r="B167" s="2">
        <v>44234</v>
      </c>
      <c r="C167" t="s">
        <v>1066</v>
      </c>
      <c r="D167" t="s">
        <v>5820</v>
      </c>
      <c r="E167">
        <v>6</v>
      </c>
      <c r="F167">
        <f>YEAR(Orders[[#This Row],[Order Date]])</f>
        <v>2021</v>
      </c>
      <c r="G167" s="3" t="str">
        <f>TEXT(Orders[[#This Row],[Order Date]],"mmmm")</f>
        <v>February</v>
      </c>
    </row>
    <row r="168" spans="1:7" x14ac:dyDescent="0.25">
      <c r="A168" t="s">
        <v>5914</v>
      </c>
      <c r="B168" s="2">
        <v>44270</v>
      </c>
      <c r="C168" t="s">
        <v>1072</v>
      </c>
      <c r="D168" t="s">
        <v>5801</v>
      </c>
      <c r="E168">
        <v>5</v>
      </c>
      <c r="F168">
        <f>YEAR(Orders[[#This Row],[Order Date]])</f>
        <v>2021</v>
      </c>
      <c r="G168" s="3" t="str">
        <f>TEXT(Orders[[#This Row],[Order Date]],"mmmm")</f>
        <v>March</v>
      </c>
    </row>
    <row r="169" spans="1:7" x14ac:dyDescent="0.25">
      <c r="A169" t="s">
        <v>5915</v>
      </c>
      <c r="B169" s="2">
        <v>44777</v>
      </c>
      <c r="C169" t="s">
        <v>1078</v>
      </c>
      <c r="D169" t="s">
        <v>5713</v>
      </c>
      <c r="E169">
        <v>5</v>
      </c>
      <c r="F169">
        <f>YEAR(Orders[[#This Row],[Order Date]])</f>
        <v>2022</v>
      </c>
      <c r="G169" s="3" t="str">
        <f>TEXT(Orders[[#This Row],[Order Date]],"mmmm")</f>
        <v>August</v>
      </c>
    </row>
    <row r="170" spans="1:7" x14ac:dyDescent="0.25">
      <c r="A170" t="s">
        <v>5916</v>
      </c>
      <c r="B170" s="2">
        <v>43484</v>
      </c>
      <c r="C170" t="s">
        <v>1083</v>
      </c>
      <c r="D170" t="s">
        <v>5754</v>
      </c>
      <c r="E170">
        <v>6</v>
      </c>
      <c r="F170">
        <f>YEAR(Orders[[#This Row],[Order Date]])</f>
        <v>2019</v>
      </c>
      <c r="G170" s="3" t="str">
        <f>TEXT(Orders[[#This Row],[Order Date]],"mmmm")</f>
        <v>January</v>
      </c>
    </row>
    <row r="171" spans="1:7" x14ac:dyDescent="0.25">
      <c r="A171" t="s">
        <v>5917</v>
      </c>
      <c r="B171" s="2">
        <v>44643</v>
      </c>
      <c r="C171" t="s">
        <v>1087</v>
      </c>
      <c r="D171" t="s">
        <v>5820</v>
      </c>
      <c r="E171">
        <v>2</v>
      </c>
      <c r="F171">
        <f>YEAR(Orders[[#This Row],[Order Date]])</f>
        <v>2022</v>
      </c>
      <c r="G171" s="3" t="str">
        <f>TEXT(Orders[[#This Row],[Order Date]],"mmmm")</f>
        <v>March</v>
      </c>
    </row>
    <row r="172" spans="1:7" x14ac:dyDescent="0.25">
      <c r="A172" t="s">
        <v>5918</v>
      </c>
      <c r="B172" s="2">
        <v>44476</v>
      </c>
      <c r="C172" t="s">
        <v>1094</v>
      </c>
      <c r="D172" t="s">
        <v>5731</v>
      </c>
      <c r="E172">
        <v>2</v>
      </c>
      <c r="F172">
        <f>YEAR(Orders[[#This Row],[Order Date]])</f>
        <v>2021</v>
      </c>
      <c r="G172" s="3" t="str">
        <f>TEXT(Orders[[#This Row],[Order Date]],"mmmm")</f>
        <v>October</v>
      </c>
    </row>
    <row r="173" spans="1:7" x14ac:dyDescent="0.25">
      <c r="A173" t="s">
        <v>5919</v>
      </c>
      <c r="B173" s="2">
        <v>43544</v>
      </c>
      <c r="C173" t="s">
        <v>1100</v>
      </c>
      <c r="D173" t="s">
        <v>5781</v>
      </c>
      <c r="E173">
        <v>2</v>
      </c>
      <c r="F173">
        <f>YEAR(Orders[[#This Row],[Order Date]])</f>
        <v>2019</v>
      </c>
      <c r="G173" s="3" t="str">
        <f>TEXT(Orders[[#This Row],[Order Date]],"mmmm")</f>
        <v>March</v>
      </c>
    </row>
    <row r="174" spans="1:7" x14ac:dyDescent="0.25">
      <c r="A174" t="s">
        <v>5920</v>
      </c>
      <c r="B174" s="2">
        <v>44545</v>
      </c>
      <c r="C174" t="s">
        <v>1105</v>
      </c>
      <c r="D174" t="s">
        <v>5722</v>
      </c>
      <c r="E174">
        <v>3</v>
      </c>
      <c r="F174">
        <f>YEAR(Orders[[#This Row],[Order Date]])</f>
        <v>2021</v>
      </c>
      <c r="G174" s="3" t="str">
        <f>TEXT(Orders[[#This Row],[Order Date]],"mmmm")</f>
        <v>December</v>
      </c>
    </row>
    <row r="175" spans="1:7" x14ac:dyDescent="0.25">
      <c r="A175" t="s">
        <v>5921</v>
      </c>
      <c r="B175" s="2">
        <v>44720</v>
      </c>
      <c r="C175" t="s">
        <v>1110</v>
      </c>
      <c r="D175" t="s">
        <v>5738</v>
      </c>
      <c r="E175">
        <v>4</v>
      </c>
      <c r="F175">
        <f>YEAR(Orders[[#This Row],[Order Date]])</f>
        <v>2022</v>
      </c>
      <c r="G175" s="3" t="str">
        <f>TEXT(Orders[[#This Row],[Order Date]],"mmmm")</f>
        <v>June</v>
      </c>
    </row>
    <row r="176" spans="1:7" x14ac:dyDescent="0.25">
      <c r="A176" t="s">
        <v>5922</v>
      </c>
      <c r="B176" s="2">
        <v>43813</v>
      </c>
      <c r="C176" t="s">
        <v>1117</v>
      </c>
      <c r="D176" t="s">
        <v>5731</v>
      </c>
      <c r="E176">
        <v>6</v>
      </c>
      <c r="F176">
        <f>YEAR(Orders[[#This Row],[Order Date]])</f>
        <v>2019</v>
      </c>
      <c r="G176" s="3" t="str">
        <f>TEXT(Orders[[#This Row],[Order Date]],"mmmm")</f>
        <v>December</v>
      </c>
    </row>
    <row r="177" spans="1:7" x14ac:dyDescent="0.25">
      <c r="A177" t="s">
        <v>5923</v>
      </c>
      <c r="B177" s="2">
        <v>44296</v>
      </c>
      <c r="C177" t="s">
        <v>1123</v>
      </c>
      <c r="D177" t="s">
        <v>5781</v>
      </c>
      <c r="E177">
        <v>2</v>
      </c>
      <c r="F177">
        <f>YEAR(Orders[[#This Row],[Order Date]])</f>
        <v>2021</v>
      </c>
      <c r="G177" s="3" t="str">
        <f>TEXT(Orders[[#This Row],[Order Date]],"mmmm")</f>
        <v>April</v>
      </c>
    </row>
    <row r="178" spans="1:7" x14ac:dyDescent="0.25">
      <c r="A178" t="s">
        <v>5924</v>
      </c>
      <c r="B178" s="2">
        <v>43900</v>
      </c>
      <c r="C178" t="s">
        <v>1130</v>
      </c>
      <c r="D178" t="s">
        <v>5731</v>
      </c>
      <c r="E178">
        <v>1</v>
      </c>
      <c r="F178">
        <f>YEAR(Orders[[#This Row],[Order Date]])</f>
        <v>2020</v>
      </c>
      <c r="G178" s="3" t="str">
        <f>TEXT(Orders[[#This Row],[Order Date]],"mmmm")</f>
        <v>March</v>
      </c>
    </row>
    <row r="179" spans="1:7" x14ac:dyDescent="0.25">
      <c r="A179" t="s">
        <v>5925</v>
      </c>
      <c r="B179" s="2">
        <v>44120</v>
      </c>
      <c r="C179" t="s">
        <v>1137</v>
      </c>
      <c r="D179" t="s">
        <v>5718</v>
      </c>
      <c r="E179">
        <v>4</v>
      </c>
      <c r="F179">
        <f>YEAR(Orders[[#This Row],[Order Date]])</f>
        <v>2020</v>
      </c>
      <c r="G179" s="3" t="str">
        <f>TEXT(Orders[[#This Row],[Order Date]],"mmmm")</f>
        <v>October</v>
      </c>
    </row>
    <row r="180" spans="1:7" x14ac:dyDescent="0.25">
      <c r="A180" t="s">
        <v>5926</v>
      </c>
      <c r="B180" s="2">
        <v>43746</v>
      </c>
      <c r="C180" t="s">
        <v>1143</v>
      </c>
      <c r="D180" t="s">
        <v>5715</v>
      </c>
      <c r="E180">
        <v>2</v>
      </c>
      <c r="F180">
        <f>YEAR(Orders[[#This Row],[Order Date]])</f>
        <v>2019</v>
      </c>
      <c r="G180" s="3" t="str">
        <f>TEXT(Orders[[#This Row],[Order Date]],"mmmm")</f>
        <v>October</v>
      </c>
    </row>
    <row r="181" spans="1:7" x14ac:dyDescent="0.25">
      <c r="A181" t="s">
        <v>5927</v>
      </c>
      <c r="B181" s="2">
        <v>43830</v>
      </c>
      <c r="C181" t="s">
        <v>1149</v>
      </c>
      <c r="D181" t="s">
        <v>5746</v>
      </c>
      <c r="E181">
        <v>1</v>
      </c>
      <c r="F181">
        <f>YEAR(Orders[[#This Row],[Order Date]])</f>
        <v>2019</v>
      </c>
      <c r="G181" s="3" t="str">
        <f>TEXT(Orders[[#This Row],[Order Date]],"mmmm")</f>
        <v>December</v>
      </c>
    </row>
    <row r="182" spans="1:7" x14ac:dyDescent="0.25">
      <c r="A182" t="s">
        <v>5928</v>
      </c>
      <c r="B182" s="2">
        <v>43910</v>
      </c>
      <c r="C182" t="s">
        <v>1155</v>
      </c>
      <c r="D182" t="s">
        <v>5861</v>
      </c>
      <c r="E182">
        <v>5</v>
      </c>
      <c r="F182">
        <f>YEAR(Orders[[#This Row],[Order Date]])</f>
        <v>2020</v>
      </c>
      <c r="G182" s="3" t="str">
        <f>TEXT(Orders[[#This Row],[Order Date]],"mmmm")</f>
        <v>March</v>
      </c>
    </row>
    <row r="183" spans="1:7" x14ac:dyDescent="0.25">
      <c r="A183" t="s">
        <v>5928</v>
      </c>
      <c r="B183" s="2">
        <v>43910</v>
      </c>
      <c r="C183" t="s">
        <v>1155</v>
      </c>
      <c r="D183" t="s">
        <v>5757</v>
      </c>
      <c r="E183">
        <v>5</v>
      </c>
      <c r="F183">
        <f>YEAR(Orders[[#This Row],[Order Date]])</f>
        <v>2020</v>
      </c>
      <c r="G183" s="3" t="str">
        <f>TEXT(Orders[[#This Row],[Order Date]],"mmmm")</f>
        <v>March</v>
      </c>
    </row>
    <row r="184" spans="1:7" x14ac:dyDescent="0.25">
      <c r="A184" t="s">
        <v>5929</v>
      </c>
      <c r="B184" s="2">
        <v>44284</v>
      </c>
      <c r="C184" t="s">
        <v>1167</v>
      </c>
      <c r="D184" t="s">
        <v>5801</v>
      </c>
      <c r="E184">
        <v>6</v>
      </c>
      <c r="F184">
        <f>YEAR(Orders[[#This Row],[Order Date]])</f>
        <v>2021</v>
      </c>
      <c r="G184" s="3" t="str">
        <f>TEXT(Orders[[#This Row],[Order Date]],"mmmm")</f>
        <v>March</v>
      </c>
    </row>
    <row r="185" spans="1:7" x14ac:dyDescent="0.25">
      <c r="A185" t="s">
        <v>5930</v>
      </c>
      <c r="B185" s="2">
        <v>44512</v>
      </c>
      <c r="C185" t="s">
        <v>1174</v>
      </c>
      <c r="D185" t="s">
        <v>5752</v>
      </c>
      <c r="E185">
        <v>2</v>
      </c>
      <c r="F185">
        <f>YEAR(Orders[[#This Row],[Order Date]])</f>
        <v>2021</v>
      </c>
      <c r="G185" s="3" t="str">
        <f>TEXT(Orders[[#This Row],[Order Date]],"mmmm")</f>
        <v>November</v>
      </c>
    </row>
    <row r="186" spans="1:7" x14ac:dyDescent="0.25">
      <c r="A186" t="s">
        <v>5931</v>
      </c>
      <c r="B186" s="2">
        <v>44397</v>
      </c>
      <c r="C186" t="s">
        <v>1181</v>
      </c>
      <c r="D186" t="s">
        <v>5828</v>
      </c>
      <c r="E186">
        <v>4</v>
      </c>
      <c r="F186">
        <f>YEAR(Orders[[#This Row],[Order Date]])</f>
        <v>2021</v>
      </c>
      <c r="G186" s="3" t="str">
        <f>TEXT(Orders[[#This Row],[Order Date]],"mmmm")</f>
        <v>July</v>
      </c>
    </row>
    <row r="187" spans="1:7" x14ac:dyDescent="0.25">
      <c r="A187" t="s">
        <v>5932</v>
      </c>
      <c r="B187" s="2">
        <v>43483</v>
      </c>
      <c r="C187" t="s">
        <v>1187</v>
      </c>
      <c r="D187" t="s">
        <v>5722</v>
      </c>
      <c r="E187">
        <v>5</v>
      </c>
      <c r="F187">
        <f>YEAR(Orders[[#This Row],[Order Date]])</f>
        <v>2019</v>
      </c>
      <c r="G187" s="3" t="str">
        <f>TEXT(Orders[[#This Row],[Order Date]],"mmmm")</f>
        <v>January</v>
      </c>
    </row>
    <row r="188" spans="1:7" x14ac:dyDescent="0.25">
      <c r="A188" t="s">
        <v>5933</v>
      </c>
      <c r="B188" s="2">
        <v>43684</v>
      </c>
      <c r="C188" t="s">
        <v>1194</v>
      </c>
      <c r="D188" t="s">
        <v>5738</v>
      </c>
      <c r="E188">
        <v>3</v>
      </c>
      <c r="F188">
        <f>YEAR(Orders[[#This Row],[Order Date]])</f>
        <v>2019</v>
      </c>
      <c r="G188" s="3" t="str">
        <f>TEXT(Orders[[#This Row],[Order Date]],"mmmm")</f>
        <v>August</v>
      </c>
    </row>
    <row r="189" spans="1:7" x14ac:dyDescent="0.25">
      <c r="A189" t="s">
        <v>5934</v>
      </c>
      <c r="B189" s="2">
        <v>44633</v>
      </c>
      <c r="C189" t="s">
        <v>1199</v>
      </c>
      <c r="D189" t="s">
        <v>5761</v>
      </c>
      <c r="E189">
        <v>5</v>
      </c>
      <c r="F189">
        <f>YEAR(Orders[[#This Row],[Order Date]])</f>
        <v>2022</v>
      </c>
      <c r="G189" s="3" t="str">
        <f>TEXT(Orders[[#This Row],[Order Date]],"mmmm")</f>
        <v>March</v>
      </c>
    </row>
    <row r="190" spans="1:7" x14ac:dyDescent="0.25">
      <c r="A190" t="s">
        <v>5935</v>
      </c>
      <c r="B190" s="2">
        <v>44698</v>
      </c>
      <c r="C190" t="s">
        <v>1204</v>
      </c>
      <c r="D190" t="s">
        <v>5861</v>
      </c>
      <c r="E190">
        <v>1</v>
      </c>
      <c r="F190">
        <f>YEAR(Orders[[#This Row],[Order Date]])</f>
        <v>2022</v>
      </c>
      <c r="G190" s="3" t="str">
        <f>TEXT(Orders[[#This Row],[Order Date]],"mmmm")</f>
        <v>May</v>
      </c>
    </row>
    <row r="191" spans="1:7" x14ac:dyDescent="0.25">
      <c r="A191" t="s">
        <v>5936</v>
      </c>
      <c r="B191" s="2">
        <v>43813</v>
      </c>
      <c r="C191" t="s">
        <v>1210</v>
      </c>
      <c r="D191" t="s">
        <v>5771</v>
      </c>
      <c r="E191">
        <v>3</v>
      </c>
      <c r="F191">
        <f>YEAR(Orders[[#This Row],[Order Date]])</f>
        <v>2019</v>
      </c>
      <c r="G191" s="3" t="str">
        <f>TEXT(Orders[[#This Row],[Order Date]],"mmmm")</f>
        <v>December</v>
      </c>
    </row>
    <row r="192" spans="1:7" x14ac:dyDescent="0.25">
      <c r="A192" t="s">
        <v>5937</v>
      </c>
      <c r="B192" s="2">
        <v>43845</v>
      </c>
      <c r="C192" t="s">
        <v>1217</v>
      </c>
      <c r="D192" t="s">
        <v>5831</v>
      </c>
      <c r="E192">
        <v>1</v>
      </c>
      <c r="F192">
        <f>YEAR(Orders[[#This Row],[Order Date]])</f>
        <v>2020</v>
      </c>
      <c r="G192" s="3" t="str">
        <f>TEXT(Orders[[#This Row],[Order Date]],"mmmm")</f>
        <v>January</v>
      </c>
    </row>
    <row r="193" spans="1:7" x14ac:dyDescent="0.25">
      <c r="A193" t="s">
        <v>5938</v>
      </c>
      <c r="B193" s="2">
        <v>43567</v>
      </c>
      <c r="C193" t="s">
        <v>1224</v>
      </c>
      <c r="D193" t="s">
        <v>5736</v>
      </c>
      <c r="E193">
        <v>5</v>
      </c>
      <c r="F193">
        <f>YEAR(Orders[[#This Row],[Order Date]])</f>
        <v>2019</v>
      </c>
      <c r="G193" s="3" t="str">
        <f>TEXT(Orders[[#This Row],[Order Date]],"mmmm")</f>
        <v>April</v>
      </c>
    </row>
    <row r="194" spans="1:7" x14ac:dyDescent="0.25">
      <c r="A194" t="s">
        <v>5939</v>
      </c>
      <c r="B194" s="2">
        <v>43919</v>
      </c>
      <c r="C194" t="s">
        <v>1230</v>
      </c>
      <c r="D194" t="s">
        <v>5856</v>
      </c>
      <c r="E194">
        <v>6</v>
      </c>
      <c r="F194">
        <f>YEAR(Orders[[#This Row],[Order Date]])</f>
        <v>2020</v>
      </c>
      <c r="G194" s="3" t="str">
        <f>TEXT(Orders[[#This Row],[Order Date]],"mmmm")</f>
        <v>March</v>
      </c>
    </row>
    <row r="195" spans="1:7" x14ac:dyDescent="0.25">
      <c r="A195" t="s">
        <v>5940</v>
      </c>
      <c r="B195" s="2">
        <v>44644</v>
      </c>
      <c r="C195" t="s">
        <v>1237</v>
      </c>
      <c r="D195" t="s">
        <v>5796</v>
      </c>
      <c r="E195">
        <v>3</v>
      </c>
      <c r="F195">
        <f>YEAR(Orders[[#This Row],[Order Date]])</f>
        <v>2022</v>
      </c>
      <c r="G195" s="3" t="str">
        <f>TEXT(Orders[[#This Row],[Order Date]],"mmmm")</f>
        <v>March</v>
      </c>
    </row>
    <row r="196" spans="1:7" x14ac:dyDescent="0.25">
      <c r="A196" t="s">
        <v>5941</v>
      </c>
      <c r="B196" s="2">
        <v>44398</v>
      </c>
      <c r="C196" t="s">
        <v>1243</v>
      </c>
      <c r="D196" t="s">
        <v>5722</v>
      </c>
      <c r="E196">
        <v>5</v>
      </c>
      <c r="F196">
        <f>YEAR(Orders[[#This Row],[Order Date]])</f>
        <v>2021</v>
      </c>
      <c r="G196" s="3" t="str">
        <f>TEXT(Orders[[#This Row],[Order Date]],"mmmm")</f>
        <v>July</v>
      </c>
    </row>
    <row r="197" spans="1:7" x14ac:dyDescent="0.25">
      <c r="A197" t="s">
        <v>5942</v>
      </c>
      <c r="B197" s="2">
        <v>43683</v>
      </c>
      <c r="C197" t="s">
        <v>1250</v>
      </c>
      <c r="D197" t="s">
        <v>5715</v>
      </c>
      <c r="E197">
        <v>3</v>
      </c>
      <c r="F197">
        <f>YEAR(Orders[[#This Row],[Order Date]])</f>
        <v>2019</v>
      </c>
      <c r="G197" s="3" t="str">
        <f>TEXT(Orders[[#This Row],[Order Date]],"mmmm")</f>
        <v>August</v>
      </c>
    </row>
    <row r="198" spans="1:7" x14ac:dyDescent="0.25">
      <c r="A198" t="s">
        <v>5943</v>
      </c>
      <c r="B198" s="2">
        <v>44339</v>
      </c>
      <c r="C198" t="s">
        <v>1257</v>
      </c>
      <c r="D198" t="s">
        <v>5818</v>
      </c>
      <c r="E198">
        <v>6</v>
      </c>
      <c r="F198">
        <f>YEAR(Orders[[#This Row],[Order Date]])</f>
        <v>2021</v>
      </c>
      <c r="G198" s="3" t="str">
        <f>TEXT(Orders[[#This Row],[Order Date]],"mmmm")</f>
        <v>May</v>
      </c>
    </row>
    <row r="199" spans="1:7" x14ac:dyDescent="0.25">
      <c r="A199" t="s">
        <v>5943</v>
      </c>
      <c r="B199" s="2">
        <v>44339</v>
      </c>
      <c r="C199" t="s">
        <v>1257</v>
      </c>
      <c r="D199" t="s">
        <v>5779</v>
      </c>
      <c r="E199">
        <v>2</v>
      </c>
      <c r="F199">
        <f>YEAR(Orders[[#This Row],[Order Date]])</f>
        <v>2021</v>
      </c>
      <c r="G199" s="3" t="str">
        <f>TEXT(Orders[[#This Row],[Order Date]],"mmmm")</f>
        <v>May</v>
      </c>
    </row>
    <row r="200" spans="1:7" x14ac:dyDescent="0.25">
      <c r="A200" t="s">
        <v>5943</v>
      </c>
      <c r="B200" s="2">
        <v>44339</v>
      </c>
      <c r="C200" t="s">
        <v>1257</v>
      </c>
      <c r="D200" t="s">
        <v>5779</v>
      </c>
      <c r="E200">
        <v>3</v>
      </c>
      <c r="F200">
        <f>YEAR(Orders[[#This Row],[Order Date]])</f>
        <v>2021</v>
      </c>
      <c r="G200" s="3" t="str">
        <f>TEXT(Orders[[#This Row],[Order Date]],"mmmm")</f>
        <v>May</v>
      </c>
    </row>
    <row r="201" spans="1:7" x14ac:dyDescent="0.25">
      <c r="A201" t="s">
        <v>5943</v>
      </c>
      <c r="B201" s="2">
        <v>44339</v>
      </c>
      <c r="C201" t="s">
        <v>1257</v>
      </c>
      <c r="D201" t="s">
        <v>5764</v>
      </c>
      <c r="E201">
        <v>4</v>
      </c>
      <c r="F201">
        <f>YEAR(Orders[[#This Row],[Order Date]])</f>
        <v>2021</v>
      </c>
      <c r="G201" s="3" t="str">
        <f>TEXT(Orders[[#This Row],[Order Date]],"mmmm")</f>
        <v>May</v>
      </c>
    </row>
    <row r="202" spans="1:7" x14ac:dyDescent="0.25">
      <c r="A202" t="s">
        <v>5943</v>
      </c>
      <c r="B202" s="2">
        <v>44339</v>
      </c>
      <c r="C202" t="s">
        <v>1257</v>
      </c>
      <c r="D202" t="s">
        <v>5717</v>
      </c>
      <c r="E202">
        <v>3</v>
      </c>
      <c r="F202">
        <f>YEAR(Orders[[#This Row],[Order Date]])</f>
        <v>2021</v>
      </c>
      <c r="G202" s="3" t="str">
        <f>TEXT(Orders[[#This Row],[Order Date]],"mmmm")</f>
        <v>May</v>
      </c>
    </row>
    <row r="203" spans="1:7" x14ac:dyDescent="0.25">
      <c r="A203" t="s">
        <v>5944</v>
      </c>
      <c r="B203" s="2">
        <v>44294</v>
      </c>
      <c r="C203" t="s">
        <v>1289</v>
      </c>
      <c r="D203" t="s">
        <v>5764</v>
      </c>
      <c r="E203">
        <v>6</v>
      </c>
      <c r="F203">
        <f>YEAR(Orders[[#This Row],[Order Date]])</f>
        <v>2021</v>
      </c>
      <c r="G203" s="3" t="str">
        <f>TEXT(Orders[[#This Row],[Order Date]],"mmmm")</f>
        <v>April</v>
      </c>
    </row>
    <row r="204" spans="1:7" x14ac:dyDescent="0.25">
      <c r="A204" t="s">
        <v>5945</v>
      </c>
      <c r="B204" s="2">
        <v>44486</v>
      </c>
      <c r="C204" t="s">
        <v>1293</v>
      </c>
      <c r="D204" t="s">
        <v>5779</v>
      </c>
      <c r="E204">
        <v>6</v>
      </c>
      <c r="F204">
        <f>YEAR(Orders[[#This Row],[Order Date]])</f>
        <v>2021</v>
      </c>
      <c r="G204" s="3" t="str">
        <f>TEXT(Orders[[#This Row],[Order Date]],"mmmm")</f>
        <v>October</v>
      </c>
    </row>
    <row r="205" spans="1:7" x14ac:dyDescent="0.25">
      <c r="A205" t="s">
        <v>5946</v>
      </c>
      <c r="B205" s="2">
        <v>44608</v>
      </c>
      <c r="C205" t="s">
        <v>1300</v>
      </c>
      <c r="D205" t="s">
        <v>5724</v>
      </c>
      <c r="E205">
        <v>1</v>
      </c>
      <c r="F205">
        <f>YEAR(Orders[[#This Row],[Order Date]])</f>
        <v>2022</v>
      </c>
      <c r="G205" s="3" t="str">
        <f>TEXT(Orders[[#This Row],[Order Date]],"mmmm")</f>
        <v>February</v>
      </c>
    </row>
    <row r="206" spans="1:7" x14ac:dyDescent="0.25">
      <c r="A206" t="s">
        <v>5947</v>
      </c>
      <c r="B206" s="2">
        <v>44027</v>
      </c>
      <c r="C206" t="s">
        <v>1307</v>
      </c>
      <c r="D206" t="s">
        <v>5717</v>
      </c>
      <c r="E206">
        <v>6</v>
      </c>
      <c r="F206">
        <f>YEAR(Orders[[#This Row],[Order Date]])</f>
        <v>2020</v>
      </c>
      <c r="G206" s="3" t="str">
        <f>TEXT(Orders[[#This Row],[Order Date]],"mmmm")</f>
        <v>July</v>
      </c>
    </row>
    <row r="207" spans="1:7" x14ac:dyDescent="0.25">
      <c r="A207" t="s">
        <v>5948</v>
      </c>
      <c r="B207" s="2">
        <v>43883</v>
      </c>
      <c r="C207" t="s">
        <v>1313</v>
      </c>
      <c r="D207" t="s">
        <v>5774</v>
      </c>
      <c r="E207">
        <v>3</v>
      </c>
      <c r="F207">
        <f>YEAR(Orders[[#This Row],[Order Date]])</f>
        <v>2020</v>
      </c>
      <c r="G207" s="3" t="str">
        <f>TEXT(Orders[[#This Row],[Order Date]],"mmmm")</f>
        <v>February</v>
      </c>
    </row>
    <row r="208" spans="1:7" x14ac:dyDescent="0.25">
      <c r="A208" t="s">
        <v>5949</v>
      </c>
      <c r="B208" s="2">
        <v>44211</v>
      </c>
      <c r="C208" t="s">
        <v>1318</v>
      </c>
      <c r="D208" t="s">
        <v>5750</v>
      </c>
      <c r="E208">
        <v>2</v>
      </c>
      <c r="F208">
        <f>YEAR(Orders[[#This Row],[Order Date]])</f>
        <v>2021</v>
      </c>
      <c r="G208" s="3" t="str">
        <f>TEXT(Orders[[#This Row],[Order Date]],"mmmm")</f>
        <v>January</v>
      </c>
    </row>
    <row r="209" spans="1:7" x14ac:dyDescent="0.25">
      <c r="A209" t="s">
        <v>5950</v>
      </c>
      <c r="B209" s="2">
        <v>44207</v>
      </c>
      <c r="C209" t="s">
        <v>1323</v>
      </c>
      <c r="D209" t="s">
        <v>5754</v>
      </c>
      <c r="E209">
        <v>6</v>
      </c>
      <c r="F209">
        <f>YEAR(Orders[[#This Row],[Order Date]])</f>
        <v>2021</v>
      </c>
      <c r="G209" s="3" t="str">
        <f>TEXT(Orders[[#This Row],[Order Date]],"mmmm")</f>
        <v>January</v>
      </c>
    </row>
    <row r="210" spans="1:7" x14ac:dyDescent="0.25">
      <c r="A210" t="s">
        <v>5951</v>
      </c>
      <c r="B210" s="2">
        <v>44659</v>
      </c>
      <c r="C210" t="s">
        <v>1330</v>
      </c>
      <c r="D210" t="s">
        <v>5722</v>
      </c>
      <c r="E210">
        <v>4</v>
      </c>
      <c r="F210">
        <f>YEAR(Orders[[#This Row],[Order Date]])</f>
        <v>2022</v>
      </c>
      <c r="G210" s="3" t="str">
        <f>TEXT(Orders[[#This Row],[Order Date]],"mmmm")</f>
        <v>April</v>
      </c>
    </row>
    <row r="211" spans="1:7" x14ac:dyDescent="0.25">
      <c r="A211" t="s">
        <v>5952</v>
      </c>
      <c r="B211" s="2">
        <v>44105</v>
      </c>
      <c r="C211" t="s">
        <v>1337</v>
      </c>
      <c r="D211" t="s">
        <v>5754</v>
      </c>
      <c r="E211">
        <v>1</v>
      </c>
      <c r="F211">
        <f>YEAR(Orders[[#This Row],[Order Date]])</f>
        <v>2020</v>
      </c>
      <c r="G211" s="3" t="str">
        <f>TEXT(Orders[[#This Row],[Order Date]],"mmmm")</f>
        <v>October</v>
      </c>
    </row>
    <row r="212" spans="1:7" x14ac:dyDescent="0.25">
      <c r="A212" t="s">
        <v>5953</v>
      </c>
      <c r="B212" s="2">
        <v>43766</v>
      </c>
      <c r="C212" t="s">
        <v>1344</v>
      </c>
      <c r="D212" t="s">
        <v>5720</v>
      </c>
      <c r="E212">
        <v>4</v>
      </c>
      <c r="F212">
        <f>YEAR(Orders[[#This Row],[Order Date]])</f>
        <v>2019</v>
      </c>
      <c r="G212" s="3" t="str">
        <f>TEXT(Orders[[#This Row],[Order Date]],"mmmm")</f>
        <v>October</v>
      </c>
    </row>
    <row r="213" spans="1:7" x14ac:dyDescent="0.25">
      <c r="A213" t="s">
        <v>5954</v>
      </c>
      <c r="B213" s="2">
        <v>44283</v>
      </c>
      <c r="C213" t="s">
        <v>1349</v>
      </c>
      <c r="D213" t="s">
        <v>5818</v>
      </c>
      <c r="E213">
        <v>6</v>
      </c>
      <c r="F213">
        <f>YEAR(Orders[[#This Row],[Order Date]])</f>
        <v>2021</v>
      </c>
      <c r="G213" s="3" t="str">
        <f>TEXT(Orders[[#This Row],[Order Date]],"mmmm")</f>
        <v>March</v>
      </c>
    </row>
    <row r="214" spans="1:7" x14ac:dyDescent="0.25">
      <c r="A214" t="s">
        <v>5955</v>
      </c>
      <c r="B214" s="2">
        <v>43921</v>
      </c>
      <c r="C214" t="s">
        <v>1354</v>
      </c>
      <c r="D214" t="s">
        <v>5744</v>
      </c>
      <c r="E214">
        <v>4</v>
      </c>
      <c r="F214">
        <f>YEAR(Orders[[#This Row],[Order Date]])</f>
        <v>2020</v>
      </c>
      <c r="G214" s="3" t="str">
        <f>TEXT(Orders[[#This Row],[Order Date]],"mmmm")</f>
        <v>March</v>
      </c>
    </row>
    <row r="215" spans="1:7" x14ac:dyDescent="0.25">
      <c r="A215" t="s">
        <v>5956</v>
      </c>
      <c r="B215" s="2">
        <v>44646</v>
      </c>
      <c r="C215" t="s">
        <v>1360</v>
      </c>
      <c r="D215" t="s">
        <v>5734</v>
      </c>
      <c r="E215">
        <v>1</v>
      </c>
      <c r="F215">
        <f>YEAR(Orders[[#This Row],[Order Date]])</f>
        <v>2022</v>
      </c>
      <c r="G215" s="3" t="str">
        <f>TEXT(Orders[[#This Row],[Order Date]],"mmmm")</f>
        <v>March</v>
      </c>
    </row>
    <row r="216" spans="1:7" x14ac:dyDescent="0.25">
      <c r="A216" t="s">
        <v>5957</v>
      </c>
      <c r="B216" s="2">
        <v>43775</v>
      </c>
      <c r="C216" t="s">
        <v>1366</v>
      </c>
      <c r="D216" t="s">
        <v>5793</v>
      </c>
      <c r="E216">
        <v>2</v>
      </c>
      <c r="F216">
        <f>YEAR(Orders[[#This Row],[Order Date]])</f>
        <v>2019</v>
      </c>
      <c r="G216" s="3" t="str">
        <f>TEXT(Orders[[#This Row],[Order Date]],"mmmm")</f>
        <v>November</v>
      </c>
    </row>
    <row r="217" spans="1:7" x14ac:dyDescent="0.25">
      <c r="A217" t="s">
        <v>5958</v>
      </c>
      <c r="B217" s="2">
        <v>43829</v>
      </c>
      <c r="C217" t="s">
        <v>1372</v>
      </c>
      <c r="D217" t="s">
        <v>5736</v>
      </c>
      <c r="E217">
        <v>6</v>
      </c>
      <c r="F217">
        <f>YEAR(Orders[[#This Row],[Order Date]])</f>
        <v>2019</v>
      </c>
      <c r="G217" s="3" t="str">
        <f>TEXT(Orders[[#This Row],[Order Date]],"mmmm")</f>
        <v>December</v>
      </c>
    </row>
    <row r="218" spans="1:7" x14ac:dyDescent="0.25">
      <c r="A218" t="s">
        <v>5959</v>
      </c>
      <c r="B218" s="2">
        <v>44470</v>
      </c>
      <c r="C218" t="s">
        <v>1379</v>
      </c>
      <c r="D218" t="s">
        <v>5771</v>
      </c>
      <c r="E218">
        <v>4</v>
      </c>
      <c r="F218">
        <f>YEAR(Orders[[#This Row],[Order Date]])</f>
        <v>2021</v>
      </c>
      <c r="G218" s="3" t="str">
        <f>TEXT(Orders[[#This Row],[Order Date]],"mmmm")</f>
        <v>October</v>
      </c>
    </row>
    <row r="219" spans="1:7" x14ac:dyDescent="0.25">
      <c r="A219" t="s">
        <v>5960</v>
      </c>
      <c r="B219" s="2">
        <v>44174</v>
      </c>
      <c r="C219" t="s">
        <v>1385</v>
      </c>
      <c r="D219" t="s">
        <v>5818</v>
      </c>
      <c r="E219">
        <v>4</v>
      </c>
      <c r="F219">
        <f>YEAR(Orders[[#This Row],[Order Date]])</f>
        <v>2020</v>
      </c>
      <c r="G219" s="3" t="str">
        <f>TEXT(Orders[[#This Row],[Order Date]],"mmmm")</f>
        <v>December</v>
      </c>
    </row>
    <row r="220" spans="1:7" x14ac:dyDescent="0.25">
      <c r="A220" t="s">
        <v>5961</v>
      </c>
      <c r="B220" s="2">
        <v>44317</v>
      </c>
      <c r="C220" t="s">
        <v>1392</v>
      </c>
      <c r="D220" t="s">
        <v>5750</v>
      </c>
      <c r="E220">
        <v>5</v>
      </c>
      <c r="F220">
        <f>YEAR(Orders[[#This Row],[Order Date]])</f>
        <v>2021</v>
      </c>
      <c r="G220" s="3" t="str">
        <f>TEXT(Orders[[#This Row],[Order Date]],"mmmm")</f>
        <v>May</v>
      </c>
    </row>
    <row r="221" spans="1:7" x14ac:dyDescent="0.25">
      <c r="A221" t="s">
        <v>5962</v>
      </c>
      <c r="B221" s="2">
        <v>44777</v>
      </c>
      <c r="C221" t="s">
        <v>1398</v>
      </c>
      <c r="D221" t="s">
        <v>5822</v>
      </c>
      <c r="E221">
        <v>3</v>
      </c>
      <c r="F221">
        <f>YEAR(Orders[[#This Row],[Order Date]])</f>
        <v>2022</v>
      </c>
      <c r="G221" s="3" t="str">
        <f>TEXT(Orders[[#This Row],[Order Date]],"mmmm")</f>
        <v>August</v>
      </c>
    </row>
    <row r="222" spans="1:7" x14ac:dyDescent="0.25">
      <c r="A222" t="s">
        <v>5962</v>
      </c>
      <c r="B222" s="2">
        <v>44777</v>
      </c>
      <c r="C222" t="s">
        <v>1398</v>
      </c>
      <c r="D222" t="s">
        <v>5810</v>
      </c>
      <c r="E222">
        <v>5</v>
      </c>
      <c r="F222">
        <f>YEAR(Orders[[#This Row],[Order Date]])</f>
        <v>2022</v>
      </c>
      <c r="G222" s="3" t="str">
        <f>TEXT(Orders[[#This Row],[Order Date]],"mmmm")</f>
        <v>August</v>
      </c>
    </row>
    <row r="223" spans="1:7" x14ac:dyDescent="0.25">
      <c r="A223" t="s">
        <v>5963</v>
      </c>
      <c r="B223" s="2">
        <v>44513</v>
      </c>
      <c r="C223" t="s">
        <v>1410</v>
      </c>
      <c r="D223" t="s">
        <v>5715</v>
      </c>
      <c r="E223">
        <v>6</v>
      </c>
      <c r="F223">
        <f>YEAR(Orders[[#This Row],[Order Date]])</f>
        <v>2021</v>
      </c>
      <c r="G223" s="3" t="str">
        <f>TEXT(Orders[[#This Row],[Order Date]],"mmmm")</f>
        <v>November</v>
      </c>
    </row>
    <row r="224" spans="1:7" x14ac:dyDescent="0.25">
      <c r="A224" t="s">
        <v>5964</v>
      </c>
      <c r="B224" s="2">
        <v>44090</v>
      </c>
      <c r="C224" t="s">
        <v>1417</v>
      </c>
      <c r="D224" t="s">
        <v>5788</v>
      </c>
      <c r="E224">
        <v>3</v>
      </c>
      <c r="F224">
        <f>YEAR(Orders[[#This Row],[Order Date]])</f>
        <v>2020</v>
      </c>
      <c r="G224" s="3" t="str">
        <f>TEXT(Orders[[#This Row],[Order Date]],"mmmm")</f>
        <v>September</v>
      </c>
    </row>
    <row r="225" spans="1:7" x14ac:dyDescent="0.25">
      <c r="A225" t="s">
        <v>5965</v>
      </c>
      <c r="B225" s="2">
        <v>44109</v>
      </c>
      <c r="C225" t="s">
        <v>1424</v>
      </c>
      <c r="D225" t="s">
        <v>5796</v>
      </c>
      <c r="E225">
        <v>4</v>
      </c>
      <c r="F225">
        <f>YEAR(Orders[[#This Row],[Order Date]])</f>
        <v>2020</v>
      </c>
      <c r="G225" s="3" t="str">
        <f>TEXT(Orders[[#This Row],[Order Date]],"mmmm")</f>
        <v>October</v>
      </c>
    </row>
    <row r="226" spans="1:7" x14ac:dyDescent="0.25">
      <c r="A226" t="s">
        <v>5966</v>
      </c>
      <c r="B226" s="2">
        <v>43836</v>
      </c>
      <c r="C226" t="s">
        <v>1429</v>
      </c>
      <c r="D226" t="s">
        <v>5779</v>
      </c>
      <c r="E226">
        <v>4</v>
      </c>
      <c r="F226">
        <f>YEAR(Orders[[#This Row],[Order Date]])</f>
        <v>2020</v>
      </c>
      <c r="G226" s="3" t="str">
        <f>TEXT(Orders[[#This Row],[Order Date]],"mmmm")</f>
        <v>January</v>
      </c>
    </row>
    <row r="227" spans="1:7" x14ac:dyDescent="0.25">
      <c r="A227" t="s">
        <v>5967</v>
      </c>
      <c r="B227" s="2">
        <v>44337</v>
      </c>
      <c r="C227" t="s">
        <v>1434</v>
      </c>
      <c r="D227" t="s">
        <v>5822</v>
      </c>
      <c r="E227">
        <v>4</v>
      </c>
      <c r="F227">
        <f>YEAR(Orders[[#This Row],[Order Date]])</f>
        <v>2021</v>
      </c>
      <c r="G227" s="3" t="str">
        <f>TEXT(Orders[[#This Row],[Order Date]],"mmmm")</f>
        <v>May</v>
      </c>
    </row>
    <row r="228" spans="1:7" x14ac:dyDescent="0.25">
      <c r="A228" t="s">
        <v>5968</v>
      </c>
      <c r="B228" s="2">
        <v>43887</v>
      </c>
      <c r="C228" t="s">
        <v>1439</v>
      </c>
      <c r="D228" t="s">
        <v>5815</v>
      </c>
      <c r="E228">
        <v>5</v>
      </c>
      <c r="F228">
        <f>YEAR(Orders[[#This Row],[Order Date]])</f>
        <v>2020</v>
      </c>
      <c r="G228" s="3" t="str">
        <f>TEXT(Orders[[#This Row],[Order Date]],"mmmm")</f>
        <v>February</v>
      </c>
    </row>
    <row r="229" spans="1:7" x14ac:dyDescent="0.25">
      <c r="A229" t="s">
        <v>5969</v>
      </c>
      <c r="B229" s="2">
        <v>43880</v>
      </c>
      <c r="C229" t="s">
        <v>1446</v>
      </c>
      <c r="D229" t="s">
        <v>5774</v>
      </c>
      <c r="E229">
        <v>6</v>
      </c>
      <c r="F229">
        <f>YEAR(Orders[[#This Row],[Order Date]])</f>
        <v>2020</v>
      </c>
      <c r="G229" s="3" t="str">
        <f>TEXT(Orders[[#This Row],[Order Date]],"mmmm")</f>
        <v>February</v>
      </c>
    </row>
    <row r="230" spans="1:7" x14ac:dyDescent="0.25">
      <c r="A230" t="s">
        <v>5970</v>
      </c>
      <c r="B230" s="2">
        <v>44376</v>
      </c>
      <c r="C230" t="s">
        <v>1453</v>
      </c>
      <c r="D230" t="s">
        <v>5822</v>
      </c>
      <c r="E230">
        <v>5</v>
      </c>
      <c r="F230">
        <f>YEAR(Orders[[#This Row],[Order Date]])</f>
        <v>2021</v>
      </c>
      <c r="G230" s="3" t="str">
        <f>TEXT(Orders[[#This Row],[Order Date]],"mmmm")</f>
        <v>June</v>
      </c>
    </row>
    <row r="231" spans="1:7" x14ac:dyDescent="0.25">
      <c r="A231" t="s">
        <v>5971</v>
      </c>
      <c r="B231" s="2">
        <v>44282</v>
      </c>
      <c r="C231" t="s">
        <v>1460</v>
      </c>
      <c r="D231" t="s">
        <v>5760</v>
      </c>
      <c r="E231">
        <v>2</v>
      </c>
      <c r="F231">
        <f>YEAR(Orders[[#This Row],[Order Date]])</f>
        <v>2021</v>
      </c>
      <c r="G231" s="3" t="str">
        <f>TEXT(Orders[[#This Row],[Order Date]],"mmmm")</f>
        <v>March</v>
      </c>
    </row>
    <row r="232" spans="1:7" x14ac:dyDescent="0.25">
      <c r="A232" t="s">
        <v>5972</v>
      </c>
      <c r="B232" s="2">
        <v>44496</v>
      </c>
      <c r="C232" t="s">
        <v>1467</v>
      </c>
      <c r="D232" t="s">
        <v>5815</v>
      </c>
      <c r="E232">
        <v>2</v>
      </c>
      <c r="F232">
        <f>YEAR(Orders[[#This Row],[Order Date]])</f>
        <v>2021</v>
      </c>
      <c r="G232" s="3" t="str">
        <f>TEXT(Orders[[#This Row],[Order Date]],"mmmm")</f>
        <v>October</v>
      </c>
    </row>
    <row r="233" spans="1:7" x14ac:dyDescent="0.25">
      <c r="A233" t="s">
        <v>5973</v>
      </c>
      <c r="B233" s="2">
        <v>43628</v>
      </c>
      <c r="C233" t="s">
        <v>1473</v>
      </c>
      <c r="D233" t="s">
        <v>5760</v>
      </c>
      <c r="E233">
        <v>2</v>
      </c>
      <c r="F233">
        <f>YEAR(Orders[[#This Row],[Order Date]])</f>
        <v>2019</v>
      </c>
      <c r="G233" s="3" t="str">
        <f>TEXT(Orders[[#This Row],[Order Date]],"mmmm")</f>
        <v>June</v>
      </c>
    </row>
    <row r="234" spans="1:7" x14ac:dyDescent="0.25">
      <c r="A234" t="s">
        <v>5974</v>
      </c>
      <c r="B234" s="2">
        <v>44010</v>
      </c>
      <c r="C234" t="s">
        <v>1478</v>
      </c>
      <c r="D234" t="s">
        <v>5724</v>
      </c>
      <c r="E234">
        <v>5</v>
      </c>
      <c r="F234">
        <f>YEAR(Orders[[#This Row],[Order Date]])</f>
        <v>2020</v>
      </c>
      <c r="G234" s="3" t="str">
        <f>TEXT(Orders[[#This Row],[Order Date]],"mmmm")</f>
        <v>June</v>
      </c>
    </row>
    <row r="235" spans="1:7" x14ac:dyDescent="0.25">
      <c r="A235" t="s">
        <v>5975</v>
      </c>
      <c r="B235" s="2">
        <v>44278</v>
      </c>
      <c r="C235" t="s">
        <v>1483</v>
      </c>
      <c r="D235" t="s">
        <v>5752</v>
      </c>
      <c r="E235">
        <v>5</v>
      </c>
      <c r="F235">
        <f>YEAR(Orders[[#This Row],[Order Date]])</f>
        <v>2021</v>
      </c>
      <c r="G235" s="3" t="str">
        <f>TEXT(Orders[[#This Row],[Order Date]],"mmmm")</f>
        <v>March</v>
      </c>
    </row>
    <row r="236" spans="1:7" x14ac:dyDescent="0.25">
      <c r="A236" t="s">
        <v>5976</v>
      </c>
      <c r="B236" s="2">
        <v>44602</v>
      </c>
      <c r="C236" t="s">
        <v>1489</v>
      </c>
      <c r="D236" t="s">
        <v>5776</v>
      </c>
      <c r="E236">
        <v>1</v>
      </c>
      <c r="F236">
        <f>YEAR(Orders[[#This Row],[Order Date]])</f>
        <v>2022</v>
      </c>
      <c r="G236" s="3" t="str">
        <f>TEXT(Orders[[#This Row],[Order Date]],"mmmm")</f>
        <v>February</v>
      </c>
    </row>
    <row r="237" spans="1:7" x14ac:dyDescent="0.25">
      <c r="A237" t="s">
        <v>5977</v>
      </c>
      <c r="B237" s="2">
        <v>43571</v>
      </c>
      <c r="C237" t="s">
        <v>1495</v>
      </c>
      <c r="D237" t="s">
        <v>5776</v>
      </c>
      <c r="E237">
        <v>5</v>
      </c>
      <c r="F237">
        <f>YEAR(Orders[[#This Row],[Order Date]])</f>
        <v>2019</v>
      </c>
      <c r="G237" s="3" t="str">
        <f>TEXT(Orders[[#This Row],[Order Date]],"mmmm")</f>
        <v>April</v>
      </c>
    </row>
    <row r="238" spans="1:7" x14ac:dyDescent="0.25">
      <c r="A238" t="s">
        <v>5978</v>
      </c>
      <c r="B238" s="2">
        <v>43873</v>
      </c>
      <c r="C238" t="s">
        <v>1500</v>
      </c>
      <c r="D238" t="s">
        <v>5779</v>
      </c>
      <c r="E238">
        <v>3</v>
      </c>
      <c r="F238">
        <f>YEAR(Orders[[#This Row],[Order Date]])</f>
        <v>2020</v>
      </c>
      <c r="G238" s="3" t="str">
        <f>TEXT(Orders[[#This Row],[Order Date]],"mmmm")</f>
        <v>February</v>
      </c>
    </row>
    <row r="239" spans="1:7" x14ac:dyDescent="0.25">
      <c r="A239" t="s">
        <v>5979</v>
      </c>
      <c r="B239" s="2">
        <v>44563</v>
      </c>
      <c r="C239" t="s">
        <v>1507</v>
      </c>
      <c r="D239" t="s">
        <v>5822</v>
      </c>
      <c r="E239">
        <v>1</v>
      </c>
      <c r="F239">
        <f>YEAR(Orders[[#This Row],[Order Date]])</f>
        <v>2022</v>
      </c>
      <c r="G239" s="3" t="str">
        <f>TEXT(Orders[[#This Row],[Order Date]],"mmmm")</f>
        <v>January</v>
      </c>
    </row>
    <row r="240" spans="1:7" x14ac:dyDescent="0.25">
      <c r="A240" t="s">
        <v>5980</v>
      </c>
      <c r="B240" s="2">
        <v>44172</v>
      </c>
      <c r="C240" t="s">
        <v>1513</v>
      </c>
      <c r="D240" t="s">
        <v>5738</v>
      </c>
      <c r="E240">
        <v>2</v>
      </c>
      <c r="F240">
        <f>YEAR(Orders[[#This Row],[Order Date]])</f>
        <v>2020</v>
      </c>
      <c r="G240" s="3" t="str">
        <f>TEXT(Orders[[#This Row],[Order Date]],"mmmm")</f>
        <v>December</v>
      </c>
    </row>
    <row r="241" spans="1:7" x14ac:dyDescent="0.25">
      <c r="A241" t="s">
        <v>5981</v>
      </c>
      <c r="B241" s="2">
        <v>43881</v>
      </c>
      <c r="C241" t="s">
        <v>1519</v>
      </c>
      <c r="D241" t="s">
        <v>5796</v>
      </c>
      <c r="E241">
        <v>4</v>
      </c>
      <c r="F241">
        <f>YEAR(Orders[[#This Row],[Order Date]])</f>
        <v>2020</v>
      </c>
      <c r="G241" s="3" t="str">
        <f>TEXT(Orders[[#This Row],[Order Date]],"mmmm")</f>
        <v>February</v>
      </c>
    </row>
    <row r="242" spans="1:7" x14ac:dyDescent="0.25">
      <c r="A242" t="s">
        <v>5982</v>
      </c>
      <c r="B242" s="2">
        <v>43993</v>
      </c>
      <c r="C242" t="s">
        <v>1526</v>
      </c>
      <c r="D242" t="s">
        <v>5815</v>
      </c>
      <c r="E242">
        <v>6</v>
      </c>
      <c r="F242">
        <f>YEAR(Orders[[#This Row],[Order Date]])</f>
        <v>2020</v>
      </c>
      <c r="G242" s="3" t="str">
        <f>TEXT(Orders[[#This Row],[Order Date]],"mmmm")</f>
        <v>June</v>
      </c>
    </row>
    <row r="243" spans="1:7" x14ac:dyDescent="0.25">
      <c r="A243" t="s">
        <v>5983</v>
      </c>
      <c r="B243" s="2">
        <v>44082</v>
      </c>
      <c r="C243" t="s">
        <v>1531</v>
      </c>
      <c r="D243" t="s">
        <v>5738</v>
      </c>
      <c r="E243">
        <v>2</v>
      </c>
      <c r="F243">
        <f>YEAR(Orders[[#This Row],[Order Date]])</f>
        <v>2020</v>
      </c>
      <c r="G243" s="3" t="str">
        <f>TEXT(Orders[[#This Row],[Order Date]],"mmmm")</f>
        <v>September</v>
      </c>
    </row>
    <row r="244" spans="1:7" x14ac:dyDescent="0.25">
      <c r="A244" t="s">
        <v>5984</v>
      </c>
      <c r="B244" s="2">
        <v>43918</v>
      </c>
      <c r="C244" t="s">
        <v>1537</v>
      </c>
      <c r="D244" t="s">
        <v>5856</v>
      </c>
      <c r="E244">
        <v>3</v>
      </c>
      <c r="F244">
        <f>YEAR(Orders[[#This Row],[Order Date]])</f>
        <v>2020</v>
      </c>
      <c r="G244" s="3" t="str">
        <f>TEXT(Orders[[#This Row],[Order Date]],"mmmm")</f>
        <v>March</v>
      </c>
    </row>
    <row r="245" spans="1:7" x14ac:dyDescent="0.25">
      <c r="A245" t="s">
        <v>5985</v>
      </c>
      <c r="B245" s="2">
        <v>44114</v>
      </c>
      <c r="C245" t="s">
        <v>1543</v>
      </c>
      <c r="D245" t="s">
        <v>5722</v>
      </c>
      <c r="E245">
        <v>4</v>
      </c>
      <c r="F245">
        <f>YEAR(Orders[[#This Row],[Order Date]])</f>
        <v>2020</v>
      </c>
      <c r="G245" s="3" t="str">
        <f>TEXT(Orders[[#This Row],[Order Date]],"mmmm")</f>
        <v>October</v>
      </c>
    </row>
    <row r="246" spans="1:7" x14ac:dyDescent="0.25">
      <c r="A246" t="s">
        <v>5986</v>
      </c>
      <c r="B246" s="2">
        <v>44702</v>
      </c>
      <c r="C246" t="s">
        <v>1549</v>
      </c>
      <c r="D246" t="s">
        <v>5831</v>
      </c>
      <c r="E246">
        <v>4</v>
      </c>
      <c r="F246">
        <f>YEAR(Orders[[#This Row],[Order Date]])</f>
        <v>2022</v>
      </c>
      <c r="G246" s="3" t="str">
        <f>TEXT(Orders[[#This Row],[Order Date]],"mmmm")</f>
        <v>May</v>
      </c>
    </row>
    <row r="247" spans="1:7" x14ac:dyDescent="0.25">
      <c r="A247" t="s">
        <v>5987</v>
      </c>
      <c r="B247" s="2">
        <v>43951</v>
      </c>
      <c r="C247" t="s">
        <v>1554</v>
      </c>
      <c r="D247" t="s">
        <v>5724</v>
      </c>
      <c r="E247">
        <v>5</v>
      </c>
      <c r="F247">
        <f>YEAR(Orders[[#This Row],[Order Date]])</f>
        <v>2020</v>
      </c>
      <c r="G247" s="3" t="str">
        <f>TEXT(Orders[[#This Row],[Order Date]],"mmmm")</f>
        <v>April</v>
      </c>
    </row>
    <row r="248" spans="1:7" x14ac:dyDescent="0.25">
      <c r="A248" t="s">
        <v>5988</v>
      </c>
      <c r="B248" s="2">
        <v>44542</v>
      </c>
      <c r="C248" t="s">
        <v>1561</v>
      </c>
      <c r="D248" t="s">
        <v>5720</v>
      </c>
      <c r="E248">
        <v>3</v>
      </c>
      <c r="F248">
        <f>YEAR(Orders[[#This Row],[Order Date]])</f>
        <v>2021</v>
      </c>
      <c r="G248" s="3" t="str">
        <f>TEXT(Orders[[#This Row],[Order Date]],"mmmm")</f>
        <v>December</v>
      </c>
    </row>
    <row r="249" spans="1:7" x14ac:dyDescent="0.25">
      <c r="A249" t="s">
        <v>5989</v>
      </c>
      <c r="B249" s="2">
        <v>44131</v>
      </c>
      <c r="C249" t="s">
        <v>1568</v>
      </c>
      <c r="D249" t="s">
        <v>5822</v>
      </c>
      <c r="E249">
        <v>6</v>
      </c>
      <c r="F249">
        <f>YEAR(Orders[[#This Row],[Order Date]])</f>
        <v>2020</v>
      </c>
      <c r="G249" s="3" t="str">
        <f>TEXT(Orders[[#This Row],[Order Date]],"mmmm")</f>
        <v>October</v>
      </c>
    </row>
    <row r="250" spans="1:7" x14ac:dyDescent="0.25">
      <c r="A250" t="s">
        <v>5990</v>
      </c>
      <c r="B250" s="2">
        <v>44019</v>
      </c>
      <c r="C250" t="s">
        <v>1574</v>
      </c>
      <c r="D250" t="s">
        <v>5729</v>
      </c>
      <c r="E250">
        <v>1</v>
      </c>
      <c r="F250">
        <f>YEAR(Orders[[#This Row],[Order Date]])</f>
        <v>2020</v>
      </c>
      <c r="G250" s="3" t="str">
        <f>TEXT(Orders[[#This Row],[Order Date]],"mmmm")</f>
        <v>July</v>
      </c>
    </row>
    <row r="251" spans="1:7" x14ac:dyDescent="0.25">
      <c r="A251" t="s">
        <v>5991</v>
      </c>
      <c r="B251" s="2">
        <v>43861</v>
      </c>
      <c r="C251" t="s">
        <v>1619</v>
      </c>
      <c r="D251" t="s">
        <v>5793</v>
      </c>
      <c r="E251">
        <v>1</v>
      </c>
      <c r="F251">
        <f>YEAR(Orders[[#This Row],[Order Date]])</f>
        <v>2020</v>
      </c>
      <c r="G251" s="3" t="str">
        <f>TEXT(Orders[[#This Row],[Order Date]],"mmmm")</f>
        <v>January</v>
      </c>
    </row>
    <row r="252" spans="1:7" x14ac:dyDescent="0.25">
      <c r="A252" t="s">
        <v>5992</v>
      </c>
      <c r="B252" s="2">
        <v>43879</v>
      </c>
      <c r="C252" t="s">
        <v>1585</v>
      </c>
      <c r="D252" t="s">
        <v>5810</v>
      </c>
      <c r="E252">
        <v>1</v>
      </c>
      <c r="F252">
        <f>YEAR(Orders[[#This Row],[Order Date]])</f>
        <v>2020</v>
      </c>
      <c r="G252" s="3" t="str">
        <f>TEXT(Orders[[#This Row],[Order Date]],"mmmm")</f>
        <v>February</v>
      </c>
    </row>
    <row r="253" spans="1:7" x14ac:dyDescent="0.25">
      <c r="A253" t="s">
        <v>5993</v>
      </c>
      <c r="B253" s="2">
        <v>44360</v>
      </c>
      <c r="C253" t="s">
        <v>1590</v>
      </c>
      <c r="D253" t="s">
        <v>5717</v>
      </c>
      <c r="E253">
        <v>5</v>
      </c>
      <c r="F253">
        <f>YEAR(Orders[[#This Row],[Order Date]])</f>
        <v>2021</v>
      </c>
      <c r="G253" s="3" t="str">
        <f>TEXT(Orders[[#This Row],[Order Date]],"mmmm")</f>
        <v>June</v>
      </c>
    </row>
    <row r="254" spans="1:7" x14ac:dyDescent="0.25">
      <c r="A254" t="s">
        <v>5994</v>
      </c>
      <c r="B254" s="2">
        <v>44779</v>
      </c>
      <c r="C254" t="s">
        <v>1597</v>
      </c>
      <c r="D254" t="s">
        <v>5729</v>
      </c>
      <c r="E254">
        <v>3</v>
      </c>
      <c r="F254">
        <f>YEAR(Orders[[#This Row],[Order Date]])</f>
        <v>2022</v>
      </c>
      <c r="G254" s="3" t="str">
        <f>TEXT(Orders[[#This Row],[Order Date]],"mmmm")</f>
        <v>August</v>
      </c>
    </row>
    <row r="255" spans="1:7" x14ac:dyDescent="0.25">
      <c r="A255" t="s">
        <v>5995</v>
      </c>
      <c r="B255" s="2">
        <v>44523</v>
      </c>
      <c r="C255" t="s">
        <v>1601</v>
      </c>
      <c r="D255" t="s">
        <v>5771</v>
      </c>
      <c r="E255">
        <v>4</v>
      </c>
      <c r="F255">
        <f>YEAR(Orders[[#This Row],[Order Date]])</f>
        <v>2021</v>
      </c>
      <c r="G255" s="3" t="str">
        <f>TEXT(Orders[[#This Row],[Order Date]],"mmmm")</f>
        <v>November</v>
      </c>
    </row>
    <row r="256" spans="1:7" x14ac:dyDescent="0.25">
      <c r="A256" t="s">
        <v>5996</v>
      </c>
      <c r="B256" s="2">
        <v>44482</v>
      </c>
      <c r="C256" t="s">
        <v>1608</v>
      </c>
      <c r="D256" t="s">
        <v>5807</v>
      </c>
      <c r="E256">
        <v>4</v>
      </c>
      <c r="F256">
        <f>YEAR(Orders[[#This Row],[Order Date]])</f>
        <v>2021</v>
      </c>
      <c r="G256" s="3" t="str">
        <f>TEXT(Orders[[#This Row],[Order Date]],"mmmm")</f>
        <v>October</v>
      </c>
    </row>
    <row r="257" spans="1:7" x14ac:dyDescent="0.25">
      <c r="A257" t="s">
        <v>5997</v>
      </c>
      <c r="B257" s="2">
        <v>44439</v>
      </c>
      <c r="C257" t="s">
        <v>1614</v>
      </c>
      <c r="D257" t="s">
        <v>5807</v>
      </c>
      <c r="E257">
        <v>3</v>
      </c>
      <c r="F257">
        <f>YEAR(Orders[[#This Row],[Order Date]])</f>
        <v>2021</v>
      </c>
      <c r="G257" s="3" t="str">
        <f>TEXT(Orders[[#This Row],[Order Date]],"mmmm")</f>
        <v>August</v>
      </c>
    </row>
    <row r="258" spans="1:7" x14ac:dyDescent="0.25">
      <c r="A258" t="s">
        <v>5998</v>
      </c>
      <c r="B258" s="2">
        <v>43846</v>
      </c>
      <c r="C258" t="s">
        <v>1619</v>
      </c>
      <c r="D258" t="s">
        <v>5761</v>
      </c>
      <c r="E258">
        <v>2</v>
      </c>
      <c r="F258">
        <f>YEAR(Orders[[#This Row],[Order Date]])</f>
        <v>2020</v>
      </c>
      <c r="G258" s="3" t="str">
        <f>TEXT(Orders[[#This Row],[Order Date]],"mmmm")</f>
        <v>January</v>
      </c>
    </row>
    <row r="259" spans="1:7" x14ac:dyDescent="0.25">
      <c r="A259" t="s">
        <v>5999</v>
      </c>
      <c r="B259" s="2">
        <v>44676</v>
      </c>
      <c r="C259" t="s">
        <v>1626</v>
      </c>
      <c r="D259" t="s">
        <v>6000</v>
      </c>
      <c r="E259">
        <v>1</v>
      </c>
      <c r="F259">
        <f>YEAR(Orders[[#This Row],[Order Date]])</f>
        <v>2022</v>
      </c>
      <c r="G259" s="3" t="str">
        <f>TEXT(Orders[[#This Row],[Order Date]],"mmmm")</f>
        <v>April</v>
      </c>
    </row>
    <row r="260" spans="1:7" x14ac:dyDescent="0.25">
      <c r="A260" t="s">
        <v>6001</v>
      </c>
      <c r="B260" s="2">
        <v>44513</v>
      </c>
      <c r="C260" t="s">
        <v>1631</v>
      </c>
      <c r="D260" t="s">
        <v>6000</v>
      </c>
      <c r="E260">
        <v>5</v>
      </c>
      <c r="F260">
        <f>YEAR(Orders[[#This Row],[Order Date]])</f>
        <v>2021</v>
      </c>
      <c r="G260" s="3" t="str">
        <f>TEXT(Orders[[#This Row],[Order Date]],"mmmm")</f>
        <v>November</v>
      </c>
    </row>
    <row r="261" spans="1:7" x14ac:dyDescent="0.25">
      <c r="A261" t="s">
        <v>6002</v>
      </c>
      <c r="B261" s="2">
        <v>44355</v>
      </c>
      <c r="C261" t="s">
        <v>1637</v>
      </c>
      <c r="D261" t="s">
        <v>5810</v>
      </c>
      <c r="E261">
        <v>2</v>
      </c>
      <c r="F261">
        <f>YEAR(Orders[[#This Row],[Order Date]])</f>
        <v>2021</v>
      </c>
      <c r="G261" s="3" t="str">
        <f>TEXT(Orders[[#This Row],[Order Date]],"mmmm")</f>
        <v>June</v>
      </c>
    </row>
    <row r="262" spans="1:7" x14ac:dyDescent="0.25">
      <c r="A262" t="s">
        <v>6003</v>
      </c>
      <c r="B262" s="2">
        <v>44156</v>
      </c>
      <c r="C262" t="s">
        <v>1644</v>
      </c>
      <c r="D262" t="s">
        <v>5718</v>
      </c>
      <c r="E262">
        <v>1</v>
      </c>
      <c r="F262">
        <f>YEAR(Orders[[#This Row],[Order Date]])</f>
        <v>2020</v>
      </c>
      <c r="G262" s="3" t="str">
        <f>TEXT(Orders[[#This Row],[Order Date]],"mmmm")</f>
        <v>November</v>
      </c>
    </row>
    <row r="263" spans="1:7" x14ac:dyDescent="0.25">
      <c r="A263" t="s">
        <v>6004</v>
      </c>
      <c r="B263" s="2">
        <v>43538</v>
      </c>
      <c r="C263" t="s">
        <v>1649</v>
      </c>
      <c r="D263" t="s">
        <v>5826</v>
      </c>
      <c r="E263">
        <v>5</v>
      </c>
      <c r="F263">
        <f>YEAR(Orders[[#This Row],[Order Date]])</f>
        <v>2019</v>
      </c>
      <c r="G263" s="3" t="str">
        <f>TEXT(Orders[[#This Row],[Order Date]],"mmmm")</f>
        <v>March</v>
      </c>
    </row>
    <row r="264" spans="1:7" x14ac:dyDescent="0.25">
      <c r="A264" t="s">
        <v>6005</v>
      </c>
      <c r="B264" s="2">
        <v>43693</v>
      </c>
      <c r="C264" t="s">
        <v>1656</v>
      </c>
      <c r="D264" t="s">
        <v>5717</v>
      </c>
      <c r="E264">
        <v>3</v>
      </c>
      <c r="F264">
        <f>YEAR(Orders[[#This Row],[Order Date]])</f>
        <v>2019</v>
      </c>
      <c r="G264" s="3" t="str">
        <f>TEXT(Orders[[#This Row],[Order Date]],"mmmm")</f>
        <v>August</v>
      </c>
    </row>
    <row r="265" spans="1:7" x14ac:dyDescent="0.25">
      <c r="A265" t="s">
        <v>6006</v>
      </c>
      <c r="B265" s="2">
        <v>43577</v>
      </c>
      <c r="C265" t="s">
        <v>1663</v>
      </c>
      <c r="D265" t="s">
        <v>5831</v>
      </c>
      <c r="E265">
        <v>4</v>
      </c>
      <c r="F265">
        <f>YEAR(Orders[[#This Row],[Order Date]])</f>
        <v>2019</v>
      </c>
      <c r="G265" s="3" t="str">
        <f>TEXT(Orders[[#This Row],[Order Date]],"mmmm")</f>
        <v>April</v>
      </c>
    </row>
    <row r="266" spans="1:7" x14ac:dyDescent="0.25">
      <c r="A266" t="s">
        <v>6007</v>
      </c>
      <c r="B266" s="2">
        <v>44683</v>
      </c>
      <c r="C266" t="s">
        <v>1668</v>
      </c>
      <c r="D266" t="s">
        <v>5826</v>
      </c>
      <c r="E266">
        <v>5</v>
      </c>
      <c r="F266">
        <f>YEAR(Orders[[#This Row],[Order Date]])</f>
        <v>2022</v>
      </c>
      <c r="G266" s="3" t="str">
        <f>TEXT(Orders[[#This Row],[Order Date]],"mmmm")</f>
        <v>May</v>
      </c>
    </row>
    <row r="267" spans="1:7" x14ac:dyDescent="0.25">
      <c r="A267" t="s">
        <v>6008</v>
      </c>
      <c r="B267" s="2">
        <v>43872</v>
      </c>
      <c r="C267" t="s">
        <v>1673</v>
      </c>
      <c r="D267" t="s">
        <v>5757</v>
      </c>
      <c r="E267">
        <v>1</v>
      </c>
      <c r="F267">
        <f>YEAR(Orders[[#This Row],[Order Date]])</f>
        <v>2020</v>
      </c>
      <c r="G267" s="3" t="str">
        <f>TEXT(Orders[[#This Row],[Order Date]],"mmmm")</f>
        <v>February</v>
      </c>
    </row>
    <row r="268" spans="1:7" x14ac:dyDescent="0.25">
      <c r="A268" t="s">
        <v>6009</v>
      </c>
      <c r="B268" s="2">
        <v>44283</v>
      </c>
      <c r="C268" t="s">
        <v>1678</v>
      </c>
      <c r="D268" t="s">
        <v>5856</v>
      </c>
      <c r="E268">
        <v>2</v>
      </c>
      <c r="F268">
        <f>YEAR(Orders[[#This Row],[Order Date]])</f>
        <v>2021</v>
      </c>
      <c r="G268" s="3" t="str">
        <f>TEXT(Orders[[#This Row],[Order Date]],"mmmm")</f>
        <v>March</v>
      </c>
    </row>
    <row r="269" spans="1:7" x14ac:dyDescent="0.25">
      <c r="A269" t="s">
        <v>6010</v>
      </c>
      <c r="B269" s="2">
        <v>44324</v>
      </c>
      <c r="C269" t="s">
        <v>1685</v>
      </c>
      <c r="D269" t="s">
        <v>5744</v>
      </c>
      <c r="E269">
        <v>6</v>
      </c>
      <c r="F269">
        <f>YEAR(Orders[[#This Row],[Order Date]])</f>
        <v>2021</v>
      </c>
      <c r="G269" s="3" t="str">
        <f>TEXT(Orders[[#This Row],[Order Date]],"mmmm")</f>
        <v>May</v>
      </c>
    </row>
    <row r="270" spans="1:7" x14ac:dyDescent="0.25">
      <c r="A270" t="s">
        <v>6011</v>
      </c>
      <c r="B270" s="2">
        <v>43790</v>
      </c>
      <c r="C270" t="s">
        <v>1344</v>
      </c>
      <c r="D270" t="s">
        <v>5729</v>
      </c>
      <c r="E270">
        <v>2</v>
      </c>
      <c r="F270">
        <f>YEAR(Orders[[#This Row],[Order Date]])</f>
        <v>2019</v>
      </c>
      <c r="G270" s="3" t="str">
        <f>TEXT(Orders[[#This Row],[Order Date]],"mmmm")</f>
        <v>November</v>
      </c>
    </row>
    <row r="271" spans="1:7" x14ac:dyDescent="0.25">
      <c r="A271" t="s">
        <v>6012</v>
      </c>
      <c r="B271" s="2">
        <v>44333</v>
      </c>
      <c r="C271" t="s">
        <v>1696</v>
      </c>
      <c r="D271" t="s">
        <v>5746</v>
      </c>
      <c r="E271">
        <v>2</v>
      </c>
      <c r="F271">
        <f>YEAR(Orders[[#This Row],[Order Date]])</f>
        <v>2021</v>
      </c>
      <c r="G271" s="3" t="str">
        <f>TEXT(Orders[[#This Row],[Order Date]],"mmmm")</f>
        <v>May</v>
      </c>
    </row>
    <row r="272" spans="1:7" x14ac:dyDescent="0.25">
      <c r="A272" t="s">
        <v>6013</v>
      </c>
      <c r="B272" s="2">
        <v>43655</v>
      </c>
      <c r="C272" t="s">
        <v>1703</v>
      </c>
      <c r="D272" t="s">
        <v>5722</v>
      </c>
      <c r="E272">
        <v>1</v>
      </c>
      <c r="F272">
        <f>YEAR(Orders[[#This Row],[Order Date]])</f>
        <v>2019</v>
      </c>
      <c r="G272" s="3" t="str">
        <f>TEXT(Orders[[#This Row],[Order Date]],"mmmm")</f>
        <v>July</v>
      </c>
    </row>
    <row r="273" spans="1:7" x14ac:dyDescent="0.25">
      <c r="A273" t="s">
        <v>6014</v>
      </c>
      <c r="B273" s="2">
        <v>43971</v>
      </c>
      <c r="C273" t="s">
        <v>1708</v>
      </c>
      <c r="D273" t="s">
        <v>5746</v>
      </c>
      <c r="E273">
        <v>4</v>
      </c>
      <c r="F273">
        <f>YEAR(Orders[[#This Row],[Order Date]])</f>
        <v>2020</v>
      </c>
      <c r="G273" s="3" t="str">
        <f>TEXT(Orders[[#This Row],[Order Date]],"mmmm")</f>
        <v>May</v>
      </c>
    </row>
    <row r="274" spans="1:7" x14ac:dyDescent="0.25">
      <c r="A274" t="s">
        <v>6015</v>
      </c>
      <c r="B274" s="2">
        <v>44435</v>
      </c>
      <c r="C274" t="s">
        <v>1715</v>
      </c>
      <c r="D274" t="s">
        <v>5826</v>
      </c>
      <c r="E274">
        <v>6</v>
      </c>
      <c r="F274">
        <f>YEAR(Orders[[#This Row],[Order Date]])</f>
        <v>2021</v>
      </c>
      <c r="G274" s="3" t="str">
        <f>TEXT(Orders[[#This Row],[Order Date]],"mmmm")</f>
        <v>August</v>
      </c>
    </row>
    <row r="275" spans="1:7" x14ac:dyDescent="0.25">
      <c r="A275" t="s">
        <v>6016</v>
      </c>
      <c r="B275" s="2">
        <v>44681</v>
      </c>
      <c r="C275" t="s">
        <v>1722</v>
      </c>
      <c r="D275" t="s">
        <v>5783</v>
      </c>
      <c r="E275">
        <v>2</v>
      </c>
      <c r="F275">
        <f>YEAR(Orders[[#This Row],[Order Date]])</f>
        <v>2022</v>
      </c>
      <c r="G275" s="3" t="str">
        <f>TEXT(Orders[[#This Row],[Order Date]],"mmmm")</f>
        <v>April</v>
      </c>
    </row>
    <row r="276" spans="1:7" x14ac:dyDescent="0.25">
      <c r="A276" t="s">
        <v>6017</v>
      </c>
      <c r="B276" s="2">
        <v>43985</v>
      </c>
      <c r="C276" t="s">
        <v>1727</v>
      </c>
      <c r="D276" t="s">
        <v>5815</v>
      </c>
      <c r="E276">
        <v>1</v>
      </c>
      <c r="F276">
        <f>YEAR(Orders[[#This Row],[Order Date]])</f>
        <v>2020</v>
      </c>
      <c r="G276" s="3" t="str">
        <f>TEXT(Orders[[#This Row],[Order Date]],"mmmm")</f>
        <v>June</v>
      </c>
    </row>
    <row r="277" spans="1:7" x14ac:dyDescent="0.25">
      <c r="A277" t="s">
        <v>6018</v>
      </c>
      <c r="B277" s="2">
        <v>44725</v>
      </c>
      <c r="C277" t="s">
        <v>1733</v>
      </c>
      <c r="D277" t="s">
        <v>5731</v>
      </c>
      <c r="E277">
        <v>6</v>
      </c>
      <c r="F277">
        <f>YEAR(Orders[[#This Row],[Order Date]])</f>
        <v>2022</v>
      </c>
      <c r="G277" s="3" t="str">
        <f>TEXT(Orders[[#This Row],[Order Date]],"mmmm")</f>
        <v>June</v>
      </c>
    </row>
    <row r="278" spans="1:7" x14ac:dyDescent="0.25">
      <c r="A278" t="s">
        <v>6019</v>
      </c>
      <c r="B278" s="2">
        <v>43992</v>
      </c>
      <c r="C278" t="s">
        <v>1738</v>
      </c>
      <c r="D278" t="s">
        <v>5718</v>
      </c>
      <c r="E278">
        <v>4</v>
      </c>
      <c r="F278">
        <f>YEAR(Orders[[#This Row],[Order Date]])</f>
        <v>2020</v>
      </c>
      <c r="G278" s="3" t="str">
        <f>TEXT(Orders[[#This Row],[Order Date]],"mmmm")</f>
        <v>June</v>
      </c>
    </row>
    <row r="279" spans="1:7" x14ac:dyDescent="0.25">
      <c r="A279" t="s">
        <v>6020</v>
      </c>
      <c r="B279" s="2">
        <v>44183</v>
      </c>
      <c r="C279" t="s">
        <v>1745</v>
      </c>
      <c r="D279" t="s">
        <v>5796</v>
      </c>
      <c r="E279">
        <v>6</v>
      </c>
      <c r="F279">
        <f>YEAR(Orders[[#This Row],[Order Date]])</f>
        <v>2020</v>
      </c>
      <c r="G279" s="3" t="str">
        <f>TEXT(Orders[[#This Row],[Order Date]],"mmmm")</f>
        <v>December</v>
      </c>
    </row>
    <row r="280" spans="1:7" x14ac:dyDescent="0.25">
      <c r="A280" t="s">
        <v>6021</v>
      </c>
      <c r="B280" s="2">
        <v>43708</v>
      </c>
      <c r="C280" t="s">
        <v>1752</v>
      </c>
      <c r="D280" t="s">
        <v>5783</v>
      </c>
      <c r="E280">
        <v>2</v>
      </c>
      <c r="F280">
        <f>YEAR(Orders[[#This Row],[Order Date]])</f>
        <v>2019</v>
      </c>
      <c r="G280" s="3" t="str">
        <f>TEXT(Orders[[#This Row],[Order Date]],"mmmm")</f>
        <v>August</v>
      </c>
    </row>
    <row r="281" spans="1:7" x14ac:dyDescent="0.25">
      <c r="A281" t="s">
        <v>6022</v>
      </c>
      <c r="B281" s="2">
        <v>43521</v>
      </c>
      <c r="C281" t="s">
        <v>1758</v>
      </c>
      <c r="D281" t="s">
        <v>5831</v>
      </c>
      <c r="E281">
        <v>1</v>
      </c>
      <c r="F281">
        <f>YEAR(Orders[[#This Row],[Order Date]])</f>
        <v>2019</v>
      </c>
      <c r="G281" s="3" t="str">
        <f>TEXT(Orders[[#This Row],[Order Date]],"mmmm")</f>
        <v>February</v>
      </c>
    </row>
    <row r="282" spans="1:7" x14ac:dyDescent="0.25">
      <c r="A282" t="s">
        <v>6023</v>
      </c>
      <c r="B282" s="2">
        <v>44234</v>
      </c>
      <c r="C282" t="s">
        <v>1764</v>
      </c>
      <c r="D282" t="s">
        <v>5713</v>
      </c>
      <c r="E282">
        <v>5</v>
      </c>
      <c r="F282">
        <f>YEAR(Orders[[#This Row],[Order Date]])</f>
        <v>2021</v>
      </c>
      <c r="G282" s="3" t="str">
        <f>TEXT(Orders[[#This Row],[Order Date]],"mmmm")</f>
        <v>February</v>
      </c>
    </row>
    <row r="283" spans="1:7" x14ac:dyDescent="0.25">
      <c r="A283" t="s">
        <v>6024</v>
      </c>
      <c r="B283" s="2">
        <v>44210</v>
      </c>
      <c r="C283" t="s">
        <v>1769</v>
      </c>
      <c r="D283" t="s">
        <v>5796</v>
      </c>
      <c r="E283">
        <v>4</v>
      </c>
      <c r="F283">
        <f>YEAR(Orders[[#This Row],[Order Date]])</f>
        <v>2021</v>
      </c>
      <c r="G283" s="3" t="str">
        <f>TEXT(Orders[[#This Row],[Order Date]],"mmmm")</f>
        <v>January</v>
      </c>
    </row>
    <row r="284" spans="1:7" x14ac:dyDescent="0.25">
      <c r="A284" t="s">
        <v>6025</v>
      </c>
      <c r="B284" s="2">
        <v>43520</v>
      </c>
      <c r="C284" t="s">
        <v>1776</v>
      </c>
      <c r="D284" t="s">
        <v>5828</v>
      </c>
      <c r="E284">
        <v>1</v>
      </c>
      <c r="F284">
        <f>YEAR(Orders[[#This Row],[Order Date]])</f>
        <v>2019</v>
      </c>
      <c r="G284" s="3" t="str">
        <f>TEXT(Orders[[#This Row],[Order Date]],"mmmm")</f>
        <v>February</v>
      </c>
    </row>
    <row r="285" spans="1:7" x14ac:dyDescent="0.25">
      <c r="A285" t="s">
        <v>6026</v>
      </c>
      <c r="B285" s="2">
        <v>43639</v>
      </c>
      <c r="C285" t="s">
        <v>1783</v>
      </c>
      <c r="D285" t="s">
        <v>5801</v>
      </c>
      <c r="E285">
        <v>1</v>
      </c>
      <c r="F285">
        <f>YEAR(Orders[[#This Row],[Order Date]])</f>
        <v>2019</v>
      </c>
      <c r="G285" s="3" t="str">
        <f>TEXT(Orders[[#This Row],[Order Date]],"mmmm")</f>
        <v>June</v>
      </c>
    </row>
    <row r="286" spans="1:7" x14ac:dyDescent="0.25">
      <c r="A286" t="s">
        <v>6027</v>
      </c>
      <c r="B286" s="2">
        <v>43960</v>
      </c>
      <c r="C286" t="s">
        <v>1788</v>
      </c>
      <c r="D286" t="s">
        <v>5781</v>
      </c>
      <c r="E286">
        <v>3</v>
      </c>
      <c r="F286">
        <f>YEAR(Orders[[#This Row],[Order Date]])</f>
        <v>2020</v>
      </c>
      <c r="G286" s="3" t="str">
        <f>TEXT(Orders[[#This Row],[Order Date]],"mmmm")</f>
        <v>May</v>
      </c>
    </row>
    <row r="287" spans="1:7" x14ac:dyDescent="0.25">
      <c r="A287" t="s">
        <v>6028</v>
      </c>
      <c r="B287" s="2">
        <v>44030</v>
      </c>
      <c r="C287" t="s">
        <v>1794</v>
      </c>
      <c r="D287" t="s">
        <v>5776</v>
      </c>
      <c r="E287">
        <v>1</v>
      </c>
      <c r="F287">
        <f>YEAR(Orders[[#This Row],[Order Date]])</f>
        <v>2020</v>
      </c>
      <c r="G287" s="3" t="str">
        <f>TEXT(Orders[[#This Row],[Order Date]],"mmmm")</f>
        <v>July</v>
      </c>
    </row>
    <row r="288" spans="1:7" x14ac:dyDescent="0.25">
      <c r="A288" t="s">
        <v>6029</v>
      </c>
      <c r="B288" s="2">
        <v>43755</v>
      </c>
      <c r="C288" t="s">
        <v>1799</v>
      </c>
      <c r="D288" t="s">
        <v>5740</v>
      </c>
      <c r="E288">
        <v>4</v>
      </c>
      <c r="F288">
        <f>YEAR(Orders[[#This Row],[Order Date]])</f>
        <v>2019</v>
      </c>
      <c r="G288" s="3" t="str">
        <f>TEXT(Orders[[#This Row],[Order Date]],"mmmm")</f>
        <v>October</v>
      </c>
    </row>
    <row r="289" spans="1:7" x14ac:dyDescent="0.25">
      <c r="A289" t="s">
        <v>6030</v>
      </c>
      <c r="B289" s="2">
        <v>44697</v>
      </c>
      <c r="C289" t="s">
        <v>1805</v>
      </c>
      <c r="D289" t="s">
        <v>5822</v>
      </c>
      <c r="E289">
        <v>4</v>
      </c>
      <c r="F289">
        <f>YEAR(Orders[[#This Row],[Order Date]])</f>
        <v>2022</v>
      </c>
      <c r="G289" s="3" t="str">
        <f>TEXT(Orders[[#This Row],[Order Date]],"mmmm")</f>
        <v>May</v>
      </c>
    </row>
    <row r="290" spans="1:7" x14ac:dyDescent="0.25">
      <c r="A290" t="s">
        <v>6031</v>
      </c>
      <c r="B290" s="2">
        <v>44279</v>
      </c>
      <c r="C290" t="s">
        <v>1811</v>
      </c>
      <c r="D290" t="s">
        <v>5713</v>
      </c>
      <c r="E290">
        <v>1</v>
      </c>
      <c r="F290">
        <f>YEAR(Orders[[#This Row],[Order Date]])</f>
        <v>2021</v>
      </c>
      <c r="G290" s="3" t="str">
        <f>TEXT(Orders[[#This Row],[Order Date]],"mmmm")</f>
        <v>March</v>
      </c>
    </row>
    <row r="291" spans="1:7" x14ac:dyDescent="0.25">
      <c r="A291" t="s">
        <v>6032</v>
      </c>
      <c r="B291" s="2">
        <v>43772</v>
      </c>
      <c r="C291" t="s">
        <v>1817</v>
      </c>
      <c r="D291" t="s">
        <v>5774</v>
      </c>
      <c r="E291">
        <v>5</v>
      </c>
      <c r="F291">
        <f>YEAR(Orders[[#This Row],[Order Date]])</f>
        <v>2019</v>
      </c>
      <c r="G291" s="3" t="str">
        <f>TEXT(Orders[[#This Row],[Order Date]],"mmmm")</f>
        <v>November</v>
      </c>
    </row>
    <row r="292" spans="1:7" x14ac:dyDescent="0.25">
      <c r="A292" t="s">
        <v>6033</v>
      </c>
      <c r="B292" s="2">
        <v>44497</v>
      </c>
      <c r="C292" t="s">
        <v>1822</v>
      </c>
      <c r="D292" t="s">
        <v>5729</v>
      </c>
      <c r="E292">
        <v>5</v>
      </c>
      <c r="F292">
        <f>YEAR(Orders[[#This Row],[Order Date]])</f>
        <v>2021</v>
      </c>
      <c r="G292" s="3" t="str">
        <f>TEXT(Orders[[#This Row],[Order Date]],"mmmm")</f>
        <v>October</v>
      </c>
    </row>
    <row r="293" spans="1:7" x14ac:dyDescent="0.25">
      <c r="A293" t="s">
        <v>6034</v>
      </c>
      <c r="B293" s="2">
        <v>44181</v>
      </c>
      <c r="C293" t="s">
        <v>1828</v>
      </c>
      <c r="D293" t="s">
        <v>5713</v>
      </c>
      <c r="E293">
        <v>2</v>
      </c>
      <c r="F293">
        <f>YEAR(Orders[[#This Row],[Order Date]])</f>
        <v>2020</v>
      </c>
      <c r="G293" s="3" t="str">
        <f>TEXT(Orders[[#This Row],[Order Date]],"mmmm")</f>
        <v>December</v>
      </c>
    </row>
    <row r="294" spans="1:7" x14ac:dyDescent="0.25">
      <c r="A294" t="s">
        <v>6035</v>
      </c>
      <c r="B294" s="2">
        <v>44529</v>
      </c>
      <c r="C294" t="s">
        <v>1831</v>
      </c>
      <c r="D294" t="s">
        <v>5757</v>
      </c>
      <c r="E294">
        <v>3</v>
      </c>
      <c r="F294">
        <f>YEAR(Orders[[#This Row],[Order Date]])</f>
        <v>2021</v>
      </c>
      <c r="G294" s="3" t="str">
        <f>TEXT(Orders[[#This Row],[Order Date]],"mmmm")</f>
        <v>November</v>
      </c>
    </row>
    <row r="295" spans="1:7" x14ac:dyDescent="0.25">
      <c r="A295" t="s">
        <v>6036</v>
      </c>
      <c r="B295" s="2">
        <v>44275</v>
      </c>
      <c r="C295" t="s">
        <v>1836</v>
      </c>
      <c r="D295" t="s">
        <v>5757</v>
      </c>
      <c r="E295">
        <v>5</v>
      </c>
      <c r="F295">
        <f>YEAR(Orders[[#This Row],[Order Date]])</f>
        <v>2021</v>
      </c>
      <c r="G295" s="3" t="str">
        <f>TEXT(Orders[[#This Row],[Order Date]],"mmmm")</f>
        <v>March</v>
      </c>
    </row>
    <row r="296" spans="1:7" x14ac:dyDescent="0.25">
      <c r="A296" t="s">
        <v>6037</v>
      </c>
      <c r="B296" s="2">
        <v>44659</v>
      </c>
      <c r="C296" t="s">
        <v>1842</v>
      </c>
      <c r="D296" t="s">
        <v>5796</v>
      </c>
      <c r="E296">
        <v>3</v>
      </c>
      <c r="F296">
        <f>YEAR(Orders[[#This Row],[Order Date]])</f>
        <v>2022</v>
      </c>
      <c r="G296" s="3" t="str">
        <f>TEXT(Orders[[#This Row],[Order Date]],"mmmm")</f>
        <v>April</v>
      </c>
    </row>
    <row r="297" spans="1:7" x14ac:dyDescent="0.25">
      <c r="A297" t="s">
        <v>6038</v>
      </c>
      <c r="B297" s="2">
        <v>44057</v>
      </c>
      <c r="C297" t="s">
        <v>1848</v>
      </c>
      <c r="D297" t="s">
        <v>5717</v>
      </c>
      <c r="E297">
        <v>2</v>
      </c>
      <c r="F297">
        <f>YEAR(Orders[[#This Row],[Order Date]])</f>
        <v>2020</v>
      </c>
      <c r="G297" s="3" t="str">
        <f>TEXT(Orders[[#This Row],[Order Date]],"mmmm")</f>
        <v>August</v>
      </c>
    </row>
    <row r="298" spans="1:7" x14ac:dyDescent="0.25">
      <c r="A298" t="s">
        <v>6039</v>
      </c>
      <c r="B298" s="2">
        <v>43597</v>
      </c>
      <c r="C298" t="s">
        <v>1851</v>
      </c>
      <c r="D298" t="s">
        <v>5726</v>
      </c>
      <c r="E298">
        <v>6</v>
      </c>
      <c r="F298">
        <f>YEAR(Orders[[#This Row],[Order Date]])</f>
        <v>2019</v>
      </c>
      <c r="G298" s="3" t="str">
        <f>TEXT(Orders[[#This Row],[Order Date]],"mmmm")</f>
        <v>May</v>
      </c>
    </row>
    <row r="299" spans="1:7" x14ac:dyDescent="0.25">
      <c r="A299" t="s">
        <v>6040</v>
      </c>
      <c r="B299" s="2">
        <v>44258</v>
      </c>
      <c r="C299" t="s">
        <v>1857</v>
      </c>
      <c r="D299" t="s">
        <v>5801</v>
      </c>
      <c r="E299">
        <v>3</v>
      </c>
      <c r="F299">
        <f>YEAR(Orders[[#This Row],[Order Date]])</f>
        <v>2021</v>
      </c>
      <c r="G299" s="3" t="str">
        <f>TEXT(Orders[[#This Row],[Order Date]],"mmmm")</f>
        <v>March</v>
      </c>
    </row>
    <row r="300" spans="1:7" x14ac:dyDescent="0.25">
      <c r="A300" t="s">
        <v>6041</v>
      </c>
      <c r="B300" s="2">
        <v>43872</v>
      </c>
      <c r="C300" t="s">
        <v>1864</v>
      </c>
      <c r="D300" t="s">
        <v>5861</v>
      </c>
      <c r="E300">
        <v>6</v>
      </c>
      <c r="F300">
        <f>YEAR(Orders[[#This Row],[Order Date]])</f>
        <v>2020</v>
      </c>
      <c r="G300" s="3" t="str">
        <f>TEXT(Orders[[#This Row],[Order Date]],"mmmm")</f>
        <v>February</v>
      </c>
    </row>
    <row r="301" spans="1:7" x14ac:dyDescent="0.25">
      <c r="A301" t="s">
        <v>6042</v>
      </c>
      <c r="B301" s="2">
        <v>43582</v>
      </c>
      <c r="C301" t="s">
        <v>1870</v>
      </c>
      <c r="D301" t="s">
        <v>5731</v>
      </c>
      <c r="E301">
        <v>6</v>
      </c>
      <c r="F301">
        <f>YEAR(Orders[[#This Row],[Order Date]])</f>
        <v>2019</v>
      </c>
      <c r="G301" s="3" t="str">
        <f>TEXT(Orders[[#This Row],[Order Date]],"mmmm")</f>
        <v>April</v>
      </c>
    </row>
    <row r="302" spans="1:7" x14ac:dyDescent="0.25">
      <c r="A302" t="s">
        <v>6043</v>
      </c>
      <c r="B302" s="2">
        <v>44646</v>
      </c>
      <c r="C302" t="s">
        <v>1877</v>
      </c>
      <c r="D302" t="s">
        <v>5715</v>
      </c>
      <c r="E302">
        <v>3</v>
      </c>
      <c r="F302">
        <f>YEAR(Orders[[#This Row],[Order Date]])</f>
        <v>2022</v>
      </c>
      <c r="G302" s="3" t="str">
        <f>TEXT(Orders[[#This Row],[Order Date]],"mmmm")</f>
        <v>March</v>
      </c>
    </row>
    <row r="303" spans="1:7" x14ac:dyDescent="0.25">
      <c r="A303" t="s">
        <v>6044</v>
      </c>
      <c r="B303" s="2">
        <v>44102</v>
      </c>
      <c r="C303" t="s">
        <v>1883</v>
      </c>
      <c r="D303" t="s">
        <v>5736</v>
      </c>
      <c r="E303">
        <v>4</v>
      </c>
      <c r="F303">
        <f>YEAR(Orders[[#This Row],[Order Date]])</f>
        <v>2020</v>
      </c>
      <c r="G303" s="3" t="str">
        <f>TEXT(Orders[[#This Row],[Order Date]],"mmmm")</f>
        <v>September</v>
      </c>
    </row>
    <row r="304" spans="1:7" x14ac:dyDescent="0.25">
      <c r="A304" t="s">
        <v>6045</v>
      </c>
      <c r="B304" s="2">
        <v>43762</v>
      </c>
      <c r="C304" t="s">
        <v>1889</v>
      </c>
      <c r="D304" t="s">
        <v>5754</v>
      </c>
      <c r="E304">
        <v>1</v>
      </c>
      <c r="F304">
        <f>YEAR(Orders[[#This Row],[Order Date]])</f>
        <v>2019</v>
      </c>
      <c r="G304" s="3" t="str">
        <f>TEXT(Orders[[#This Row],[Order Date]],"mmmm")</f>
        <v>October</v>
      </c>
    </row>
    <row r="305" spans="1:7" x14ac:dyDescent="0.25">
      <c r="A305" t="s">
        <v>6046</v>
      </c>
      <c r="B305" s="2">
        <v>44412</v>
      </c>
      <c r="C305" t="s">
        <v>1896</v>
      </c>
      <c r="D305" t="s">
        <v>6000</v>
      </c>
      <c r="E305">
        <v>4</v>
      </c>
      <c r="F305">
        <f>YEAR(Orders[[#This Row],[Order Date]])</f>
        <v>2021</v>
      </c>
      <c r="G305" s="3" t="str">
        <f>TEXT(Orders[[#This Row],[Order Date]],"mmmm")</f>
        <v>August</v>
      </c>
    </row>
    <row r="306" spans="1:7" x14ac:dyDescent="0.25">
      <c r="A306" t="s">
        <v>6047</v>
      </c>
      <c r="B306" s="2">
        <v>43828</v>
      </c>
      <c r="C306" t="s">
        <v>1944</v>
      </c>
      <c r="D306" t="s">
        <v>5783</v>
      </c>
      <c r="E306">
        <v>1</v>
      </c>
      <c r="F306">
        <f>YEAR(Orders[[#This Row],[Order Date]])</f>
        <v>2019</v>
      </c>
      <c r="G306" s="3" t="str">
        <f>TEXT(Orders[[#This Row],[Order Date]],"mmmm")</f>
        <v>December</v>
      </c>
    </row>
    <row r="307" spans="1:7" x14ac:dyDescent="0.25">
      <c r="A307" t="s">
        <v>6048</v>
      </c>
      <c r="B307" s="2">
        <v>43796</v>
      </c>
      <c r="C307" t="s">
        <v>1908</v>
      </c>
      <c r="D307" t="s">
        <v>5760</v>
      </c>
      <c r="E307">
        <v>5</v>
      </c>
      <c r="F307">
        <f>YEAR(Orders[[#This Row],[Order Date]])</f>
        <v>2019</v>
      </c>
      <c r="G307" s="3" t="str">
        <f>TEXT(Orders[[#This Row],[Order Date]],"mmmm")</f>
        <v>November</v>
      </c>
    </row>
    <row r="308" spans="1:7" x14ac:dyDescent="0.25">
      <c r="A308" t="s">
        <v>6049</v>
      </c>
      <c r="B308" s="2">
        <v>43890</v>
      </c>
      <c r="C308" t="s">
        <v>1915</v>
      </c>
      <c r="D308" t="s">
        <v>5810</v>
      </c>
      <c r="E308">
        <v>5</v>
      </c>
      <c r="F308">
        <f>YEAR(Orders[[#This Row],[Order Date]])</f>
        <v>2020</v>
      </c>
      <c r="G308" s="3" t="str">
        <f>TEXT(Orders[[#This Row],[Order Date]],"mmmm")</f>
        <v>February</v>
      </c>
    </row>
    <row r="309" spans="1:7" x14ac:dyDescent="0.25">
      <c r="A309" t="s">
        <v>6050</v>
      </c>
      <c r="B309" s="2">
        <v>44227</v>
      </c>
      <c r="C309" t="s">
        <v>1922</v>
      </c>
      <c r="D309" t="s">
        <v>5750</v>
      </c>
      <c r="E309">
        <v>3</v>
      </c>
      <c r="F309">
        <f>YEAR(Orders[[#This Row],[Order Date]])</f>
        <v>2021</v>
      </c>
      <c r="G309" s="3" t="str">
        <f>TEXT(Orders[[#This Row],[Order Date]],"mmmm")</f>
        <v>January</v>
      </c>
    </row>
    <row r="310" spans="1:7" x14ac:dyDescent="0.25">
      <c r="A310" t="s">
        <v>6051</v>
      </c>
      <c r="B310" s="2">
        <v>44729</v>
      </c>
      <c r="C310" t="s">
        <v>1928</v>
      </c>
      <c r="D310" t="s">
        <v>5750</v>
      </c>
      <c r="E310">
        <v>3</v>
      </c>
      <c r="F310">
        <f>YEAR(Orders[[#This Row],[Order Date]])</f>
        <v>2022</v>
      </c>
      <c r="G310" s="3" t="str">
        <f>TEXT(Orders[[#This Row],[Order Date]],"mmmm")</f>
        <v>June</v>
      </c>
    </row>
    <row r="311" spans="1:7" x14ac:dyDescent="0.25">
      <c r="A311" t="s">
        <v>6052</v>
      </c>
      <c r="B311" s="2">
        <v>43864</v>
      </c>
      <c r="C311" t="s">
        <v>1932</v>
      </c>
      <c r="D311" t="s">
        <v>5760</v>
      </c>
      <c r="E311">
        <v>6</v>
      </c>
      <c r="F311">
        <f>YEAR(Orders[[#This Row],[Order Date]])</f>
        <v>2020</v>
      </c>
      <c r="G311" s="3" t="str">
        <f>TEXT(Orders[[#This Row],[Order Date]],"mmmm")</f>
        <v>February</v>
      </c>
    </row>
    <row r="312" spans="1:7" x14ac:dyDescent="0.25">
      <c r="A312" t="s">
        <v>6053</v>
      </c>
      <c r="B312" s="2">
        <v>44586</v>
      </c>
      <c r="C312" t="s">
        <v>1939</v>
      </c>
      <c r="D312" t="s">
        <v>5796</v>
      </c>
      <c r="E312">
        <v>1</v>
      </c>
      <c r="F312">
        <f>YEAR(Orders[[#This Row],[Order Date]])</f>
        <v>2022</v>
      </c>
      <c r="G312" s="3" t="str">
        <f>TEXT(Orders[[#This Row],[Order Date]],"mmmm")</f>
        <v>January</v>
      </c>
    </row>
    <row r="313" spans="1:7" x14ac:dyDescent="0.25">
      <c r="A313" t="s">
        <v>6054</v>
      </c>
      <c r="B313" s="2">
        <v>43951</v>
      </c>
      <c r="C313" t="s">
        <v>1944</v>
      </c>
      <c r="D313" t="s">
        <v>5781</v>
      </c>
      <c r="E313">
        <v>6</v>
      </c>
      <c r="F313">
        <f>YEAR(Orders[[#This Row],[Order Date]])</f>
        <v>2020</v>
      </c>
      <c r="G313" s="3" t="str">
        <f>TEXT(Orders[[#This Row],[Order Date]],"mmmm")</f>
        <v>April</v>
      </c>
    </row>
    <row r="314" spans="1:7" x14ac:dyDescent="0.25">
      <c r="A314" t="s">
        <v>6055</v>
      </c>
      <c r="B314" s="2">
        <v>44317</v>
      </c>
      <c r="C314" t="s">
        <v>1950</v>
      </c>
      <c r="D314" t="s">
        <v>5726</v>
      </c>
      <c r="E314">
        <v>1</v>
      </c>
      <c r="F314">
        <f>YEAR(Orders[[#This Row],[Order Date]])</f>
        <v>2021</v>
      </c>
      <c r="G314" s="3" t="str">
        <f>TEXT(Orders[[#This Row],[Order Date]],"mmmm")</f>
        <v>May</v>
      </c>
    </row>
    <row r="315" spans="1:7" x14ac:dyDescent="0.25">
      <c r="A315" t="s">
        <v>6056</v>
      </c>
      <c r="B315" s="2">
        <v>44497</v>
      </c>
      <c r="C315" t="s">
        <v>1956</v>
      </c>
      <c r="D315" t="s">
        <v>5712</v>
      </c>
      <c r="E315">
        <v>3</v>
      </c>
      <c r="F315">
        <f>YEAR(Orders[[#This Row],[Order Date]])</f>
        <v>2021</v>
      </c>
      <c r="G315" s="3" t="str">
        <f>TEXT(Orders[[#This Row],[Order Date]],"mmmm")</f>
        <v>October</v>
      </c>
    </row>
    <row r="316" spans="1:7" x14ac:dyDescent="0.25">
      <c r="A316" t="s">
        <v>6057</v>
      </c>
      <c r="B316" s="2">
        <v>44437</v>
      </c>
      <c r="C316" t="s">
        <v>1963</v>
      </c>
      <c r="D316" t="s">
        <v>5820</v>
      </c>
      <c r="E316">
        <v>5</v>
      </c>
      <c r="F316">
        <f>YEAR(Orders[[#This Row],[Order Date]])</f>
        <v>2021</v>
      </c>
      <c r="G316" s="3" t="str">
        <f>TEXT(Orders[[#This Row],[Order Date]],"mmmm")</f>
        <v>August</v>
      </c>
    </row>
    <row r="317" spans="1:7" x14ac:dyDescent="0.25">
      <c r="A317" t="s">
        <v>6058</v>
      </c>
      <c r="B317" s="2">
        <v>43826</v>
      </c>
      <c r="C317" t="s">
        <v>1969</v>
      </c>
      <c r="D317" t="s">
        <v>5731</v>
      </c>
      <c r="E317">
        <v>1</v>
      </c>
      <c r="F317">
        <f>YEAR(Orders[[#This Row],[Order Date]])</f>
        <v>2019</v>
      </c>
      <c r="G317" s="3" t="str">
        <f>TEXT(Orders[[#This Row],[Order Date]],"mmmm")</f>
        <v>December</v>
      </c>
    </row>
    <row r="318" spans="1:7" x14ac:dyDescent="0.25">
      <c r="A318" t="s">
        <v>6059</v>
      </c>
      <c r="B318" s="2">
        <v>43641</v>
      </c>
      <c r="C318" t="s">
        <v>1974</v>
      </c>
      <c r="D318" t="s">
        <v>5731</v>
      </c>
      <c r="E318">
        <v>6</v>
      </c>
      <c r="F318">
        <f>YEAR(Orders[[#This Row],[Order Date]])</f>
        <v>2019</v>
      </c>
      <c r="G318" s="3" t="str">
        <f>TEXT(Orders[[#This Row],[Order Date]],"mmmm")</f>
        <v>June</v>
      </c>
    </row>
    <row r="319" spans="1:7" x14ac:dyDescent="0.25">
      <c r="A319" t="s">
        <v>6060</v>
      </c>
      <c r="B319" s="2">
        <v>43526</v>
      </c>
      <c r="C319" t="s">
        <v>1979</v>
      </c>
      <c r="D319" t="s">
        <v>5722</v>
      </c>
      <c r="E319">
        <v>3</v>
      </c>
      <c r="F319">
        <f>YEAR(Orders[[#This Row],[Order Date]])</f>
        <v>2019</v>
      </c>
      <c r="G319" s="3" t="str">
        <f>TEXT(Orders[[#This Row],[Order Date]],"mmmm")</f>
        <v>March</v>
      </c>
    </row>
    <row r="320" spans="1:7" x14ac:dyDescent="0.25">
      <c r="A320" t="s">
        <v>6061</v>
      </c>
      <c r="B320" s="2">
        <v>44563</v>
      </c>
      <c r="C320" t="s">
        <v>1986</v>
      </c>
      <c r="D320" t="s">
        <v>5815</v>
      </c>
      <c r="E320">
        <v>2</v>
      </c>
      <c r="F320">
        <f>YEAR(Orders[[#This Row],[Order Date]])</f>
        <v>2022</v>
      </c>
      <c r="G320" s="3" t="str">
        <f>TEXT(Orders[[#This Row],[Order Date]],"mmmm")</f>
        <v>January</v>
      </c>
    </row>
    <row r="321" spans="1:7" x14ac:dyDescent="0.25">
      <c r="A321" t="s">
        <v>6062</v>
      </c>
      <c r="B321" s="2">
        <v>43676</v>
      </c>
      <c r="C321" t="s">
        <v>1993</v>
      </c>
      <c r="D321" t="s">
        <v>5752</v>
      </c>
      <c r="E321">
        <v>2</v>
      </c>
      <c r="F321">
        <f>YEAR(Orders[[#This Row],[Order Date]])</f>
        <v>2019</v>
      </c>
      <c r="G321" s="3" t="str">
        <f>TEXT(Orders[[#This Row],[Order Date]],"mmmm")</f>
        <v>July</v>
      </c>
    </row>
    <row r="322" spans="1:7" x14ac:dyDescent="0.25">
      <c r="A322" t="s">
        <v>6062</v>
      </c>
      <c r="B322" s="2">
        <v>43676</v>
      </c>
      <c r="C322" t="s">
        <v>1993</v>
      </c>
      <c r="D322" t="s">
        <v>5783</v>
      </c>
      <c r="E322">
        <v>5</v>
      </c>
      <c r="F322">
        <f>YEAR(Orders[[#This Row],[Order Date]])</f>
        <v>2019</v>
      </c>
      <c r="G322" s="3" t="str">
        <f>TEXT(Orders[[#This Row],[Order Date]],"mmmm")</f>
        <v>July</v>
      </c>
    </row>
    <row r="323" spans="1:7" x14ac:dyDescent="0.25">
      <c r="A323" t="s">
        <v>6063</v>
      </c>
      <c r="B323" s="2">
        <v>44170</v>
      </c>
      <c r="C323" t="s">
        <v>2004</v>
      </c>
      <c r="D323" t="s">
        <v>5740</v>
      </c>
      <c r="E323">
        <v>6</v>
      </c>
      <c r="F323">
        <f>YEAR(Orders[[#This Row],[Order Date]])</f>
        <v>2020</v>
      </c>
      <c r="G323" s="3" t="str">
        <f>TEXT(Orders[[#This Row],[Order Date]],"mmmm")</f>
        <v>December</v>
      </c>
    </row>
    <row r="324" spans="1:7" x14ac:dyDescent="0.25">
      <c r="A324" t="s">
        <v>6064</v>
      </c>
      <c r="B324" s="2">
        <v>44182</v>
      </c>
      <c r="C324" t="s">
        <v>2010</v>
      </c>
      <c r="D324" t="s">
        <v>5788</v>
      </c>
      <c r="E324">
        <v>3</v>
      </c>
      <c r="F324">
        <f>YEAR(Orders[[#This Row],[Order Date]])</f>
        <v>2020</v>
      </c>
      <c r="G324" s="3" t="str">
        <f>TEXT(Orders[[#This Row],[Order Date]],"mmmm")</f>
        <v>December</v>
      </c>
    </row>
    <row r="325" spans="1:7" x14ac:dyDescent="0.25">
      <c r="A325" t="s">
        <v>6065</v>
      </c>
      <c r="B325" s="2">
        <v>44373</v>
      </c>
      <c r="C325" t="s">
        <v>2016</v>
      </c>
      <c r="D325" t="s">
        <v>5744</v>
      </c>
      <c r="E325">
        <v>5</v>
      </c>
      <c r="F325">
        <f>YEAR(Orders[[#This Row],[Order Date]])</f>
        <v>2021</v>
      </c>
      <c r="G325" s="3" t="str">
        <f>TEXT(Orders[[#This Row],[Order Date]],"mmmm")</f>
        <v>June</v>
      </c>
    </row>
    <row r="326" spans="1:7" x14ac:dyDescent="0.25">
      <c r="A326" t="s">
        <v>6066</v>
      </c>
      <c r="B326" s="2">
        <v>43666</v>
      </c>
      <c r="C326" t="s">
        <v>2023</v>
      </c>
      <c r="D326" t="s">
        <v>5717</v>
      </c>
      <c r="E326">
        <v>1</v>
      </c>
      <c r="F326">
        <f>YEAR(Orders[[#This Row],[Order Date]])</f>
        <v>2019</v>
      </c>
      <c r="G326" s="3" t="str">
        <f>TEXT(Orders[[#This Row],[Order Date]],"mmmm")</f>
        <v>July</v>
      </c>
    </row>
    <row r="327" spans="1:7" x14ac:dyDescent="0.25">
      <c r="A327" t="s">
        <v>6067</v>
      </c>
      <c r="B327" s="2">
        <v>44756</v>
      </c>
      <c r="C327" t="s">
        <v>2027</v>
      </c>
      <c r="D327" t="s">
        <v>5835</v>
      </c>
      <c r="E327">
        <v>1</v>
      </c>
      <c r="F327">
        <f>YEAR(Orders[[#This Row],[Order Date]])</f>
        <v>2022</v>
      </c>
      <c r="G327" s="3" t="str">
        <f>TEXT(Orders[[#This Row],[Order Date]],"mmmm")</f>
        <v>July</v>
      </c>
    </row>
    <row r="328" spans="1:7" x14ac:dyDescent="0.25">
      <c r="A328" t="s">
        <v>6068</v>
      </c>
      <c r="B328" s="2">
        <v>44057</v>
      </c>
      <c r="C328" t="s">
        <v>2033</v>
      </c>
      <c r="D328" t="s">
        <v>5820</v>
      </c>
      <c r="E328">
        <v>5</v>
      </c>
      <c r="F328">
        <f>YEAR(Orders[[#This Row],[Order Date]])</f>
        <v>2020</v>
      </c>
      <c r="G328" s="3" t="str">
        <f>TEXT(Orders[[#This Row],[Order Date]],"mmmm")</f>
        <v>August</v>
      </c>
    </row>
    <row r="329" spans="1:7" x14ac:dyDescent="0.25">
      <c r="A329" t="s">
        <v>6069</v>
      </c>
      <c r="B329" s="2">
        <v>43579</v>
      </c>
      <c r="C329" t="s">
        <v>2038</v>
      </c>
      <c r="D329" t="s">
        <v>5820</v>
      </c>
      <c r="E329">
        <v>5</v>
      </c>
      <c r="F329">
        <f>YEAR(Orders[[#This Row],[Order Date]])</f>
        <v>2019</v>
      </c>
      <c r="G329" s="3" t="str">
        <f>TEXT(Orders[[#This Row],[Order Date]],"mmmm")</f>
        <v>April</v>
      </c>
    </row>
    <row r="330" spans="1:7" x14ac:dyDescent="0.25">
      <c r="A330" t="s">
        <v>6070</v>
      </c>
      <c r="B330" s="2">
        <v>43620</v>
      </c>
      <c r="C330" t="s">
        <v>2044</v>
      </c>
      <c r="D330" t="s">
        <v>5764</v>
      </c>
      <c r="E330">
        <v>4</v>
      </c>
      <c r="F330">
        <f>YEAR(Orders[[#This Row],[Order Date]])</f>
        <v>2019</v>
      </c>
      <c r="G330" s="3" t="str">
        <f>TEXT(Orders[[#This Row],[Order Date]],"mmmm")</f>
        <v>June</v>
      </c>
    </row>
    <row r="331" spans="1:7" x14ac:dyDescent="0.25">
      <c r="A331" t="s">
        <v>6071</v>
      </c>
      <c r="B331" s="2">
        <v>44781</v>
      </c>
      <c r="C331" t="s">
        <v>2049</v>
      </c>
      <c r="D331" t="s">
        <v>5801</v>
      </c>
      <c r="E331">
        <v>4</v>
      </c>
      <c r="F331">
        <f>YEAR(Orders[[#This Row],[Order Date]])</f>
        <v>2022</v>
      </c>
      <c r="G331" s="3" t="str">
        <f>TEXT(Orders[[#This Row],[Order Date]],"mmmm")</f>
        <v>August</v>
      </c>
    </row>
    <row r="332" spans="1:7" x14ac:dyDescent="0.25">
      <c r="A332" t="s">
        <v>6072</v>
      </c>
      <c r="B332" s="2">
        <v>43782</v>
      </c>
      <c r="C332" t="s">
        <v>1979</v>
      </c>
      <c r="D332" t="s">
        <v>5801</v>
      </c>
      <c r="E332">
        <v>3</v>
      </c>
      <c r="F332">
        <f>YEAR(Orders[[#This Row],[Order Date]])</f>
        <v>2019</v>
      </c>
      <c r="G332" s="3" t="str">
        <f>TEXT(Orders[[#This Row],[Order Date]],"mmmm")</f>
        <v>November</v>
      </c>
    </row>
    <row r="333" spans="1:7" x14ac:dyDescent="0.25">
      <c r="A333" t="s">
        <v>6073</v>
      </c>
      <c r="B333" s="2">
        <v>43989</v>
      </c>
      <c r="C333" t="s">
        <v>2059</v>
      </c>
      <c r="D333" t="s">
        <v>5738</v>
      </c>
      <c r="E333">
        <v>1</v>
      </c>
      <c r="F333">
        <f>YEAR(Orders[[#This Row],[Order Date]])</f>
        <v>2020</v>
      </c>
      <c r="G333" s="3" t="str">
        <f>TEXT(Orders[[#This Row],[Order Date]],"mmmm")</f>
        <v>June</v>
      </c>
    </row>
    <row r="334" spans="1:7" x14ac:dyDescent="0.25">
      <c r="A334" t="s">
        <v>6074</v>
      </c>
      <c r="B334" s="2">
        <v>43689</v>
      </c>
      <c r="C334" t="s">
        <v>2066</v>
      </c>
      <c r="D334" t="s">
        <v>5757</v>
      </c>
      <c r="E334">
        <v>3</v>
      </c>
      <c r="F334">
        <f>YEAR(Orders[[#This Row],[Order Date]])</f>
        <v>2019</v>
      </c>
      <c r="G334" s="3" t="str">
        <f>TEXT(Orders[[#This Row],[Order Date]],"mmmm")</f>
        <v>August</v>
      </c>
    </row>
    <row r="335" spans="1:7" x14ac:dyDescent="0.25">
      <c r="A335" t="s">
        <v>6075</v>
      </c>
      <c r="B335" s="2">
        <v>43712</v>
      </c>
      <c r="C335" t="s">
        <v>2072</v>
      </c>
      <c r="D335" t="s">
        <v>5726</v>
      </c>
      <c r="E335">
        <v>4</v>
      </c>
      <c r="F335">
        <f>YEAR(Orders[[#This Row],[Order Date]])</f>
        <v>2019</v>
      </c>
      <c r="G335" s="3" t="str">
        <f>TEXT(Orders[[#This Row],[Order Date]],"mmmm")</f>
        <v>September</v>
      </c>
    </row>
    <row r="336" spans="1:7" x14ac:dyDescent="0.25">
      <c r="A336" t="s">
        <v>6076</v>
      </c>
      <c r="B336" s="2">
        <v>43742</v>
      </c>
      <c r="C336" t="s">
        <v>2078</v>
      </c>
      <c r="D336" t="s">
        <v>5826</v>
      </c>
      <c r="E336">
        <v>5</v>
      </c>
      <c r="F336">
        <f>YEAR(Orders[[#This Row],[Order Date]])</f>
        <v>2019</v>
      </c>
      <c r="G336" s="3" t="str">
        <f>TEXT(Orders[[#This Row],[Order Date]],"mmmm")</f>
        <v>October</v>
      </c>
    </row>
    <row r="337" spans="1:7" x14ac:dyDescent="0.25">
      <c r="A337" t="s">
        <v>6077</v>
      </c>
      <c r="B337" s="2">
        <v>43885</v>
      </c>
      <c r="C337" t="s">
        <v>2082</v>
      </c>
      <c r="D337" t="s">
        <v>5724</v>
      </c>
      <c r="E337">
        <v>6</v>
      </c>
      <c r="F337">
        <f>YEAR(Orders[[#This Row],[Order Date]])</f>
        <v>2020</v>
      </c>
      <c r="G337" s="3" t="str">
        <f>TEXT(Orders[[#This Row],[Order Date]],"mmmm")</f>
        <v>February</v>
      </c>
    </row>
    <row r="338" spans="1:7" x14ac:dyDescent="0.25">
      <c r="A338" t="s">
        <v>6078</v>
      </c>
      <c r="B338" s="2">
        <v>44434</v>
      </c>
      <c r="C338" t="s">
        <v>2088</v>
      </c>
      <c r="D338" t="s">
        <v>5750</v>
      </c>
      <c r="E338">
        <v>4</v>
      </c>
      <c r="F338">
        <f>YEAR(Orders[[#This Row],[Order Date]])</f>
        <v>2021</v>
      </c>
      <c r="G338" s="3" t="str">
        <f>TEXT(Orders[[#This Row],[Order Date]],"mmmm")</f>
        <v>August</v>
      </c>
    </row>
    <row r="339" spans="1:7" x14ac:dyDescent="0.25">
      <c r="A339" t="s">
        <v>6079</v>
      </c>
      <c r="B339" s="2">
        <v>44472</v>
      </c>
      <c r="C339" t="s">
        <v>2033</v>
      </c>
      <c r="D339" t="s">
        <v>6000</v>
      </c>
      <c r="E339">
        <v>2</v>
      </c>
      <c r="F339">
        <f>YEAR(Orders[[#This Row],[Order Date]])</f>
        <v>2021</v>
      </c>
      <c r="G339" s="3" t="str">
        <f>TEXT(Orders[[#This Row],[Order Date]],"mmmm")</f>
        <v>October</v>
      </c>
    </row>
    <row r="340" spans="1:7" x14ac:dyDescent="0.25">
      <c r="A340" t="s">
        <v>6080</v>
      </c>
      <c r="B340" s="2">
        <v>43995</v>
      </c>
      <c r="C340" t="s">
        <v>2100</v>
      </c>
      <c r="D340" t="s">
        <v>5796</v>
      </c>
      <c r="E340">
        <v>4</v>
      </c>
      <c r="F340">
        <f>YEAR(Orders[[#This Row],[Order Date]])</f>
        <v>2020</v>
      </c>
      <c r="G340" s="3" t="str">
        <f>TEXT(Orders[[#This Row],[Order Date]],"mmmm")</f>
        <v>June</v>
      </c>
    </row>
    <row r="341" spans="1:7" x14ac:dyDescent="0.25">
      <c r="A341" t="s">
        <v>6081</v>
      </c>
      <c r="B341" s="2">
        <v>44256</v>
      </c>
      <c r="C341" t="s">
        <v>2106</v>
      </c>
      <c r="D341" t="s">
        <v>5744</v>
      </c>
      <c r="E341">
        <v>2</v>
      </c>
      <c r="F341">
        <f>YEAR(Orders[[#This Row],[Order Date]])</f>
        <v>2021</v>
      </c>
      <c r="G341" s="3" t="str">
        <f>TEXT(Orders[[#This Row],[Order Date]],"mmmm")</f>
        <v>March</v>
      </c>
    </row>
    <row r="342" spans="1:7" x14ac:dyDescent="0.25">
      <c r="A342" t="s">
        <v>6082</v>
      </c>
      <c r="B342" s="2">
        <v>43528</v>
      </c>
      <c r="C342" t="s">
        <v>2111</v>
      </c>
      <c r="D342" t="s">
        <v>5722</v>
      </c>
      <c r="E342">
        <v>1</v>
      </c>
      <c r="F342">
        <f>YEAR(Orders[[#This Row],[Order Date]])</f>
        <v>2019</v>
      </c>
      <c r="G342" s="3" t="str">
        <f>TEXT(Orders[[#This Row],[Order Date]],"mmmm")</f>
        <v>March</v>
      </c>
    </row>
    <row r="343" spans="1:7" x14ac:dyDescent="0.25">
      <c r="A343" t="s">
        <v>6083</v>
      </c>
      <c r="B343" s="2">
        <v>43751</v>
      </c>
      <c r="C343" t="s">
        <v>2116</v>
      </c>
      <c r="D343" t="s">
        <v>5818</v>
      </c>
      <c r="E343">
        <v>2</v>
      </c>
      <c r="F343">
        <f>YEAR(Orders[[#This Row],[Order Date]])</f>
        <v>2019</v>
      </c>
      <c r="G343" s="3" t="str">
        <f>TEXT(Orders[[#This Row],[Order Date]],"mmmm")</f>
        <v>October</v>
      </c>
    </row>
    <row r="344" spans="1:7" x14ac:dyDescent="0.25">
      <c r="A344" t="s">
        <v>6083</v>
      </c>
      <c r="B344" s="2">
        <v>43751</v>
      </c>
      <c r="C344" t="s">
        <v>2116</v>
      </c>
      <c r="D344" t="s">
        <v>5788</v>
      </c>
      <c r="E344">
        <v>5</v>
      </c>
      <c r="F344">
        <f>YEAR(Orders[[#This Row],[Order Date]])</f>
        <v>2019</v>
      </c>
      <c r="G344" s="3" t="str">
        <f>TEXT(Orders[[#This Row],[Order Date]],"mmmm")</f>
        <v>October</v>
      </c>
    </row>
    <row r="345" spans="1:7" x14ac:dyDescent="0.25">
      <c r="A345" t="s">
        <v>6084</v>
      </c>
      <c r="B345" s="2">
        <v>43692</v>
      </c>
      <c r="C345" t="s">
        <v>2129</v>
      </c>
      <c r="D345" t="s">
        <v>5801</v>
      </c>
      <c r="E345">
        <v>6</v>
      </c>
      <c r="F345">
        <f>YEAR(Orders[[#This Row],[Order Date]])</f>
        <v>2019</v>
      </c>
      <c r="G345" s="3" t="str">
        <f>TEXT(Orders[[#This Row],[Order Date]],"mmmm")</f>
        <v>August</v>
      </c>
    </row>
    <row r="346" spans="1:7" x14ac:dyDescent="0.25">
      <c r="A346" t="s">
        <v>6085</v>
      </c>
      <c r="B346" s="2">
        <v>44529</v>
      </c>
      <c r="C346" t="s">
        <v>2135</v>
      </c>
      <c r="D346" t="s">
        <v>5712</v>
      </c>
      <c r="E346">
        <v>2</v>
      </c>
      <c r="F346">
        <f>YEAR(Orders[[#This Row],[Order Date]])</f>
        <v>2021</v>
      </c>
      <c r="G346" s="3" t="str">
        <f>TEXT(Orders[[#This Row],[Order Date]],"mmmm")</f>
        <v>November</v>
      </c>
    </row>
    <row r="347" spans="1:7" x14ac:dyDescent="0.25">
      <c r="A347" t="s">
        <v>6086</v>
      </c>
      <c r="B347" s="2">
        <v>43849</v>
      </c>
      <c r="C347" t="s">
        <v>2141</v>
      </c>
      <c r="D347" t="s">
        <v>5826</v>
      </c>
      <c r="E347">
        <v>5</v>
      </c>
      <c r="F347">
        <f>YEAR(Orders[[#This Row],[Order Date]])</f>
        <v>2020</v>
      </c>
      <c r="G347" s="3" t="str">
        <f>TEXT(Orders[[#This Row],[Order Date]],"mmmm")</f>
        <v>January</v>
      </c>
    </row>
    <row r="348" spans="1:7" x14ac:dyDescent="0.25">
      <c r="A348" t="s">
        <v>6087</v>
      </c>
      <c r="B348" s="2">
        <v>44344</v>
      </c>
      <c r="C348" t="s">
        <v>2147</v>
      </c>
      <c r="D348" t="s">
        <v>5828</v>
      </c>
      <c r="E348">
        <v>3</v>
      </c>
      <c r="F348">
        <f>YEAR(Orders[[#This Row],[Order Date]])</f>
        <v>2021</v>
      </c>
      <c r="G348" s="3" t="str">
        <f>TEXT(Orders[[#This Row],[Order Date]],"mmmm")</f>
        <v>May</v>
      </c>
    </row>
    <row r="349" spans="1:7" x14ac:dyDescent="0.25">
      <c r="A349" t="s">
        <v>6088</v>
      </c>
      <c r="B349" s="2">
        <v>44576</v>
      </c>
      <c r="C349" t="s">
        <v>2153</v>
      </c>
      <c r="D349" t="s">
        <v>5771</v>
      </c>
      <c r="E349">
        <v>3</v>
      </c>
      <c r="F349">
        <f>YEAR(Orders[[#This Row],[Order Date]])</f>
        <v>2022</v>
      </c>
      <c r="G349" s="3" t="str">
        <f>TEXT(Orders[[#This Row],[Order Date]],"mmmm")</f>
        <v>January</v>
      </c>
    </row>
    <row r="350" spans="1:7" x14ac:dyDescent="0.25">
      <c r="A350" t="s">
        <v>6089</v>
      </c>
      <c r="B350" s="2">
        <v>43803</v>
      </c>
      <c r="C350" t="s">
        <v>2160</v>
      </c>
      <c r="D350" t="s">
        <v>5731</v>
      </c>
      <c r="E350">
        <v>6</v>
      </c>
      <c r="F350">
        <f>YEAR(Orders[[#This Row],[Order Date]])</f>
        <v>2019</v>
      </c>
      <c r="G350" s="3" t="str">
        <f>TEXT(Orders[[#This Row],[Order Date]],"mmmm")</f>
        <v>December</v>
      </c>
    </row>
    <row r="351" spans="1:7" x14ac:dyDescent="0.25">
      <c r="A351" t="s">
        <v>6090</v>
      </c>
      <c r="B351" s="2">
        <v>44743</v>
      </c>
      <c r="C351" t="s">
        <v>2167</v>
      </c>
      <c r="D351" t="s">
        <v>5822</v>
      </c>
      <c r="E351">
        <v>4</v>
      </c>
      <c r="F351">
        <f>YEAR(Orders[[#This Row],[Order Date]])</f>
        <v>2022</v>
      </c>
      <c r="G351" s="3" t="str">
        <f>TEXT(Orders[[#This Row],[Order Date]],"mmmm")</f>
        <v>July</v>
      </c>
    </row>
    <row r="352" spans="1:7" x14ac:dyDescent="0.25">
      <c r="A352" t="s">
        <v>6091</v>
      </c>
      <c r="B352" s="2">
        <v>43592</v>
      </c>
      <c r="C352" t="s">
        <v>2172</v>
      </c>
      <c r="D352" t="s">
        <v>5757</v>
      </c>
      <c r="E352">
        <v>4</v>
      </c>
      <c r="F352">
        <f>YEAR(Orders[[#This Row],[Order Date]])</f>
        <v>2019</v>
      </c>
      <c r="G352" s="3" t="str">
        <f>TEXT(Orders[[#This Row],[Order Date]],"mmmm")</f>
        <v>May</v>
      </c>
    </row>
    <row r="353" spans="1:7" x14ac:dyDescent="0.25">
      <c r="A353" t="s">
        <v>6092</v>
      </c>
      <c r="B353" s="2">
        <v>44066</v>
      </c>
      <c r="C353" t="s">
        <v>2179</v>
      </c>
      <c r="D353" t="s">
        <v>5750</v>
      </c>
      <c r="E353">
        <v>2</v>
      </c>
      <c r="F353">
        <f>YEAR(Orders[[#This Row],[Order Date]])</f>
        <v>2020</v>
      </c>
      <c r="G353" s="3" t="str">
        <f>TEXT(Orders[[#This Row],[Order Date]],"mmmm")</f>
        <v>August</v>
      </c>
    </row>
    <row r="354" spans="1:7" x14ac:dyDescent="0.25">
      <c r="A354" t="s">
        <v>6093</v>
      </c>
      <c r="B354" s="2">
        <v>43984</v>
      </c>
      <c r="C354" t="s">
        <v>2033</v>
      </c>
      <c r="D354" t="s">
        <v>5722</v>
      </c>
      <c r="E354">
        <v>5</v>
      </c>
      <c r="F354">
        <f>YEAR(Orders[[#This Row],[Order Date]])</f>
        <v>2020</v>
      </c>
      <c r="G354" s="3" t="str">
        <f>TEXT(Orders[[#This Row],[Order Date]],"mmmm")</f>
        <v>June</v>
      </c>
    </row>
    <row r="355" spans="1:7" x14ac:dyDescent="0.25">
      <c r="A355" t="s">
        <v>6094</v>
      </c>
      <c r="B355" s="2">
        <v>43860</v>
      </c>
      <c r="C355" t="s">
        <v>2191</v>
      </c>
      <c r="D355" t="s">
        <v>5754</v>
      </c>
      <c r="E355">
        <v>4</v>
      </c>
      <c r="F355">
        <f>YEAR(Orders[[#This Row],[Order Date]])</f>
        <v>2020</v>
      </c>
      <c r="G355" s="3" t="str">
        <f>TEXT(Orders[[#This Row],[Order Date]],"mmmm")</f>
        <v>January</v>
      </c>
    </row>
    <row r="356" spans="1:7" x14ac:dyDescent="0.25">
      <c r="A356" t="s">
        <v>6095</v>
      </c>
      <c r="B356" s="2">
        <v>43876</v>
      </c>
      <c r="C356" t="s">
        <v>2196</v>
      </c>
      <c r="D356" t="s">
        <v>5815</v>
      </c>
      <c r="E356">
        <v>6</v>
      </c>
      <c r="F356">
        <f>YEAR(Orders[[#This Row],[Order Date]])</f>
        <v>2020</v>
      </c>
      <c r="G356" s="3" t="str">
        <f>TEXT(Orders[[#This Row],[Order Date]],"mmmm")</f>
        <v>February</v>
      </c>
    </row>
    <row r="357" spans="1:7" x14ac:dyDescent="0.25">
      <c r="A357" t="s">
        <v>6096</v>
      </c>
      <c r="B357" s="2">
        <v>44358</v>
      </c>
      <c r="C357" t="s">
        <v>2202</v>
      </c>
      <c r="D357" t="s">
        <v>5785</v>
      </c>
      <c r="E357">
        <v>5</v>
      </c>
      <c r="F357">
        <f>YEAR(Orders[[#This Row],[Order Date]])</f>
        <v>2021</v>
      </c>
      <c r="G357" s="3" t="str">
        <f>TEXT(Orders[[#This Row],[Order Date]],"mmmm")</f>
        <v>June</v>
      </c>
    </row>
    <row r="358" spans="1:7" x14ac:dyDescent="0.25">
      <c r="A358" t="s">
        <v>6097</v>
      </c>
      <c r="B358" s="2">
        <v>44631</v>
      </c>
      <c r="C358" t="s">
        <v>2207</v>
      </c>
      <c r="D358" t="s">
        <v>5720</v>
      </c>
      <c r="E358">
        <v>4</v>
      </c>
      <c r="F358">
        <f>YEAR(Orders[[#This Row],[Order Date]])</f>
        <v>2022</v>
      </c>
      <c r="G358" s="3" t="str">
        <f>TEXT(Orders[[#This Row],[Order Date]],"mmmm")</f>
        <v>March</v>
      </c>
    </row>
    <row r="359" spans="1:7" x14ac:dyDescent="0.25">
      <c r="A359" t="s">
        <v>6098</v>
      </c>
      <c r="B359" s="2">
        <v>44448</v>
      </c>
      <c r="C359" t="s">
        <v>2213</v>
      </c>
      <c r="D359" t="s">
        <v>5815</v>
      </c>
      <c r="E359">
        <v>6</v>
      </c>
      <c r="F359">
        <f>YEAR(Orders[[#This Row],[Order Date]])</f>
        <v>2021</v>
      </c>
      <c r="G359" s="3" t="str">
        <f>TEXT(Orders[[#This Row],[Order Date]],"mmmm")</f>
        <v>September</v>
      </c>
    </row>
    <row r="360" spans="1:7" x14ac:dyDescent="0.25">
      <c r="A360" t="s">
        <v>6099</v>
      </c>
      <c r="B360" s="2">
        <v>43599</v>
      </c>
      <c r="C360" t="s">
        <v>2219</v>
      </c>
      <c r="D360" t="s">
        <v>5835</v>
      </c>
      <c r="E360">
        <v>1</v>
      </c>
      <c r="F360">
        <f>YEAR(Orders[[#This Row],[Order Date]])</f>
        <v>2019</v>
      </c>
      <c r="G360" s="3" t="str">
        <f>TEXT(Orders[[#This Row],[Order Date]],"mmmm")</f>
        <v>May</v>
      </c>
    </row>
    <row r="361" spans="1:7" x14ac:dyDescent="0.25">
      <c r="A361" t="s">
        <v>6100</v>
      </c>
      <c r="B361" s="2">
        <v>43563</v>
      </c>
      <c r="C361" t="s">
        <v>2226</v>
      </c>
      <c r="D361" t="s">
        <v>5822</v>
      </c>
      <c r="E361">
        <v>6</v>
      </c>
      <c r="F361">
        <f>YEAR(Orders[[#This Row],[Order Date]])</f>
        <v>2019</v>
      </c>
      <c r="G361" s="3" t="str">
        <f>TEXT(Orders[[#This Row],[Order Date]],"mmmm")</f>
        <v>April</v>
      </c>
    </row>
    <row r="362" spans="1:7" x14ac:dyDescent="0.25">
      <c r="A362" t="s">
        <v>6101</v>
      </c>
      <c r="B362" s="2">
        <v>44058</v>
      </c>
      <c r="C362" t="s">
        <v>2233</v>
      </c>
      <c r="D362" t="s">
        <v>5734</v>
      </c>
      <c r="E362">
        <v>2</v>
      </c>
      <c r="F362">
        <f>YEAR(Orders[[#This Row],[Order Date]])</f>
        <v>2020</v>
      </c>
      <c r="G362" s="3" t="str">
        <f>TEXT(Orders[[#This Row],[Order Date]],"mmmm")</f>
        <v>August</v>
      </c>
    </row>
    <row r="363" spans="1:7" x14ac:dyDescent="0.25">
      <c r="A363" t="s">
        <v>6101</v>
      </c>
      <c r="B363" s="2">
        <v>44058</v>
      </c>
      <c r="C363" t="s">
        <v>2233</v>
      </c>
      <c r="D363" t="s">
        <v>5726</v>
      </c>
      <c r="E363">
        <v>1</v>
      </c>
      <c r="F363">
        <f>YEAR(Orders[[#This Row],[Order Date]])</f>
        <v>2020</v>
      </c>
      <c r="G363" s="3" t="str">
        <f>TEXT(Orders[[#This Row],[Order Date]],"mmmm")</f>
        <v>August</v>
      </c>
    </row>
    <row r="364" spans="1:7" x14ac:dyDescent="0.25">
      <c r="A364" t="s">
        <v>6102</v>
      </c>
      <c r="B364" s="2">
        <v>44686</v>
      </c>
      <c r="C364" t="s">
        <v>2244</v>
      </c>
      <c r="D364" t="s">
        <v>5796</v>
      </c>
      <c r="E364">
        <v>5</v>
      </c>
      <c r="F364">
        <f>YEAR(Orders[[#This Row],[Order Date]])</f>
        <v>2022</v>
      </c>
      <c r="G364" s="3" t="str">
        <f>TEXT(Orders[[#This Row],[Order Date]],"mmmm")</f>
        <v>May</v>
      </c>
    </row>
    <row r="365" spans="1:7" x14ac:dyDescent="0.25">
      <c r="A365" t="s">
        <v>6103</v>
      </c>
      <c r="B365" s="2">
        <v>44282</v>
      </c>
      <c r="C365" t="s">
        <v>2250</v>
      </c>
      <c r="D365" t="s">
        <v>5771</v>
      </c>
      <c r="E365">
        <v>6</v>
      </c>
      <c r="F365">
        <f>YEAR(Orders[[#This Row],[Order Date]])</f>
        <v>2021</v>
      </c>
      <c r="G365" s="3" t="str">
        <f>TEXT(Orders[[#This Row],[Order Date]],"mmmm")</f>
        <v>March</v>
      </c>
    </row>
    <row r="366" spans="1:7" x14ac:dyDescent="0.25">
      <c r="A366" t="s">
        <v>6104</v>
      </c>
      <c r="B366" s="2">
        <v>43582</v>
      </c>
      <c r="C366" t="s">
        <v>2256</v>
      </c>
      <c r="D366" t="s">
        <v>5856</v>
      </c>
      <c r="E366">
        <v>6</v>
      </c>
      <c r="F366">
        <f>YEAR(Orders[[#This Row],[Order Date]])</f>
        <v>2019</v>
      </c>
      <c r="G366" s="3" t="str">
        <f>TEXT(Orders[[#This Row],[Order Date]],"mmmm")</f>
        <v>April</v>
      </c>
    </row>
    <row r="367" spans="1:7" x14ac:dyDescent="0.25">
      <c r="A367" t="s">
        <v>6105</v>
      </c>
      <c r="B367" s="2">
        <v>44464</v>
      </c>
      <c r="C367" t="s">
        <v>2261</v>
      </c>
      <c r="D367" t="s">
        <v>5788</v>
      </c>
      <c r="E367">
        <v>1</v>
      </c>
      <c r="F367">
        <f>YEAR(Orders[[#This Row],[Order Date]])</f>
        <v>2021</v>
      </c>
      <c r="G367" s="3" t="str">
        <f>TEXT(Orders[[#This Row],[Order Date]],"mmmm")</f>
        <v>September</v>
      </c>
    </row>
    <row r="368" spans="1:7" x14ac:dyDescent="0.25">
      <c r="A368" t="s">
        <v>6106</v>
      </c>
      <c r="B368" s="2">
        <v>43874</v>
      </c>
      <c r="C368" t="s">
        <v>2267</v>
      </c>
      <c r="D368" t="s">
        <v>5722</v>
      </c>
      <c r="E368">
        <v>6</v>
      </c>
      <c r="F368">
        <f>YEAR(Orders[[#This Row],[Order Date]])</f>
        <v>2020</v>
      </c>
      <c r="G368" s="3" t="str">
        <f>TEXT(Orders[[#This Row],[Order Date]],"mmmm")</f>
        <v>February</v>
      </c>
    </row>
    <row r="369" spans="1:7" x14ac:dyDescent="0.25">
      <c r="A369" t="s">
        <v>6107</v>
      </c>
      <c r="B369" s="2">
        <v>44393</v>
      </c>
      <c r="C369" t="s">
        <v>2271</v>
      </c>
      <c r="D369" t="s">
        <v>5760</v>
      </c>
      <c r="E369">
        <v>2</v>
      </c>
      <c r="F369">
        <f>YEAR(Orders[[#This Row],[Order Date]])</f>
        <v>2021</v>
      </c>
      <c r="G369" s="3" t="str">
        <f>TEXT(Orders[[#This Row],[Order Date]],"mmmm")</f>
        <v>July</v>
      </c>
    </row>
    <row r="370" spans="1:7" x14ac:dyDescent="0.25">
      <c r="A370" t="s">
        <v>6108</v>
      </c>
      <c r="B370" s="2">
        <v>44692</v>
      </c>
      <c r="C370" t="s">
        <v>2274</v>
      </c>
      <c r="D370" t="s">
        <v>5781</v>
      </c>
      <c r="E370">
        <v>2</v>
      </c>
      <c r="F370">
        <f>YEAR(Orders[[#This Row],[Order Date]])</f>
        <v>2022</v>
      </c>
      <c r="G370" s="3" t="str">
        <f>TEXT(Orders[[#This Row],[Order Date]],"mmmm")</f>
        <v>May</v>
      </c>
    </row>
    <row r="371" spans="1:7" x14ac:dyDescent="0.25">
      <c r="A371" t="s">
        <v>6109</v>
      </c>
      <c r="B371" s="2">
        <v>43500</v>
      </c>
      <c r="C371" t="s">
        <v>2280</v>
      </c>
      <c r="D371" t="s">
        <v>5818</v>
      </c>
      <c r="E371">
        <v>1</v>
      </c>
      <c r="F371">
        <f>YEAR(Orders[[#This Row],[Order Date]])</f>
        <v>2019</v>
      </c>
      <c r="G371" s="3" t="str">
        <f>TEXT(Orders[[#This Row],[Order Date]],"mmmm")</f>
        <v>February</v>
      </c>
    </row>
    <row r="372" spans="1:7" x14ac:dyDescent="0.25">
      <c r="A372" t="s">
        <v>6110</v>
      </c>
      <c r="B372" s="2">
        <v>43501</v>
      </c>
      <c r="C372" t="s">
        <v>2283</v>
      </c>
      <c r="D372" t="s">
        <v>5856</v>
      </c>
      <c r="E372">
        <v>2</v>
      </c>
      <c r="F372">
        <f>YEAR(Orders[[#This Row],[Order Date]])</f>
        <v>2019</v>
      </c>
      <c r="G372" s="3" t="str">
        <f>TEXT(Orders[[#This Row],[Order Date]],"mmmm")</f>
        <v>February</v>
      </c>
    </row>
    <row r="373" spans="1:7" x14ac:dyDescent="0.25">
      <c r="A373" t="s">
        <v>6111</v>
      </c>
      <c r="B373" s="2">
        <v>44705</v>
      </c>
      <c r="C373" t="s">
        <v>2289</v>
      </c>
      <c r="D373" t="s">
        <v>5828</v>
      </c>
      <c r="E373">
        <v>6</v>
      </c>
      <c r="F373">
        <f>YEAR(Orders[[#This Row],[Order Date]])</f>
        <v>2022</v>
      </c>
      <c r="G373" s="3" t="str">
        <f>TEXT(Orders[[#This Row],[Order Date]],"mmmm")</f>
        <v>May</v>
      </c>
    </row>
    <row r="374" spans="1:7" x14ac:dyDescent="0.25">
      <c r="A374" t="s">
        <v>6112</v>
      </c>
      <c r="B374" s="2">
        <v>44108</v>
      </c>
      <c r="C374" t="s">
        <v>2295</v>
      </c>
      <c r="D374" t="s">
        <v>5807</v>
      </c>
      <c r="E374">
        <v>6</v>
      </c>
      <c r="F374">
        <f>YEAR(Orders[[#This Row],[Order Date]])</f>
        <v>2020</v>
      </c>
      <c r="G374" s="3" t="str">
        <f>TEXT(Orders[[#This Row],[Order Date]],"mmmm")</f>
        <v>October</v>
      </c>
    </row>
    <row r="375" spans="1:7" x14ac:dyDescent="0.25">
      <c r="A375" t="s">
        <v>6113</v>
      </c>
      <c r="B375" s="2">
        <v>44742</v>
      </c>
      <c r="C375" t="s">
        <v>2302</v>
      </c>
      <c r="D375" t="s">
        <v>5757</v>
      </c>
      <c r="E375">
        <v>3</v>
      </c>
      <c r="F375">
        <f>YEAR(Orders[[#This Row],[Order Date]])</f>
        <v>2022</v>
      </c>
      <c r="G375" s="3" t="str">
        <f>TEXT(Orders[[#This Row],[Order Date]],"mmmm")</f>
        <v>June</v>
      </c>
    </row>
    <row r="376" spans="1:7" x14ac:dyDescent="0.25">
      <c r="A376" t="s">
        <v>6114</v>
      </c>
      <c r="B376" s="2">
        <v>44125</v>
      </c>
      <c r="C376" t="s">
        <v>2308</v>
      </c>
      <c r="D376" t="s">
        <v>5764</v>
      </c>
      <c r="E376">
        <v>4</v>
      </c>
      <c r="F376">
        <f>YEAR(Orders[[#This Row],[Order Date]])</f>
        <v>2020</v>
      </c>
      <c r="G376" s="3" t="str">
        <f>TEXT(Orders[[#This Row],[Order Date]],"mmmm")</f>
        <v>October</v>
      </c>
    </row>
    <row r="377" spans="1:7" x14ac:dyDescent="0.25">
      <c r="A377" t="s">
        <v>6115</v>
      </c>
      <c r="B377" s="2">
        <v>44120</v>
      </c>
      <c r="C377" t="s">
        <v>2315</v>
      </c>
      <c r="D377" t="s">
        <v>5740</v>
      </c>
      <c r="E377">
        <v>2</v>
      </c>
      <c r="F377">
        <f>YEAR(Orders[[#This Row],[Order Date]])</f>
        <v>2020</v>
      </c>
      <c r="G377" s="3" t="str">
        <f>TEXT(Orders[[#This Row],[Order Date]],"mmmm")</f>
        <v>October</v>
      </c>
    </row>
    <row r="378" spans="1:7" x14ac:dyDescent="0.25">
      <c r="A378" t="s">
        <v>6116</v>
      </c>
      <c r="B378" s="2">
        <v>44097</v>
      </c>
      <c r="C378" t="s">
        <v>2321</v>
      </c>
      <c r="D378" t="s">
        <v>5726</v>
      </c>
      <c r="E378">
        <v>1</v>
      </c>
      <c r="F378">
        <f>YEAR(Orders[[#This Row],[Order Date]])</f>
        <v>2020</v>
      </c>
      <c r="G378" s="3" t="str">
        <f>TEXT(Orders[[#This Row],[Order Date]],"mmmm")</f>
        <v>September</v>
      </c>
    </row>
    <row r="379" spans="1:7" x14ac:dyDescent="0.25">
      <c r="A379" t="s">
        <v>6117</v>
      </c>
      <c r="B379" s="2">
        <v>43532</v>
      </c>
      <c r="C379" t="s">
        <v>2326</v>
      </c>
      <c r="D379" t="s">
        <v>5774</v>
      </c>
      <c r="E379">
        <v>3</v>
      </c>
      <c r="F379">
        <f>YEAR(Orders[[#This Row],[Order Date]])</f>
        <v>2019</v>
      </c>
      <c r="G379" s="3" t="str">
        <f>TEXT(Orders[[#This Row],[Order Date]],"mmmm")</f>
        <v>March</v>
      </c>
    </row>
    <row r="380" spans="1:7" x14ac:dyDescent="0.25">
      <c r="A380" t="s">
        <v>6118</v>
      </c>
      <c r="B380" s="2">
        <v>44377</v>
      </c>
      <c r="C380" t="s">
        <v>2331</v>
      </c>
      <c r="D380" t="s">
        <v>5828</v>
      </c>
      <c r="E380">
        <v>3</v>
      </c>
      <c r="F380">
        <f>YEAR(Orders[[#This Row],[Order Date]])</f>
        <v>2021</v>
      </c>
      <c r="G380" s="3" t="str">
        <f>TEXT(Orders[[#This Row],[Order Date]],"mmmm")</f>
        <v>June</v>
      </c>
    </row>
    <row r="381" spans="1:7" x14ac:dyDescent="0.25">
      <c r="A381" t="s">
        <v>6119</v>
      </c>
      <c r="B381" s="2">
        <v>43690</v>
      </c>
      <c r="C381" t="s">
        <v>2337</v>
      </c>
      <c r="D381" t="s">
        <v>5807</v>
      </c>
      <c r="E381">
        <v>6</v>
      </c>
      <c r="F381">
        <f>YEAR(Orders[[#This Row],[Order Date]])</f>
        <v>2019</v>
      </c>
      <c r="G381" s="3" t="str">
        <f>TEXT(Orders[[#This Row],[Order Date]],"mmmm")</f>
        <v>August</v>
      </c>
    </row>
    <row r="382" spans="1:7" x14ac:dyDescent="0.25">
      <c r="A382" t="s">
        <v>6120</v>
      </c>
      <c r="B382" s="2">
        <v>44249</v>
      </c>
      <c r="C382" t="s">
        <v>2033</v>
      </c>
      <c r="D382" t="s">
        <v>5788</v>
      </c>
      <c r="E382">
        <v>3</v>
      </c>
      <c r="F382">
        <f>YEAR(Orders[[#This Row],[Order Date]])</f>
        <v>2021</v>
      </c>
      <c r="G382" s="3" t="str">
        <f>TEXT(Orders[[#This Row],[Order Date]],"mmmm")</f>
        <v>February</v>
      </c>
    </row>
    <row r="383" spans="1:7" x14ac:dyDescent="0.25">
      <c r="A383" t="s">
        <v>6121</v>
      </c>
      <c r="B383" s="2">
        <v>44646</v>
      </c>
      <c r="C383" t="s">
        <v>2349</v>
      </c>
      <c r="D383" t="s">
        <v>5746</v>
      </c>
      <c r="E383">
        <v>5</v>
      </c>
      <c r="F383">
        <f>YEAR(Orders[[#This Row],[Order Date]])</f>
        <v>2022</v>
      </c>
      <c r="G383" s="3" t="str">
        <f>TEXT(Orders[[#This Row],[Order Date]],"mmmm")</f>
        <v>March</v>
      </c>
    </row>
    <row r="384" spans="1:7" x14ac:dyDescent="0.25">
      <c r="A384" t="s">
        <v>6122</v>
      </c>
      <c r="B384" s="2">
        <v>43840</v>
      </c>
      <c r="C384" t="s">
        <v>2355</v>
      </c>
      <c r="D384" t="s">
        <v>5722</v>
      </c>
      <c r="E384">
        <v>3</v>
      </c>
      <c r="F384">
        <f>YEAR(Orders[[#This Row],[Order Date]])</f>
        <v>2020</v>
      </c>
      <c r="G384" s="3" t="str">
        <f>TEXT(Orders[[#This Row],[Order Date]],"mmmm")</f>
        <v>January</v>
      </c>
    </row>
    <row r="385" spans="1:7" x14ac:dyDescent="0.25">
      <c r="A385" t="s">
        <v>6123</v>
      </c>
      <c r="B385" s="2">
        <v>43586</v>
      </c>
      <c r="C385" t="s">
        <v>2361</v>
      </c>
      <c r="D385" t="s">
        <v>5818</v>
      </c>
      <c r="E385">
        <v>6</v>
      </c>
      <c r="F385">
        <f>YEAR(Orders[[#This Row],[Order Date]])</f>
        <v>2019</v>
      </c>
      <c r="G385" s="3" t="str">
        <f>TEXT(Orders[[#This Row],[Order Date]],"mmmm")</f>
        <v>May</v>
      </c>
    </row>
    <row r="386" spans="1:7" x14ac:dyDescent="0.25">
      <c r="A386" t="s">
        <v>6124</v>
      </c>
      <c r="B386" s="2">
        <v>43870</v>
      </c>
      <c r="C386" t="s">
        <v>2367</v>
      </c>
      <c r="D386" t="s">
        <v>5835</v>
      </c>
      <c r="E386">
        <v>4</v>
      </c>
      <c r="F386">
        <f>YEAR(Orders[[#This Row],[Order Date]])</f>
        <v>2020</v>
      </c>
      <c r="G386" s="3" t="str">
        <f>TEXT(Orders[[#This Row],[Order Date]],"mmmm")</f>
        <v>February</v>
      </c>
    </row>
    <row r="387" spans="1:7" x14ac:dyDescent="0.25">
      <c r="A387" t="s">
        <v>6125</v>
      </c>
      <c r="B387" s="2">
        <v>44559</v>
      </c>
      <c r="C387" t="s">
        <v>2372</v>
      </c>
      <c r="D387" t="s">
        <v>5761</v>
      </c>
      <c r="E387">
        <v>5</v>
      </c>
      <c r="F387">
        <f>YEAR(Orders[[#This Row],[Order Date]])</f>
        <v>2021</v>
      </c>
      <c r="G387" s="3" t="str">
        <f>TEXT(Orders[[#This Row],[Order Date]],"mmmm")</f>
        <v>December</v>
      </c>
    </row>
    <row r="388" spans="1:7" x14ac:dyDescent="0.25">
      <c r="A388" t="s">
        <v>6126</v>
      </c>
      <c r="B388" s="2">
        <v>44083</v>
      </c>
      <c r="C388" t="s">
        <v>2378</v>
      </c>
      <c r="D388" t="s">
        <v>5746</v>
      </c>
      <c r="E388">
        <v>6</v>
      </c>
      <c r="F388">
        <f>YEAR(Orders[[#This Row],[Order Date]])</f>
        <v>2020</v>
      </c>
      <c r="G388" s="3" t="str">
        <f>TEXT(Orders[[#This Row],[Order Date]],"mmmm")</f>
        <v>September</v>
      </c>
    </row>
    <row r="389" spans="1:7" x14ac:dyDescent="0.25">
      <c r="A389" t="s">
        <v>6127</v>
      </c>
      <c r="B389" s="2">
        <v>44455</v>
      </c>
      <c r="C389" t="s">
        <v>2383</v>
      </c>
      <c r="D389" t="s">
        <v>5796</v>
      </c>
      <c r="E389">
        <v>5</v>
      </c>
      <c r="F389">
        <f>YEAR(Orders[[#This Row],[Order Date]])</f>
        <v>2021</v>
      </c>
      <c r="G389" s="3" t="str">
        <f>TEXT(Orders[[#This Row],[Order Date]],"mmmm")</f>
        <v>September</v>
      </c>
    </row>
    <row r="390" spans="1:7" x14ac:dyDescent="0.25">
      <c r="A390" t="s">
        <v>6128</v>
      </c>
      <c r="B390" s="2">
        <v>44130</v>
      </c>
      <c r="C390" t="s">
        <v>2390</v>
      </c>
      <c r="D390" t="s">
        <v>5736</v>
      </c>
      <c r="E390">
        <v>3</v>
      </c>
      <c r="F390">
        <f>YEAR(Orders[[#This Row],[Order Date]])</f>
        <v>2020</v>
      </c>
      <c r="G390" s="3" t="str">
        <f>TEXT(Orders[[#This Row],[Order Date]],"mmmm")</f>
        <v>October</v>
      </c>
    </row>
    <row r="391" spans="1:7" x14ac:dyDescent="0.25">
      <c r="A391" t="s">
        <v>6129</v>
      </c>
      <c r="B391" s="2">
        <v>43536</v>
      </c>
      <c r="C391" t="s">
        <v>2397</v>
      </c>
      <c r="D391" t="s">
        <v>5788</v>
      </c>
      <c r="E391">
        <v>3</v>
      </c>
      <c r="F391">
        <f>YEAR(Orders[[#This Row],[Order Date]])</f>
        <v>2019</v>
      </c>
      <c r="G391" s="3" t="str">
        <f>TEXT(Orders[[#This Row],[Order Date]],"mmmm")</f>
        <v>March</v>
      </c>
    </row>
    <row r="392" spans="1:7" x14ac:dyDescent="0.25">
      <c r="A392" t="s">
        <v>6130</v>
      </c>
      <c r="B392" s="2">
        <v>44245</v>
      </c>
      <c r="C392" t="s">
        <v>2404</v>
      </c>
      <c r="D392" t="s">
        <v>5722</v>
      </c>
      <c r="E392">
        <v>2</v>
      </c>
      <c r="F392">
        <f>YEAR(Orders[[#This Row],[Order Date]])</f>
        <v>2021</v>
      </c>
      <c r="G392" s="3" t="str">
        <f>TEXT(Orders[[#This Row],[Order Date]],"mmmm")</f>
        <v>February</v>
      </c>
    </row>
    <row r="393" spans="1:7" x14ac:dyDescent="0.25">
      <c r="A393" t="s">
        <v>6131</v>
      </c>
      <c r="B393" s="2">
        <v>44133</v>
      </c>
      <c r="C393" t="s">
        <v>2408</v>
      </c>
      <c r="D393" t="s">
        <v>5754</v>
      </c>
      <c r="E393">
        <v>2</v>
      </c>
      <c r="F393">
        <f>YEAR(Orders[[#This Row],[Order Date]])</f>
        <v>2020</v>
      </c>
      <c r="G393" s="3" t="str">
        <f>TEXT(Orders[[#This Row],[Order Date]],"mmmm")</f>
        <v>October</v>
      </c>
    </row>
    <row r="394" spans="1:7" x14ac:dyDescent="0.25">
      <c r="A394" t="s">
        <v>6132</v>
      </c>
      <c r="B394" s="2">
        <v>44445</v>
      </c>
      <c r="C394" t="s">
        <v>2412</v>
      </c>
      <c r="D394" t="s">
        <v>5796</v>
      </c>
      <c r="E394">
        <v>6</v>
      </c>
      <c r="F394">
        <f>YEAR(Orders[[#This Row],[Order Date]])</f>
        <v>2021</v>
      </c>
      <c r="G394" s="3" t="str">
        <f>TEXT(Orders[[#This Row],[Order Date]],"mmmm")</f>
        <v>September</v>
      </c>
    </row>
    <row r="395" spans="1:7" x14ac:dyDescent="0.25">
      <c r="A395" t="s">
        <v>6132</v>
      </c>
      <c r="B395" s="2">
        <v>44445</v>
      </c>
      <c r="C395" t="s">
        <v>2412</v>
      </c>
      <c r="D395" t="s">
        <v>5783</v>
      </c>
      <c r="E395">
        <v>1</v>
      </c>
      <c r="F395">
        <f>YEAR(Orders[[#This Row],[Order Date]])</f>
        <v>2021</v>
      </c>
      <c r="G395" s="3" t="str">
        <f>TEXT(Orders[[#This Row],[Order Date]],"mmmm")</f>
        <v>September</v>
      </c>
    </row>
    <row r="396" spans="1:7" x14ac:dyDescent="0.25">
      <c r="A396" t="s">
        <v>6133</v>
      </c>
      <c r="B396" s="2">
        <v>44083</v>
      </c>
      <c r="C396" t="s">
        <v>2424</v>
      </c>
      <c r="D396" t="s">
        <v>5718</v>
      </c>
      <c r="E396">
        <v>4</v>
      </c>
      <c r="F396">
        <f>YEAR(Orders[[#This Row],[Order Date]])</f>
        <v>2020</v>
      </c>
      <c r="G396" s="3" t="str">
        <f>TEXT(Orders[[#This Row],[Order Date]],"mmmm")</f>
        <v>September</v>
      </c>
    </row>
    <row r="397" spans="1:7" x14ac:dyDescent="0.25">
      <c r="A397" t="s">
        <v>6134</v>
      </c>
      <c r="B397" s="2">
        <v>44465</v>
      </c>
      <c r="C397" t="s">
        <v>2429</v>
      </c>
      <c r="D397" t="s">
        <v>5788</v>
      </c>
      <c r="E397">
        <v>6</v>
      </c>
      <c r="F397">
        <f>YEAR(Orders[[#This Row],[Order Date]])</f>
        <v>2021</v>
      </c>
      <c r="G397" s="3" t="str">
        <f>TEXT(Orders[[#This Row],[Order Date]],"mmmm")</f>
        <v>September</v>
      </c>
    </row>
    <row r="398" spans="1:7" x14ac:dyDescent="0.25">
      <c r="A398" t="s">
        <v>6135</v>
      </c>
      <c r="B398" s="2">
        <v>44140</v>
      </c>
      <c r="C398" t="s">
        <v>2434</v>
      </c>
      <c r="D398" t="s">
        <v>5828</v>
      </c>
      <c r="E398">
        <v>5</v>
      </c>
      <c r="F398">
        <f>YEAR(Orders[[#This Row],[Order Date]])</f>
        <v>2020</v>
      </c>
      <c r="G398" s="3" t="str">
        <f>TEXT(Orders[[#This Row],[Order Date]],"mmmm")</f>
        <v>November</v>
      </c>
    </row>
    <row r="399" spans="1:7" x14ac:dyDescent="0.25">
      <c r="A399" t="s">
        <v>6136</v>
      </c>
      <c r="B399" s="2">
        <v>43720</v>
      </c>
      <c r="C399" t="s">
        <v>2439</v>
      </c>
      <c r="D399" t="s">
        <v>5788</v>
      </c>
      <c r="E399">
        <v>4</v>
      </c>
      <c r="F399">
        <f>YEAR(Orders[[#This Row],[Order Date]])</f>
        <v>2019</v>
      </c>
      <c r="G399" s="3" t="str">
        <f>TEXT(Orders[[#This Row],[Order Date]],"mmmm")</f>
        <v>September</v>
      </c>
    </row>
    <row r="400" spans="1:7" x14ac:dyDescent="0.25">
      <c r="A400" t="s">
        <v>6137</v>
      </c>
      <c r="B400" s="2">
        <v>43677</v>
      </c>
      <c r="C400" t="s">
        <v>2445</v>
      </c>
      <c r="D400" t="s">
        <v>5746</v>
      </c>
      <c r="E400">
        <v>6</v>
      </c>
      <c r="F400">
        <f>YEAR(Orders[[#This Row],[Order Date]])</f>
        <v>2019</v>
      </c>
      <c r="G400" s="3" t="str">
        <f>TEXT(Orders[[#This Row],[Order Date]],"mmmm")</f>
        <v>July</v>
      </c>
    </row>
    <row r="401" spans="1:7" x14ac:dyDescent="0.25">
      <c r="A401" t="s">
        <v>6138</v>
      </c>
      <c r="B401" s="2">
        <v>43539</v>
      </c>
      <c r="C401" t="s">
        <v>2451</v>
      </c>
      <c r="D401" t="s">
        <v>6000</v>
      </c>
      <c r="E401">
        <v>6</v>
      </c>
      <c r="F401">
        <f>YEAR(Orders[[#This Row],[Order Date]])</f>
        <v>2019</v>
      </c>
      <c r="G401" s="3" t="str">
        <f>TEXT(Orders[[#This Row],[Order Date]],"mmmm")</f>
        <v>March</v>
      </c>
    </row>
    <row r="402" spans="1:7" x14ac:dyDescent="0.25">
      <c r="A402" t="s">
        <v>6139</v>
      </c>
      <c r="B402" s="2">
        <v>44332</v>
      </c>
      <c r="C402" t="s">
        <v>2458</v>
      </c>
      <c r="D402" t="s">
        <v>5793</v>
      </c>
      <c r="E402">
        <v>4</v>
      </c>
      <c r="F402">
        <f>YEAR(Orders[[#This Row],[Order Date]])</f>
        <v>2021</v>
      </c>
      <c r="G402" s="3" t="str">
        <f>TEXT(Orders[[#This Row],[Order Date]],"mmmm")</f>
        <v>May</v>
      </c>
    </row>
    <row r="403" spans="1:7" x14ac:dyDescent="0.25">
      <c r="A403" t="s">
        <v>6140</v>
      </c>
      <c r="B403" s="2">
        <v>43591</v>
      </c>
      <c r="C403" t="s">
        <v>2464</v>
      </c>
      <c r="D403" t="s">
        <v>5760</v>
      </c>
      <c r="E403">
        <v>2</v>
      </c>
      <c r="F403">
        <f>YEAR(Orders[[#This Row],[Order Date]])</f>
        <v>2019</v>
      </c>
      <c r="G403" s="3" t="str">
        <f>TEXT(Orders[[#This Row],[Order Date]],"mmmm")</f>
        <v>May</v>
      </c>
    </row>
    <row r="404" spans="1:7" x14ac:dyDescent="0.25">
      <c r="A404" t="s">
        <v>6141</v>
      </c>
      <c r="B404" s="2">
        <v>43502</v>
      </c>
      <c r="C404" t="s">
        <v>2469</v>
      </c>
      <c r="D404" t="s">
        <v>5820</v>
      </c>
      <c r="E404">
        <v>3</v>
      </c>
      <c r="F404">
        <f>YEAR(Orders[[#This Row],[Order Date]])</f>
        <v>2019</v>
      </c>
      <c r="G404" s="3" t="str">
        <f>TEXT(Orders[[#This Row],[Order Date]],"mmmm")</f>
        <v>February</v>
      </c>
    </row>
    <row r="405" spans="1:7" x14ac:dyDescent="0.25">
      <c r="A405" t="s">
        <v>6142</v>
      </c>
      <c r="B405" s="2">
        <v>44295</v>
      </c>
      <c r="C405" t="s">
        <v>2475</v>
      </c>
      <c r="D405" t="s">
        <v>5724</v>
      </c>
      <c r="E405">
        <v>2</v>
      </c>
      <c r="F405">
        <f>YEAR(Orders[[#This Row],[Order Date]])</f>
        <v>2021</v>
      </c>
      <c r="G405" s="3" t="str">
        <f>TEXT(Orders[[#This Row],[Order Date]],"mmmm")</f>
        <v>April</v>
      </c>
    </row>
    <row r="406" spans="1:7" x14ac:dyDescent="0.25">
      <c r="A406" t="s">
        <v>6143</v>
      </c>
      <c r="B406" s="2">
        <v>43971</v>
      </c>
      <c r="C406" t="s">
        <v>2480</v>
      </c>
      <c r="D406" t="s">
        <v>5729</v>
      </c>
      <c r="E406">
        <v>4</v>
      </c>
      <c r="F406">
        <f>YEAR(Orders[[#This Row],[Order Date]])</f>
        <v>2020</v>
      </c>
      <c r="G406" s="3" t="str">
        <f>TEXT(Orders[[#This Row],[Order Date]],"mmmm")</f>
        <v>May</v>
      </c>
    </row>
    <row r="407" spans="1:7" x14ac:dyDescent="0.25">
      <c r="A407" t="s">
        <v>6144</v>
      </c>
      <c r="B407" s="2">
        <v>44167</v>
      </c>
      <c r="C407" t="s">
        <v>2487</v>
      </c>
      <c r="D407" t="s">
        <v>5713</v>
      </c>
      <c r="E407">
        <v>3</v>
      </c>
      <c r="F407">
        <f>YEAR(Orders[[#This Row],[Order Date]])</f>
        <v>2020</v>
      </c>
      <c r="G407" s="3" t="str">
        <f>TEXT(Orders[[#This Row],[Order Date]],"mmmm")</f>
        <v>December</v>
      </c>
    </row>
    <row r="408" spans="1:7" x14ac:dyDescent="0.25">
      <c r="A408" t="s">
        <v>6145</v>
      </c>
      <c r="B408" s="2">
        <v>44416</v>
      </c>
      <c r="C408" t="s">
        <v>2494</v>
      </c>
      <c r="D408" t="s">
        <v>5717</v>
      </c>
      <c r="E408">
        <v>5</v>
      </c>
      <c r="F408">
        <f>YEAR(Orders[[#This Row],[Order Date]])</f>
        <v>2021</v>
      </c>
      <c r="G408" s="3" t="str">
        <f>TEXT(Orders[[#This Row],[Order Date]],"mmmm")</f>
        <v>August</v>
      </c>
    </row>
    <row r="409" spans="1:7" x14ac:dyDescent="0.25">
      <c r="A409" t="s">
        <v>6146</v>
      </c>
      <c r="B409" s="2">
        <v>44595</v>
      </c>
      <c r="C409" t="s">
        <v>2500</v>
      </c>
      <c r="D409" t="s">
        <v>5713</v>
      </c>
      <c r="E409">
        <v>6</v>
      </c>
      <c r="F409">
        <f>YEAR(Orders[[#This Row],[Order Date]])</f>
        <v>2022</v>
      </c>
      <c r="G409" s="3" t="str">
        <f>TEXT(Orders[[#This Row],[Order Date]],"mmmm")</f>
        <v>February</v>
      </c>
    </row>
    <row r="410" spans="1:7" x14ac:dyDescent="0.25">
      <c r="A410" t="s">
        <v>6147</v>
      </c>
      <c r="B410" s="2">
        <v>44659</v>
      </c>
      <c r="C410" t="s">
        <v>2506</v>
      </c>
      <c r="D410" t="s">
        <v>5815</v>
      </c>
      <c r="E410">
        <v>2</v>
      </c>
      <c r="F410">
        <f>YEAR(Orders[[#This Row],[Order Date]])</f>
        <v>2022</v>
      </c>
      <c r="G410" s="3" t="str">
        <f>TEXT(Orders[[#This Row],[Order Date]],"mmmm")</f>
        <v>April</v>
      </c>
    </row>
    <row r="411" spans="1:7" x14ac:dyDescent="0.25">
      <c r="A411" t="s">
        <v>6148</v>
      </c>
      <c r="B411" s="2">
        <v>44203</v>
      </c>
      <c r="C411" t="s">
        <v>2513</v>
      </c>
      <c r="D411" t="s">
        <v>5793</v>
      </c>
      <c r="E411">
        <v>3</v>
      </c>
      <c r="F411">
        <f>YEAR(Orders[[#This Row],[Order Date]])</f>
        <v>2021</v>
      </c>
      <c r="G411" s="3" t="str">
        <f>TEXT(Orders[[#This Row],[Order Date]],"mmmm")</f>
        <v>January</v>
      </c>
    </row>
    <row r="412" spans="1:7" x14ac:dyDescent="0.25">
      <c r="A412" t="s">
        <v>6149</v>
      </c>
      <c r="B412" s="2">
        <v>44441</v>
      </c>
      <c r="C412" t="s">
        <v>2519</v>
      </c>
      <c r="D412" t="s">
        <v>5783</v>
      </c>
      <c r="E412">
        <v>4</v>
      </c>
      <c r="F412">
        <f>YEAR(Orders[[#This Row],[Order Date]])</f>
        <v>2021</v>
      </c>
      <c r="G412" s="3" t="str">
        <f>TEXT(Orders[[#This Row],[Order Date]],"mmmm")</f>
        <v>September</v>
      </c>
    </row>
    <row r="413" spans="1:7" x14ac:dyDescent="0.25">
      <c r="A413" t="s">
        <v>6150</v>
      </c>
      <c r="B413" s="2">
        <v>44504</v>
      </c>
      <c r="C413" t="s">
        <v>2523</v>
      </c>
      <c r="D413" t="s">
        <v>5771</v>
      </c>
      <c r="E413">
        <v>6</v>
      </c>
      <c r="F413">
        <f>YEAR(Orders[[#This Row],[Order Date]])</f>
        <v>2021</v>
      </c>
      <c r="G413" s="3" t="str">
        <f>TEXT(Orders[[#This Row],[Order Date]],"mmmm")</f>
        <v>November</v>
      </c>
    </row>
    <row r="414" spans="1:7" x14ac:dyDescent="0.25">
      <c r="A414" t="s">
        <v>6151</v>
      </c>
      <c r="B414" s="2">
        <v>44410</v>
      </c>
      <c r="C414" t="s">
        <v>2529</v>
      </c>
      <c r="D414" t="s">
        <v>5750</v>
      </c>
      <c r="E414">
        <v>5</v>
      </c>
      <c r="F414">
        <f>YEAR(Orders[[#This Row],[Order Date]])</f>
        <v>2021</v>
      </c>
      <c r="G414" s="3" t="str">
        <f>TEXT(Orders[[#This Row],[Order Date]],"mmmm")</f>
        <v>August</v>
      </c>
    </row>
    <row r="415" spans="1:7" x14ac:dyDescent="0.25">
      <c r="A415" t="s">
        <v>6152</v>
      </c>
      <c r="B415" s="2">
        <v>43857</v>
      </c>
      <c r="C415" t="s">
        <v>2535</v>
      </c>
      <c r="D415" t="s">
        <v>5776</v>
      </c>
      <c r="E415">
        <v>1</v>
      </c>
      <c r="F415">
        <f>YEAR(Orders[[#This Row],[Order Date]])</f>
        <v>2020</v>
      </c>
      <c r="G415" s="3" t="str">
        <f>TEXT(Orders[[#This Row],[Order Date]],"mmmm")</f>
        <v>January</v>
      </c>
    </row>
    <row r="416" spans="1:7" x14ac:dyDescent="0.25">
      <c r="A416" t="s">
        <v>6153</v>
      </c>
      <c r="B416" s="2">
        <v>43802</v>
      </c>
      <c r="C416" t="s">
        <v>2542</v>
      </c>
      <c r="D416" t="s">
        <v>5822</v>
      </c>
      <c r="E416">
        <v>3</v>
      </c>
      <c r="F416">
        <f>YEAR(Orders[[#This Row],[Order Date]])</f>
        <v>2019</v>
      </c>
      <c r="G416" s="3" t="str">
        <f>TEXT(Orders[[#This Row],[Order Date]],"mmmm")</f>
        <v>December</v>
      </c>
    </row>
    <row r="417" spans="1:7" x14ac:dyDescent="0.25">
      <c r="A417" t="s">
        <v>6154</v>
      </c>
      <c r="B417" s="2">
        <v>43683</v>
      </c>
      <c r="C417" t="s">
        <v>2546</v>
      </c>
      <c r="D417" t="s">
        <v>5810</v>
      </c>
      <c r="E417">
        <v>3</v>
      </c>
      <c r="F417">
        <f>YEAR(Orders[[#This Row],[Order Date]])</f>
        <v>2019</v>
      </c>
      <c r="G417" s="3" t="str">
        <f>TEXT(Orders[[#This Row],[Order Date]],"mmmm")</f>
        <v>August</v>
      </c>
    </row>
    <row r="418" spans="1:7" x14ac:dyDescent="0.25">
      <c r="A418" t="s">
        <v>6155</v>
      </c>
      <c r="B418" s="2">
        <v>43901</v>
      </c>
      <c r="C418" t="s">
        <v>2551</v>
      </c>
      <c r="D418" t="s">
        <v>5828</v>
      </c>
      <c r="E418">
        <v>3</v>
      </c>
      <c r="F418">
        <f>YEAR(Orders[[#This Row],[Order Date]])</f>
        <v>2020</v>
      </c>
      <c r="G418" s="3" t="str">
        <f>TEXT(Orders[[#This Row],[Order Date]],"mmmm")</f>
        <v>March</v>
      </c>
    </row>
    <row r="419" spans="1:7" x14ac:dyDescent="0.25">
      <c r="A419" t="s">
        <v>6156</v>
      </c>
      <c r="B419" s="2">
        <v>44457</v>
      </c>
      <c r="C419" t="s">
        <v>2555</v>
      </c>
      <c r="D419" t="s">
        <v>5835</v>
      </c>
      <c r="E419">
        <v>1</v>
      </c>
      <c r="F419">
        <f>YEAR(Orders[[#This Row],[Order Date]])</f>
        <v>2021</v>
      </c>
      <c r="G419" s="3" t="str">
        <f>TEXT(Orders[[#This Row],[Order Date]],"mmmm")</f>
        <v>September</v>
      </c>
    </row>
    <row r="420" spans="1:7" x14ac:dyDescent="0.25">
      <c r="A420" t="s">
        <v>6157</v>
      </c>
      <c r="B420" s="2">
        <v>44142</v>
      </c>
      <c r="C420" t="s">
        <v>2560</v>
      </c>
      <c r="D420" t="s">
        <v>5835</v>
      </c>
      <c r="E420">
        <v>5</v>
      </c>
      <c r="F420">
        <f>YEAR(Orders[[#This Row],[Order Date]])</f>
        <v>2020</v>
      </c>
      <c r="G420" s="3" t="str">
        <f>TEXT(Orders[[#This Row],[Order Date]],"mmmm")</f>
        <v>November</v>
      </c>
    </row>
    <row r="421" spans="1:7" x14ac:dyDescent="0.25">
      <c r="A421" t="s">
        <v>6158</v>
      </c>
      <c r="B421" s="2">
        <v>44739</v>
      </c>
      <c r="C421" t="s">
        <v>2565</v>
      </c>
      <c r="D421" t="s">
        <v>5761</v>
      </c>
      <c r="E421">
        <v>1</v>
      </c>
      <c r="F421">
        <f>YEAR(Orders[[#This Row],[Order Date]])</f>
        <v>2022</v>
      </c>
      <c r="G421" s="3" t="str">
        <f>TEXT(Orders[[#This Row],[Order Date]],"mmmm")</f>
        <v>June</v>
      </c>
    </row>
    <row r="422" spans="1:7" x14ac:dyDescent="0.25">
      <c r="A422" t="s">
        <v>6159</v>
      </c>
      <c r="B422" s="2">
        <v>43866</v>
      </c>
      <c r="C422" t="s">
        <v>2295</v>
      </c>
      <c r="D422" t="s">
        <v>5788</v>
      </c>
      <c r="E422">
        <v>4</v>
      </c>
      <c r="F422">
        <f>YEAR(Orders[[#This Row],[Order Date]])</f>
        <v>2020</v>
      </c>
      <c r="G422" s="3" t="str">
        <f>TEXT(Orders[[#This Row],[Order Date]],"mmmm")</f>
        <v>February</v>
      </c>
    </row>
    <row r="423" spans="1:7" x14ac:dyDescent="0.25">
      <c r="A423" t="s">
        <v>6159</v>
      </c>
      <c r="B423" s="2">
        <v>43866</v>
      </c>
      <c r="C423" t="s">
        <v>2295</v>
      </c>
      <c r="D423" t="s">
        <v>5785</v>
      </c>
      <c r="E423">
        <v>6</v>
      </c>
      <c r="F423">
        <f>YEAR(Orders[[#This Row],[Order Date]])</f>
        <v>2020</v>
      </c>
      <c r="G423" s="3" t="str">
        <f>TEXT(Orders[[#This Row],[Order Date]],"mmmm")</f>
        <v>February</v>
      </c>
    </row>
    <row r="424" spans="1:7" x14ac:dyDescent="0.25">
      <c r="A424" t="s">
        <v>6160</v>
      </c>
      <c r="B424" s="2">
        <v>43868</v>
      </c>
      <c r="C424" t="s">
        <v>2581</v>
      </c>
      <c r="D424" t="s">
        <v>5757</v>
      </c>
      <c r="E424">
        <v>5</v>
      </c>
      <c r="F424">
        <f>YEAR(Orders[[#This Row],[Order Date]])</f>
        <v>2020</v>
      </c>
      <c r="G424" s="3" t="str">
        <f>TEXT(Orders[[#This Row],[Order Date]],"mmmm")</f>
        <v>February</v>
      </c>
    </row>
    <row r="425" spans="1:7" x14ac:dyDescent="0.25">
      <c r="A425" t="s">
        <v>6161</v>
      </c>
      <c r="B425" s="2">
        <v>44183</v>
      </c>
      <c r="C425" t="s">
        <v>2587</v>
      </c>
      <c r="D425" t="s">
        <v>5726</v>
      </c>
      <c r="E425">
        <v>3</v>
      </c>
      <c r="F425">
        <f>YEAR(Orders[[#This Row],[Order Date]])</f>
        <v>2020</v>
      </c>
      <c r="G425" s="3" t="str">
        <f>TEXT(Orders[[#This Row],[Order Date]],"mmmm")</f>
        <v>December</v>
      </c>
    </row>
    <row r="426" spans="1:7" x14ac:dyDescent="0.25">
      <c r="A426" t="s">
        <v>6162</v>
      </c>
      <c r="B426" s="2">
        <v>44431</v>
      </c>
      <c r="C426" t="s">
        <v>2591</v>
      </c>
      <c r="D426" t="s">
        <v>5818</v>
      </c>
      <c r="E426">
        <v>3</v>
      </c>
      <c r="F426">
        <f>YEAR(Orders[[#This Row],[Order Date]])</f>
        <v>2021</v>
      </c>
      <c r="G426" s="3" t="str">
        <f>TEXT(Orders[[#This Row],[Order Date]],"mmmm")</f>
        <v>August</v>
      </c>
    </row>
    <row r="427" spans="1:7" x14ac:dyDescent="0.25">
      <c r="A427" t="s">
        <v>6163</v>
      </c>
      <c r="B427" s="2">
        <v>44428</v>
      </c>
      <c r="C427" t="s">
        <v>2596</v>
      </c>
      <c r="D427" t="s">
        <v>5820</v>
      </c>
      <c r="E427">
        <v>2</v>
      </c>
      <c r="F427">
        <f>YEAR(Orders[[#This Row],[Order Date]])</f>
        <v>2021</v>
      </c>
      <c r="G427" s="3" t="str">
        <f>TEXT(Orders[[#This Row],[Order Date]],"mmmm")</f>
        <v>August</v>
      </c>
    </row>
    <row r="428" spans="1:7" x14ac:dyDescent="0.25">
      <c r="A428" t="s">
        <v>6164</v>
      </c>
      <c r="B428" s="2">
        <v>43556</v>
      </c>
      <c r="C428" t="s">
        <v>2601</v>
      </c>
      <c r="D428" t="s">
        <v>5822</v>
      </c>
      <c r="E428">
        <v>4</v>
      </c>
      <c r="F428">
        <f>YEAR(Orders[[#This Row],[Order Date]])</f>
        <v>2019</v>
      </c>
      <c r="G428" s="3" t="str">
        <f>TEXT(Orders[[#This Row],[Order Date]],"mmmm")</f>
        <v>April</v>
      </c>
    </row>
    <row r="429" spans="1:7" x14ac:dyDescent="0.25">
      <c r="A429" t="s">
        <v>6165</v>
      </c>
      <c r="B429" s="2">
        <v>44224</v>
      </c>
      <c r="C429" t="s">
        <v>2608</v>
      </c>
      <c r="D429" t="s">
        <v>5815</v>
      </c>
      <c r="E429">
        <v>3</v>
      </c>
      <c r="F429">
        <f>YEAR(Orders[[#This Row],[Order Date]])</f>
        <v>2021</v>
      </c>
      <c r="G429" s="3" t="str">
        <f>TEXT(Orders[[#This Row],[Order Date]],"mmmm")</f>
        <v>January</v>
      </c>
    </row>
    <row r="430" spans="1:7" x14ac:dyDescent="0.25">
      <c r="A430" t="s">
        <v>6166</v>
      </c>
      <c r="B430" s="2">
        <v>43759</v>
      </c>
      <c r="C430" t="s">
        <v>2613</v>
      </c>
      <c r="D430" t="s">
        <v>5826</v>
      </c>
      <c r="E430">
        <v>5</v>
      </c>
      <c r="F430">
        <f>YEAR(Orders[[#This Row],[Order Date]])</f>
        <v>2019</v>
      </c>
      <c r="G430" s="3" t="str">
        <f>TEXT(Orders[[#This Row],[Order Date]],"mmmm")</f>
        <v>October</v>
      </c>
    </row>
    <row r="431" spans="1:7" x14ac:dyDescent="0.25">
      <c r="A431" t="s">
        <v>6167</v>
      </c>
      <c r="B431" s="2">
        <v>44367</v>
      </c>
      <c r="C431" t="s">
        <v>2295</v>
      </c>
      <c r="D431" t="s">
        <v>5715</v>
      </c>
      <c r="E431">
        <v>6</v>
      </c>
      <c r="F431">
        <f>YEAR(Orders[[#This Row],[Order Date]])</f>
        <v>2021</v>
      </c>
      <c r="G431" s="3" t="str">
        <f>TEXT(Orders[[#This Row],[Order Date]],"mmmm")</f>
        <v>June</v>
      </c>
    </row>
    <row r="432" spans="1:7" x14ac:dyDescent="0.25">
      <c r="A432" t="s">
        <v>6168</v>
      </c>
      <c r="B432" s="2">
        <v>44504</v>
      </c>
      <c r="C432" t="s">
        <v>2625</v>
      </c>
      <c r="D432" t="s">
        <v>5774</v>
      </c>
      <c r="E432">
        <v>2</v>
      </c>
      <c r="F432">
        <f>YEAR(Orders[[#This Row],[Order Date]])</f>
        <v>2021</v>
      </c>
      <c r="G432" s="3" t="str">
        <f>TEXT(Orders[[#This Row],[Order Date]],"mmmm")</f>
        <v>November</v>
      </c>
    </row>
    <row r="433" spans="1:7" x14ac:dyDescent="0.25">
      <c r="A433" t="s">
        <v>6169</v>
      </c>
      <c r="B433" s="2">
        <v>44291</v>
      </c>
      <c r="C433" t="s">
        <v>2632</v>
      </c>
      <c r="D433" t="s">
        <v>6000</v>
      </c>
      <c r="E433">
        <v>3</v>
      </c>
      <c r="F433">
        <f>YEAR(Orders[[#This Row],[Order Date]])</f>
        <v>2021</v>
      </c>
      <c r="G433" s="3" t="str">
        <f>TEXT(Orders[[#This Row],[Order Date]],"mmmm")</f>
        <v>April</v>
      </c>
    </row>
    <row r="434" spans="1:7" x14ac:dyDescent="0.25">
      <c r="A434" t="s">
        <v>6170</v>
      </c>
      <c r="B434" s="2">
        <v>43808</v>
      </c>
      <c r="C434" t="s">
        <v>2639</v>
      </c>
      <c r="D434" t="s">
        <v>5750</v>
      </c>
      <c r="E434">
        <v>2</v>
      </c>
      <c r="F434">
        <f>YEAR(Orders[[#This Row],[Order Date]])</f>
        <v>2019</v>
      </c>
      <c r="G434" s="3" t="str">
        <f>TEXT(Orders[[#This Row],[Order Date]],"mmmm")</f>
        <v>December</v>
      </c>
    </row>
    <row r="435" spans="1:7" x14ac:dyDescent="0.25">
      <c r="A435" t="s">
        <v>6171</v>
      </c>
      <c r="B435" s="2">
        <v>44563</v>
      </c>
      <c r="C435" t="s">
        <v>2644</v>
      </c>
      <c r="D435" t="s">
        <v>5831</v>
      </c>
      <c r="E435">
        <v>6</v>
      </c>
      <c r="F435">
        <f>YEAR(Orders[[#This Row],[Order Date]])</f>
        <v>2022</v>
      </c>
      <c r="G435" s="3" t="str">
        <f>TEXT(Orders[[#This Row],[Order Date]],"mmmm")</f>
        <v>January</v>
      </c>
    </row>
    <row r="436" spans="1:7" x14ac:dyDescent="0.25">
      <c r="A436" t="s">
        <v>6172</v>
      </c>
      <c r="B436" s="2">
        <v>43807</v>
      </c>
      <c r="C436" t="s">
        <v>2649</v>
      </c>
      <c r="D436" t="s">
        <v>5750</v>
      </c>
      <c r="E436">
        <v>6</v>
      </c>
      <c r="F436">
        <f>YEAR(Orders[[#This Row],[Order Date]])</f>
        <v>2019</v>
      </c>
      <c r="G436" s="3" t="str">
        <f>TEXT(Orders[[#This Row],[Order Date]],"mmmm")</f>
        <v>December</v>
      </c>
    </row>
    <row r="437" spans="1:7" x14ac:dyDescent="0.25">
      <c r="A437" t="s">
        <v>6173</v>
      </c>
      <c r="B437" s="2">
        <v>44528</v>
      </c>
      <c r="C437" t="s">
        <v>2654</v>
      </c>
      <c r="D437" t="s">
        <v>5713</v>
      </c>
      <c r="E437">
        <v>1</v>
      </c>
      <c r="F437">
        <f>YEAR(Orders[[#This Row],[Order Date]])</f>
        <v>2021</v>
      </c>
      <c r="G437" s="3" t="str">
        <f>TEXT(Orders[[#This Row],[Order Date]],"mmmm")</f>
        <v>November</v>
      </c>
    </row>
    <row r="438" spans="1:7" x14ac:dyDescent="0.25">
      <c r="A438" t="s">
        <v>6174</v>
      </c>
      <c r="B438" s="2">
        <v>44631</v>
      </c>
      <c r="C438" t="s">
        <v>2659</v>
      </c>
      <c r="D438" t="s">
        <v>5724</v>
      </c>
      <c r="E438">
        <v>2</v>
      </c>
      <c r="F438">
        <f>YEAR(Orders[[#This Row],[Order Date]])</f>
        <v>2022</v>
      </c>
      <c r="G438" s="3" t="str">
        <f>TEXT(Orders[[#This Row],[Order Date]],"mmmm")</f>
        <v>March</v>
      </c>
    </row>
    <row r="439" spans="1:7" x14ac:dyDescent="0.25">
      <c r="A439" t="s">
        <v>6175</v>
      </c>
      <c r="B439" s="2">
        <v>44213</v>
      </c>
      <c r="C439" t="s">
        <v>2664</v>
      </c>
      <c r="D439" t="s">
        <v>5779</v>
      </c>
      <c r="E439">
        <v>1</v>
      </c>
      <c r="F439">
        <f>YEAR(Orders[[#This Row],[Order Date]])</f>
        <v>2021</v>
      </c>
      <c r="G439" s="3" t="str">
        <f>TEXT(Orders[[#This Row],[Order Date]],"mmmm")</f>
        <v>January</v>
      </c>
    </row>
    <row r="440" spans="1:7" x14ac:dyDescent="0.25">
      <c r="A440" t="s">
        <v>6176</v>
      </c>
      <c r="B440" s="2">
        <v>43483</v>
      </c>
      <c r="C440" t="s">
        <v>2750</v>
      </c>
      <c r="D440" t="s">
        <v>5788</v>
      </c>
      <c r="E440">
        <v>2</v>
      </c>
      <c r="F440">
        <f>YEAR(Orders[[#This Row],[Order Date]])</f>
        <v>2019</v>
      </c>
      <c r="G440" s="3" t="str">
        <f>TEXT(Orders[[#This Row],[Order Date]],"mmmm")</f>
        <v>January</v>
      </c>
    </row>
    <row r="441" spans="1:7" x14ac:dyDescent="0.25">
      <c r="A441" t="s">
        <v>6177</v>
      </c>
      <c r="B441" s="2">
        <v>43562</v>
      </c>
      <c r="C441" t="s">
        <v>2675</v>
      </c>
      <c r="D441" t="s">
        <v>5818</v>
      </c>
      <c r="E441">
        <v>4</v>
      </c>
      <c r="F441">
        <f>YEAR(Orders[[#This Row],[Order Date]])</f>
        <v>2019</v>
      </c>
      <c r="G441" s="3" t="str">
        <f>TEXT(Orders[[#This Row],[Order Date]],"mmmm")</f>
        <v>April</v>
      </c>
    </row>
    <row r="442" spans="1:7" x14ac:dyDescent="0.25">
      <c r="A442" t="s">
        <v>6178</v>
      </c>
      <c r="B442" s="2">
        <v>44230</v>
      </c>
      <c r="C442" t="s">
        <v>2680</v>
      </c>
      <c r="D442" t="s">
        <v>5815</v>
      </c>
      <c r="E442">
        <v>4</v>
      </c>
      <c r="F442">
        <f>YEAR(Orders[[#This Row],[Order Date]])</f>
        <v>2021</v>
      </c>
      <c r="G442" s="3" t="str">
        <f>TEXT(Orders[[#This Row],[Order Date]],"mmmm")</f>
        <v>February</v>
      </c>
    </row>
    <row r="443" spans="1:7" x14ac:dyDescent="0.25">
      <c r="A443" t="s">
        <v>6179</v>
      </c>
      <c r="B443" s="2">
        <v>43573</v>
      </c>
      <c r="C443" t="s">
        <v>2685</v>
      </c>
      <c r="D443" t="s">
        <v>5856</v>
      </c>
      <c r="E443">
        <v>3</v>
      </c>
      <c r="F443">
        <f>YEAR(Orders[[#This Row],[Order Date]])</f>
        <v>2019</v>
      </c>
      <c r="G443" s="3" t="str">
        <f>TEXT(Orders[[#This Row],[Order Date]],"mmmm")</f>
        <v>April</v>
      </c>
    </row>
    <row r="444" spans="1:7" x14ac:dyDescent="0.25">
      <c r="A444" t="s">
        <v>6180</v>
      </c>
      <c r="B444" s="2">
        <v>44384</v>
      </c>
      <c r="C444" t="s">
        <v>2690</v>
      </c>
      <c r="D444" t="s">
        <v>5807</v>
      </c>
      <c r="E444">
        <v>5</v>
      </c>
      <c r="F444">
        <f>YEAR(Orders[[#This Row],[Order Date]])</f>
        <v>2021</v>
      </c>
      <c r="G444" s="3" t="str">
        <f>TEXT(Orders[[#This Row],[Order Date]],"mmmm")</f>
        <v>July</v>
      </c>
    </row>
    <row r="445" spans="1:7" x14ac:dyDescent="0.25">
      <c r="A445" t="s">
        <v>6181</v>
      </c>
      <c r="B445" s="2">
        <v>44250</v>
      </c>
      <c r="C445" t="s">
        <v>2697</v>
      </c>
      <c r="D445" t="s">
        <v>5861</v>
      </c>
      <c r="E445">
        <v>5</v>
      </c>
      <c r="F445">
        <f>YEAR(Orders[[#This Row],[Order Date]])</f>
        <v>2021</v>
      </c>
      <c r="G445" s="3" t="str">
        <f>TEXT(Orders[[#This Row],[Order Date]],"mmmm")</f>
        <v>February</v>
      </c>
    </row>
    <row r="446" spans="1:7" x14ac:dyDescent="0.25">
      <c r="A446" t="s">
        <v>6182</v>
      </c>
      <c r="B446" s="2">
        <v>44418</v>
      </c>
      <c r="C446" t="s">
        <v>2704</v>
      </c>
      <c r="D446" t="s">
        <v>5752</v>
      </c>
      <c r="E446">
        <v>6</v>
      </c>
      <c r="F446">
        <f>YEAR(Orders[[#This Row],[Order Date]])</f>
        <v>2021</v>
      </c>
      <c r="G446" s="3" t="str">
        <f>TEXT(Orders[[#This Row],[Order Date]],"mmmm")</f>
        <v>August</v>
      </c>
    </row>
    <row r="447" spans="1:7" x14ac:dyDescent="0.25">
      <c r="A447" t="s">
        <v>6183</v>
      </c>
      <c r="B447" s="2">
        <v>43784</v>
      </c>
      <c r="C447" t="s">
        <v>2711</v>
      </c>
      <c r="D447" t="s">
        <v>5831</v>
      </c>
      <c r="E447">
        <v>2</v>
      </c>
      <c r="F447">
        <f>YEAR(Orders[[#This Row],[Order Date]])</f>
        <v>2019</v>
      </c>
      <c r="G447" s="3" t="str">
        <f>TEXT(Orders[[#This Row],[Order Date]],"mmmm")</f>
        <v>November</v>
      </c>
    </row>
    <row r="448" spans="1:7" x14ac:dyDescent="0.25">
      <c r="A448" t="s">
        <v>6184</v>
      </c>
      <c r="B448" s="2">
        <v>43816</v>
      </c>
      <c r="C448" t="s">
        <v>2715</v>
      </c>
      <c r="D448" t="s">
        <v>5761</v>
      </c>
      <c r="E448">
        <v>1</v>
      </c>
      <c r="F448">
        <f>YEAR(Orders[[#This Row],[Order Date]])</f>
        <v>2019</v>
      </c>
      <c r="G448" s="3" t="str">
        <f>TEXT(Orders[[#This Row],[Order Date]],"mmmm")</f>
        <v>December</v>
      </c>
    </row>
    <row r="449" spans="1:7" x14ac:dyDescent="0.25">
      <c r="A449" t="s">
        <v>6185</v>
      </c>
      <c r="B449" s="2">
        <v>43908</v>
      </c>
      <c r="C449" t="s">
        <v>2721</v>
      </c>
      <c r="D449" t="s">
        <v>5726</v>
      </c>
      <c r="E449">
        <v>3</v>
      </c>
      <c r="F449">
        <f>YEAR(Orders[[#This Row],[Order Date]])</f>
        <v>2020</v>
      </c>
      <c r="G449" s="3" t="str">
        <f>TEXT(Orders[[#This Row],[Order Date]],"mmmm")</f>
        <v>March</v>
      </c>
    </row>
    <row r="450" spans="1:7" x14ac:dyDescent="0.25">
      <c r="A450" t="s">
        <v>6186</v>
      </c>
      <c r="B450" s="2">
        <v>44718</v>
      </c>
      <c r="C450" t="s">
        <v>2725</v>
      </c>
      <c r="D450" t="s">
        <v>5807</v>
      </c>
      <c r="E450">
        <v>1</v>
      </c>
      <c r="F450">
        <f>YEAR(Orders[[#This Row],[Order Date]])</f>
        <v>2022</v>
      </c>
      <c r="G450" s="3" t="str">
        <f>TEXT(Orders[[#This Row],[Order Date]],"mmmm")</f>
        <v>June</v>
      </c>
    </row>
    <row r="451" spans="1:7" x14ac:dyDescent="0.25">
      <c r="A451" t="s">
        <v>6187</v>
      </c>
      <c r="B451" s="2">
        <v>44336</v>
      </c>
      <c r="C451" t="s">
        <v>2732</v>
      </c>
      <c r="D451" t="s">
        <v>5774</v>
      </c>
      <c r="E451">
        <v>2</v>
      </c>
      <c r="F451">
        <f>YEAR(Orders[[#This Row],[Order Date]])</f>
        <v>2021</v>
      </c>
      <c r="G451" s="3" t="str">
        <f>TEXT(Orders[[#This Row],[Order Date]],"mmmm")</f>
        <v>May</v>
      </c>
    </row>
    <row r="452" spans="1:7" x14ac:dyDescent="0.25">
      <c r="A452" t="s">
        <v>6188</v>
      </c>
      <c r="B452" s="2">
        <v>44207</v>
      </c>
      <c r="C452" t="s">
        <v>2738</v>
      </c>
      <c r="D452" t="s">
        <v>5724</v>
      </c>
      <c r="E452">
        <v>5</v>
      </c>
      <c r="F452">
        <f>YEAR(Orders[[#This Row],[Order Date]])</f>
        <v>2021</v>
      </c>
      <c r="G452" s="3" t="str">
        <f>TEXT(Orders[[#This Row],[Order Date]],"mmmm")</f>
        <v>January</v>
      </c>
    </row>
    <row r="453" spans="1:7" x14ac:dyDescent="0.25">
      <c r="A453" t="s">
        <v>6189</v>
      </c>
      <c r="B453" s="2">
        <v>43518</v>
      </c>
      <c r="C453" t="s">
        <v>2745</v>
      </c>
      <c r="D453" t="s">
        <v>5734</v>
      </c>
      <c r="E453">
        <v>2</v>
      </c>
      <c r="F453">
        <f>YEAR(Orders[[#This Row],[Order Date]])</f>
        <v>2019</v>
      </c>
      <c r="G453" s="3" t="str">
        <f>TEXT(Orders[[#This Row],[Order Date]],"mmmm")</f>
        <v>February</v>
      </c>
    </row>
    <row r="454" spans="1:7" x14ac:dyDescent="0.25">
      <c r="A454" t="s">
        <v>6190</v>
      </c>
      <c r="B454" s="2">
        <v>44524</v>
      </c>
      <c r="C454" t="s">
        <v>2750</v>
      </c>
      <c r="D454" t="s">
        <v>5783</v>
      </c>
      <c r="E454">
        <v>3</v>
      </c>
      <c r="F454">
        <f>YEAR(Orders[[#This Row],[Order Date]])</f>
        <v>2021</v>
      </c>
      <c r="G454" s="3" t="str">
        <f>TEXT(Orders[[#This Row],[Order Date]],"mmmm")</f>
        <v>November</v>
      </c>
    </row>
    <row r="455" spans="1:7" x14ac:dyDescent="0.25">
      <c r="A455" t="s">
        <v>6191</v>
      </c>
      <c r="B455" s="2">
        <v>44579</v>
      </c>
      <c r="C455" t="s">
        <v>2755</v>
      </c>
      <c r="D455" t="s">
        <v>5764</v>
      </c>
      <c r="E455">
        <v>4</v>
      </c>
      <c r="F455">
        <f>YEAR(Orders[[#This Row],[Order Date]])</f>
        <v>2022</v>
      </c>
      <c r="G455" s="3" t="str">
        <f>TEXT(Orders[[#This Row],[Order Date]],"mmmm")</f>
        <v>January</v>
      </c>
    </row>
    <row r="456" spans="1:7" x14ac:dyDescent="0.25">
      <c r="A456" t="s">
        <v>6192</v>
      </c>
      <c r="B456" s="2">
        <v>44421</v>
      </c>
      <c r="C456" t="s">
        <v>2760</v>
      </c>
      <c r="D456" t="s">
        <v>5734</v>
      </c>
      <c r="E456">
        <v>4</v>
      </c>
      <c r="F456">
        <f>YEAR(Orders[[#This Row],[Order Date]])</f>
        <v>2021</v>
      </c>
      <c r="G456" s="3" t="str">
        <f>TEXT(Orders[[#This Row],[Order Date]],"mmmm")</f>
        <v>August</v>
      </c>
    </row>
    <row r="457" spans="1:7" x14ac:dyDescent="0.25">
      <c r="A457" t="s">
        <v>6193</v>
      </c>
      <c r="B457" s="2">
        <v>43841</v>
      </c>
      <c r="C457" t="s">
        <v>2765</v>
      </c>
      <c r="D457" t="s">
        <v>5724</v>
      </c>
      <c r="E457">
        <v>2</v>
      </c>
      <c r="F457">
        <f>YEAR(Orders[[#This Row],[Order Date]])</f>
        <v>2020</v>
      </c>
      <c r="G457" s="3" t="str">
        <f>TEXT(Orders[[#This Row],[Order Date]],"mmmm")</f>
        <v>January</v>
      </c>
    </row>
    <row r="458" spans="1:7" x14ac:dyDescent="0.25">
      <c r="A458" t="s">
        <v>6194</v>
      </c>
      <c r="B458" s="2">
        <v>44017</v>
      </c>
      <c r="C458" t="s">
        <v>2771</v>
      </c>
      <c r="D458" t="s">
        <v>5734</v>
      </c>
      <c r="E458">
        <v>2</v>
      </c>
      <c r="F458">
        <f>YEAR(Orders[[#This Row],[Order Date]])</f>
        <v>2020</v>
      </c>
      <c r="G458" s="3" t="str">
        <f>TEXT(Orders[[#This Row],[Order Date]],"mmmm")</f>
        <v>July</v>
      </c>
    </row>
    <row r="459" spans="1:7" x14ac:dyDescent="0.25">
      <c r="A459" t="s">
        <v>6195</v>
      </c>
      <c r="B459" s="2">
        <v>43671</v>
      </c>
      <c r="C459" t="s">
        <v>2777</v>
      </c>
      <c r="D459" t="s">
        <v>5764</v>
      </c>
      <c r="E459">
        <v>5</v>
      </c>
      <c r="F459">
        <f>YEAR(Orders[[#This Row],[Order Date]])</f>
        <v>2019</v>
      </c>
      <c r="G459" s="3" t="str">
        <f>TEXT(Orders[[#This Row],[Order Date]],"mmmm")</f>
        <v>July</v>
      </c>
    </row>
    <row r="460" spans="1:7" x14ac:dyDescent="0.25">
      <c r="A460" t="s">
        <v>6196</v>
      </c>
      <c r="B460" s="2">
        <v>44707</v>
      </c>
      <c r="C460" t="s">
        <v>2782</v>
      </c>
      <c r="D460" t="s">
        <v>5750</v>
      </c>
      <c r="E460">
        <v>4</v>
      </c>
      <c r="F460">
        <f>YEAR(Orders[[#This Row],[Order Date]])</f>
        <v>2022</v>
      </c>
      <c r="G460" s="3" t="str">
        <f>TEXT(Orders[[#This Row],[Order Date]],"mmmm")</f>
        <v>May</v>
      </c>
    </row>
    <row r="461" spans="1:7" x14ac:dyDescent="0.25">
      <c r="A461" t="s">
        <v>6197</v>
      </c>
      <c r="B461" s="2">
        <v>43840</v>
      </c>
      <c r="C461" t="s">
        <v>2788</v>
      </c>
      <c r="D461" t="s">
        <v>5724</v>
      </c>
      <c r="E461">
        <v>5</v>
      </c>
      <c r="F461">
        <f>YEAR(Orders[[#This Row],[Order Date]])</f>
        <v>2020</v>
      </c>
      <c r="G461" s="3" t="str">
        <f>TEXT(Orders[[#This Row],[Order Date]],"mmmm")</f>
        <v>January</v>
      </c>
    </row>
    <row r="462" spans="1:7" x14ac:dyDescent="0.25">
      <c r="A462" t="s">
        <v>6198</v>
      </c>
      <c r="B462" s="2">
        <v>43602</v>
      </c>
      <c r="C462" t="s">
        <v>2794</v>
      </c>
      <c r="D462" t="s">
        <v>5801</v>
      </c>
      <c r="E462">
        <v>3</v>
      </c>
      <c r="F462">
        <f>YEAR(Orders[[#This Row],[Order Date]])</f>
        <v>2019</v>
      </c>
      <c r="G462" s="3" t="str">
        <f>TEXT(Orders[[#This Row],[Order Date]],"mmmm")</f>
        <v>May</v>
      </c>
    </row>
    <row r="463" spans="1:7" x14ac:dyDescent="0.25">
      <c r="A463" t="s">
        <v>6199</v>
      </c>
      <c r="B463" s="2">
        <v>44036</v>
      </c>
      <c r="C463" t="s">
        <v>2801</v>
      </c>
      <c r="D463" t="s">
        <v>5774</v>
      </c>
      <c r="E463">
        <v>4</v>
      </c>
      <c r="F463">
        <f>YEAR(Orders[[#This Row],[Order Date]])</f>
        <v>2020</v>
      </c>
      <c r="G463" s="3" t="str">
        <f>TEXT(Orders[[#This Row],[Order Date]],"mmmm")</f>
        <v>July</v>
      </c>
    </row>
    <row r="464" spans="1:7" x14ac:dyDescent="0.25">
      <c r="A464" t="s">
        <v>6200</v>
      </c>
      <c r="B464" s="2">
        <v>44124</v>
      </c>
      <c r="C464" t="s">
        <v>2808</v>
      </c>
      <c r="D464" t="s">
        <v>5729</v>
      </c>
      <c r="E464">
        <v>5</v>
      </c>
      <c r="F464">
        <f>YEAR(Orders[[#This Row],[Order Date]])</f>
        <v>2020</v>
      </c>
      <c r="G464" s="3" t="str">
        <f>TEXT(Orders[[#This Row],[Order Date]],"mmmm")</f>
        <v>October</v>
      </c>
    </row>
    <row r="465" spans="1:7" x14ac:dyDescent="0.25">
      <c r="A465" t="s">
        <v>6201</v>
      </c>
      <c r="B465" s="2">
        <v>43730</v>
      </c>
      <c r="C465" t="s">
        <v>2813</v>
      </c>
      <c r="D465" t="s">
        <v>5717</v>
      </c>
      <c r="E465">
        <v>2</v>
      </c>
      <c r="F465">
        <f>YEAR(Orders[[#This Row],[Order Date]])</f>
        <v>2019</v>
      </c>
      <c r="G465" s="3" t="str">
        <f>TEXT(Orders[[#This Row],[Order Date]],"mmmm")</f>
        <v>September</v>
      </c>
    </row>
    <row r="466" spans="1:7" x14ac:dyDescent="0.25">
      <c r="A466" t="s">
        <v>6202</v>
      </c>
      <c r="B466" s="2">
        <v>43989</v>
      </c>
      <c r="C466" t="s">
        <v>2820</v>
      </c>
      <c r="D466" t="s">
        <v>5779</v>
      </c>
      <c r="E466">
        <v>4</v>
      </c>
      <c r="F466">
        <f>YEAR(Orders[[#This Row],[Order Date]])</f>
        <v>2020</v>
      </c>
      <c r="G466" s="3" t="str">
        <f>TEXT(Orders[[#This Row],[Order Date]],"mmmm")</f>
        <v>June</v>
      </c>
    </row>
    <row r="467" spans="1:7" x14ac:dyDescent="0.25">
      <c r="A467" t="s">
        <v>6203</v>
      </c>
      <c r="B467" s="2">
        <v>43814</v>
      </c>
      <c r="C467" t="s">
        <v>2825</v>
      </c>
      <c r="D467" t="s">
        <v>5734</v>
      </c>
      <c r="E467">
        <v>1</v>
      </c>
      <c r="F467">
        <f>YEAR(Orders[[#This Row],[Order Date]])</f>
        <v>2019</v>
      </c>
      <c r="G467" s="3" t="str">
        <f>TEXT(Orders[[#This Row],[Order Date]],"mmmm")</f>
        <v>December</v>
      </c>
    </row>
    <row r="468" spans="1:7" x14ac:dyDescent="0.25">
      <c r="A468" t="s">
        <v>6204</v>
      </c>
      <c r="B468" s="2">
        <v>44171</v>
      </c>
      <c r="C468" t="s">
        <v>2831</v>
      </c>
      <c r="D468" t="s">
        <v>5746</v>
      </c>
      <c r="E468">
        <v>3</v>
      </c>
      <c r="F468">
        <f>YEAR(Orders[[#This Row],[Order Date]])</f>
        <v>2020</v>
      </c>
      <c r="G468" s="3" t="str">
        <f>TEXT(Orders[[#This Row],[Order Date]],"mmmm")</f>
        <v>December</v>
      </c>
    </row>
    <row r="469" spans="1:7" x14ac:dyDescent="0.25">
      <c r="A469" t="s">
        <v>6205</v>
      </c>
      <c r="B469" s="2">
        <v>44536</v>
      </c>
      <c r="C469" t="s">
        <v>2838</v>
      </c>
      <c r="D469" t="s">
        <v>5757</v>
      </c>
      <c r="E469">
        <v>1</v>
      </c>
      <c r="F469">
        <f>YEAR(Orders[[#This Row],[Order Date]])</f>
        <v>2021</v>
      </c>
      <c r="G469" s="3" t="str">
        <f>TEXT(Orders[[#This Row],[Order Date]],"mmmm")</f>
        <v>December</v>
      </c>
    </row>
    <row r="470" spans="1:7" x14ac:dyDescent="0.25">
      <c r="A470" t="s">
        <v>6206</v>
      </c>
      <c r="B470" s="2">
        <v>44023</v>
      </c>
      <c r="C470" t="s">
        <v>2845</v>
      </c>
      <c r="D470" t="s">
        <v>5717</v>
      </c>
      <c r="E470">
        <v>3</v>
      </c>
      <c r="F470">
        <f>YEAR(Orders[[#This Row],[Order Date]])</f>
        <v>2020</v>
      </c>
      <c r="G470" s="3" t="str">
        <f>TEXT(Orders[[#This Row],[Order Date]],"mmmm")</f>
        <v>July</v>
      </c>
    </row>
    <row r="471" spans="1:7" x14ac:dyDescent="0.25">
      <c r="A471" t="s">
        <v>6207</v>
      </c>
      <c r="B471" s="2">
        <v>44375</v>
      </c>
      <c r="C471" t="s">
        <v>2898</v>
      </c>
      <c r="D471" t="s">
        <v>5861</v>
      </c>
      <c r="E471">
        <v>5</v>
      </c>
      <c r="F471">
        <f>YEAR(Orders[[#This Row],[Order Date]])</f>
        <v>2021</v>
      </c>
      <c r="G471" s="3" t="str">
        <f>TEXT(Orders[[#This Row],[Order Date]],"mmmm")</f>
        <v>June</v>
      </c>
    </row>
    <row r="472" spans="1:7" x14ac:dyDescent="0.25">
      <c r="A472" t="s">
        <v>6208</v>
      </c>
      <c r="B472" s="2">
        <v>44656</v>
      </c>
      <c r="C472" t="s">
        <v>2857</v>
      </c>
      <c r="D472" t="s">
        <v>5754</v>
      </c>
      <c r="E472">
        <v>1</v>
      </c>
      <c r="F472">
        <f>YEAR(Orders[[#This Row],[Order Date]])</f>
        <v>2022</v>
      </c>
      <c r="G472" s="3" t="str">
        <f>TEXT(Orders[[#This Row],[Order Date]],"mmmm")</f>
        <v>April</v>
      </c>
    </row>
    <row r="473" spans="1:7" x14ac:dyDescent="0.25">
      <c r="A473" t="s">
        <v>6209</v>
      </c>
      <c r="B473" s="2">
        <v>44644</v>
      </c>
      <c r="C473" t="s">
        <v>2862</v>
      </c>
      <c r="D473" t="s">
        <v>5831</v>
      </c>
      <c r="E473">
        <v>4</v>
      </c>
      <c r="F473">
        <f>YEAR(Orders[[#This Row],[Order Date]])</f>
        <v>2022</v>
      </c>
      <c r="G473" s="3" t="str">
        <f>TEXT(Orders[[#This Row],[Order Date]],"mmmm")</f>
        <v>March</v>
      </c>
    </row>
    <row r="474" spans="1:7" x14ac:dyDescent="0.25">
      <c r="A474" t="s">
        <v>6210</v>
      </c>
      <c r="B474" s="2">
        <v>43869</v>
      </c>
      <c r="C474" t="s">
        <v>2866</v>
      </c>
      <c r="D474" t="s">
        <v>5746</v>
      </c>
      <c r="E474">
        <v>2</v>
      </c>
      <c r="F474">
        <f>YEAR(Orders[[#This Row],[Order Date]])</f>
        <v>2020</v>
      </c>
      <c r="G474" s="3" t="str">
        <f>TEXT(Orders[[#This Row],[Order Date]],"mmmm")</f>
        <v>February</v>
      </c>
    </row>
    <row r="475" spans="1:7" x14ac:dyDescent="0.25">
      <c r="A475" t="s">
        <v>6211</v>
      </c>
      <c r="B475" s="2">
        <v>44603</v>
      </c>
      <c r="C475" t="s">
        <v>2871</v>
      </c>
      <c r="D475" t="s">
        <v>5715</v>
      </c>
      <c r="E475">
        <v>2</v>
      </c>
      <c r="F475">
        <f>YEAR(Orders[[#This Row],[Order Date]])</f>
        <v>2022</v>
      </c>
      <c r="G475" s="3" t="str">
        <f>TEXT(Orders[[#This Row],[Order Date]],"mmmm")</f>
        <v>February</v>
      </c>
    </row>
    <row r="476" spans="1:7" x14ac:dyDescent="0.25">
      <c r="A476" t="s">
        <v>6212</v>
      </c>
      <c r="B476" s="2">
        <v>44014</v>
      </c>
      <c r="C476" t="s">
        <v>2876</v>
      </c>
      <c r="D476" t="s">
        <v>5781</v>
      </c>
      <c r="E476">
        <v>1</v>
      </c>
      <c r="F476">
        <f>YEAR(Orders[[#This Row],[Order Date]])</f>
        <v>2020</v>
      </c>
      <c r="G476" s="3" t="str">
        <f>TEXT(Orders[[#This Row],[Order Date]],"mmmm")</f>
        <v>July</v>
      </c>
    </row>
    <row r="477" spans="1:7" x14ac:dyDescent="0.25">
      <c r="A477" t="s">
        <v>6213</v>
      </c>
      <c r="B477" s="2">
        <v>44767</v>
      </c>
      <c r="C477" t="s">
        <v>2881</v>
      </c>
      <c r="D477" t="s">
        <v>5760</v>
      </c>
      <c r="E477">
        <v>2</v>
      </c>
      <c r="F477">
        <f>YEAR(Orders[[#This Row],[Order Date]])</f>
        <v>2022</v>
      </c>
      <c r="G477" s="3" t="str">
        <f>TEXT(Orders[[#This Row],[Order Date]],"mmmm")</f>
        <v>July</v>
      </c>
    </row>
    <row r="478" spans="1:7" x14ac:dyDescent="0.25">
      <c r="A478" t="s">
        <v>6214</v>
      </c>
      <c r="B478" s="2">
        <v>44274</v>
      </c>
      <c r="C478" t="s">
        <v>2887</v>
      </c>
      <c r="D478" t="s">
        <v>5861</v>
      </c>
      <c r="E478">
        <v>6</v>
      </c>
      <c r="F478">
        <f>YEAR(Orders[[#This Row],[Order Date]])</f>
        <v>2021</v>
      </c>
      <c r="G478" s="3" t="str">
        <f>TEXT(Orders[[#This Row],[Order Date]],"mmmm")</f>
        <v>March</v>
      </c>
    </row>
    <row r="479" spans="1:7" x14ac:dyDescent="0.25">
      <c r="A479" t="s">
        <v>6215</v>
      </c>
      <c r="B479" s="2">
        <v>43962</v>
      </c>
      <c r="C479" t="s">
        <v>2893</v>
      </c>
      <c r="D479" t="s">
        <v>5760</v>
      </c>
      <c r="E479">
        <v>6</v>
      </c>
      <c r="F479">
        <f>YEAR(Orders[[#This Row],[Order Date]])</f>
        <v>2020</v>
      </c>
      <c r="G479" s="3" t="str">
        <f>TEXT(Orders[[#This Row],[Order Date]],"mmmm")</f>
        <v>May</v>
      </c>
    </row>
    <row r="480" spans="1:7" x14ac:dyDescent="0.25">
      <c r="A480" t="s">
        <v>6216</v>
      </c>
      <c r="B480" s="2">
        <v>43624</v>
      </c>
      <c r="C480" t="s">
        <v>2898</v>
      </c>
      <c r="D480" t="s">
        <v>5820</v>
      </c>
      <c r="E480">
        <v>6</v>
      </c>
      <c r="F480">
        <f>YEAR(Orders[[#This Row],[Order Date]])</f>
        <v>2019</v>
      </c>
      <c r="G480" s="3" t="str">
        <f>TEXT(Orders[[#This Row],[Order Date]],"mmmm")</f>
        <v>June</v>
      </c>
    </row>
    <row r="481" spans="1:7" x14ac:dyDescent="0.25">
      <c r="A481" t="s">
        <v>6216</v>
      </c>
      <c r="B481" s="2">
        <v>43624</v>
      </c>
      <c r="C481" t="s">
        <v>2898</v>
      </c>
      <c r="D481" t="s">
        <v>5781</v>
      </c>
      <c r="E481">
        <v>4</v>
      </c>
      <c r="F481">
        <f>YEAR(Orders[[#This Row],[Order Date]])</f>
        <v>2019</v>
      </c>
      <c r="G481" s="3" t="str">
        <f>TEXT(Orders[[#This Row],[Order Date]],"mmmm")</f>
        <v>June</v>
      </c>
    </row>
    <row r="482" spans="1:7" x14ac:dyDescent="0.25">
      <c r="A482" t="s">
        <v>6216</v>
      </c>
      <c r="B482" s="2">
        <v>43624</v>
      </c>
      <c r="C482" t="s">
        <v>2898</v>
      </c>
      <c r="D482" t="s">
        <v>5752</v>
      </c>
      <c r="E482">
        <v>1</v>
      </c>
      <c r="F482">
        <f>YEAR(Orders[[#This Row],[Order Date]])</f>
        <v>2019</v>
      </c>
      <c r="G482" s="3" t="str">
        <f>TEXT(Orders[[#This Row],[Order Date]],"mmmm")</f>
        <v>June</v>
      </c>
    </row>
    <row r="483" spans="1:7" x14ac:dyDescent="0.25">
      <c r="A483" t="s">
        <v>6217</v>
      </c>
      <c r="B483" s="2">
        <v>43747</v>
      </c>
      <c r="C483" t="s">
        <v>2917</v>
      </c>
      <c r="D483" t="s">
        <v>5826</v>
      </c>
      <c r="E483">
        <v>2</v>
      </c>
      <c r="F483">
        <f>YEAR(Orders[[#This Row],[Order Date]])</f>
        <v>2019</v>
      </c>
      <c r="G483" s="3" t="str">
        <f>TEXT(Orders[[#This Row],[Order Date]],"mmmm")</f>
        <v>October</v>
      </c>
    </row>
    <row r="484" spans="1:7" x14ac:dyDescent="0.25">
      <c r="A484" t="s">
        <v>6218</v>
      </c>
      <c r="B484" s="2">
        <v>44247</v>
      </c>
      <c r="C484" t="s">
        <v>2923</v>
      </c>
      <c r="D484" t="s">
        <v>6000</v>
      </c>
      <c r="E484">
        <v>5</v>
      </c>
      <c r="F484">
        <f>YEAR(Orders[[#This Row],[Order Date]])</f>
        <v>2021</v>
      </c>
      <c r="G484" s="3" t="str">
        <f>TEXT(Orders[[#This Row],[Order Date]],"mmmm")</f>
        <v>February</v>
      </c>
    </row>
    <row r="485" spans="1:7" x14ac:dyDescent="0.25">
      <c r="A485" t="s">
        <v>6219</v>
      </c>
      <c r="B485" s="2">
        <v>43790</v>
      </c>
      <c r="C485" t="s">
        <v>2928</v>
      </c>
      <c r="D485" t="s">
        <v>5779</v>
      </c>
      <c r="E485">
        <v>2</v>
      </c>
      <c r="F485">
        <f>YEAR(Orders[[#This Row],[Order Date]])</f>
        <v>2019</v>
      </c>
      <c r="G485" s="3" t="str">
        <f>TEXT(Orders[[#This Row],[Order Date]],"mmmm")</f>
        <v>November</v>
      </c>
    </row>
    <row r="486" spans="1:7" x14ac:dyDescent="0.25">
      <c r="A486" t="s">
        <v>6220</v>
      </c>
      <c r="B486" s="2">
        <v>44479</v>
      </c>
      <c r="C486" t="s">
        <v>2933</v>
      </c>
      <c r="D486" t="s">
        <v>5764</v>
      </c>
      <c r="E486">
        <v>6</v>
      </c>
      <c r="F486">
        <f>YEAR(Orders[[#This Row],[Order Date]])</f>
        <v>2021</v>
      </c>
      <c r="G486" s="3" t="str">
        <f>TEXT(Orders[[#This Row],[Order Date]],"mmmm")</f>
        <v>October</v>
      </c>
    </row>
    <row r="487" spans="1:7" x14ac:dyDescent="0.25">
      <c r="A487" t="s">
        <v>6221</v>
      </c>
      <c r="B487" s="2">
        <v>44413</v>
      </c>
      <c r="C487" t="s">
        <v>2938</v>
      </c>
      <c r="D487" t="s">
        <v>5822</v>
      </c>
      <c r="E487">
        <v>6</v>
      </c>
      <c r="F487">
        <f>YEAR(Orders[[#This Row],[Order Date]])</f>
        <v>2021</v>
      </c>
      <c r="G487" s="3" t="str">
        <f>TEXT(Orders[[#This Row],[Order Date]],"mmmm")</f>
        <v>August</v>
      </c>
    </row>
    <row r="488" spans="1:7" x14ac:dyDescent="0.25">
      <c r="A488" t="s">
        <v>6222</v>
      </c>
      <c r="B488" s="2">
        <v>44043</v>
      </c>
      <c r="C488" t="s">
        <v>2945</v>
      </c>
      <c r="D488" t="s">
        <v>5761</v>
      </c>
      <c r="E488">
        <v>6</v>
      </c>
      <c r="F488">
        <f>YEAR(Orders[[#This Row],[Order Date]])</f>
        <v>2020</v>
      </c>
      <c r="G488" s="3" t="str">
        <f>TEXT(Orders[[#This Row],[Order Date]],"mmmm")</f>
        <v>July</v>
      </c>
    </row>
    <row r="489" spans="1:7" x14ac:dyDescent="0.25">
      <c r="A489" t="s">
        <v>6223</v>
      </c>
      <c r="B489" s="2">
        <v>44093</v>
      </c>
      <c r="C489" t="s">
        <v>2951</v>
      </c>
      <c r="D489" t="s">
        <v>5856</v>
      </c>
      <c r="E489">
        <v>6</v>
      </c>
      <c r="F489">
        <f>YEAR(Orders[[#This Row],[Order Date]])</f>
        <v>2020</v>
      </c>
      <c r="G489" s="3" t="str">
        <f>TEXT(Orders[[#This Row],[Order Date]],"mmmm")</f>
        <v>September</v>
      </c>
    </row>
    <row r="490" spans="1:7" x14ac:dyDescent="0.25">
      <c r="A490" t="s">
        <v>6224</v>
      </c>
      <c r="B490" s="2">
        <v>43954</v>
      </c>
      <c r="C490" t="s">
        <v>2956</v>
      </c>
      <c r="D490" t="s">
        <v>5810</v>
      </c>
      <c r="E490">
        <v>5</v>
      </c>
      <c r="F490">
        <f>YEAR(Orders[[#This Row],[Order Date]])</f>
        <v>2020</v>
      </c>
      <c r="G490" s="3" t="str">
        <f>TEXT(Orders[[#This Row],[Order Date]],"mmmm")</f>
        <v>May</v>
      </c>
    </row>
    <row r="491" spans="1:7" x14ac:dyDescent="0.25">
      <c r="A491" t="s">
        <v>6225</v>
      </c>
      <c r="B491" s="2">
        <v>43654</v>
      </c>
      <c r="C491" t="s">
        <v>2962</v>
      </c>
      <c r="D491" t="s">
        <v>5793</v>
      </c>
      <c r="E491">
        <v>6</v>
      </c>
      <c r="F491">
        <f>YEAR(Orders[[#This Row],[Order Date]])</f>
        <v>2019</v>
      </c>
      <c r="G491" s="3" t="str">
        <f>TEXT(Orders[[#This Row],[Order Date]],"mmmm")</f>
        <v>July</v>
      </c>
    </row>
    <row r="492" spans="1:7" x14ac:dyDescent="0.25">
      <c r="A492" t="s">
        <v>6226</v>
      </c>
      <c r="B492" s="2">
        <v>43764</v>
      </c>
      <c r="C492" t="s">
        <v>2968</v>
      </c>
      <c r="D492" t="s">
        <v>5788</v>
      </c>
      <c r="E492">
        <v>2</v>
      </c>
      <c r="F492">
        <f>YEAR(Orders[[#This Row],[Order Date]])</f>
        <v>2019</v>
      </c>
      <c r="G492" s="3" t="str">
        <f>TEXT(Orders[[#This Row],[Order Date]],"mmmm")</f>
        <v>October</v>
      </c>
    </row>
    <row r="493" spans="1:7" x14ac:dyDescent="0.25">
      <c r="A493" t="s">
        <v>6227</v>
      </c>
      <c r="B493" s="2">
        <v>44101</v>
      </c>
      <c r="C493" t="s">
        <v>2973</v>
      </c>
      <c r="D493" t="s">
        <v>5736</v>
      </c>
      <c r="E493">
        <v>6</v>
      </c>
      <c r="F493">
        <f>YEAR(Orders[[#This Row],[Order Date]])</f>
        <v>2020</v>
      </c>
      <c r="G493" s="3" t="str">
        <f>TEXT(Orders[[#This Row],[Order Date]],"mmmm")</f>
        <v>September</v>
      </c>
    </row>
    <row r="494" spans="1:7" x14ac:dyDescent="0.25">
      <c r="A494" t="s">
        <v>6228</v>
      </c>
      <c r="B494" s="2">
        <v>44620</v>
      </c>
      <c r="C494" t="s">
        <v>2977</v>
      </c>
      <c r="D494" t="s">
        <v>5752</v>
      </c>
      <c r="E494">
        <v>1</v>
      </c>
      <c r="F494">
        <f>YEAR(Orders[[#This Row],[Order Date]])</f>
        <v>2022</v>
      </c>
      <c r="G494" s="3" t="str">
        <f>TEXT(Orders[[#This Row],[Order Date]],"mmmm")</f>
        <v>February</v>
      </c>
    </row>
    <row r="495" spans="1:7" x14ac:dyDescent="0.25">
      <c r="A495" t="s">
        <v>6229</v>
      </c>
      <c r="B495" s="2">
        <v>44090</v>
      </c>
      <c r="C495" t="s">
        <v>2983</v>
      </c>
      <c r="D495" t="s">
        <v>5726</v>
      </c>
      <c r="E495">
        <v>6</v>
      </c>
      <c r="F495">
        <f>YEAR(Orders[[#This Row],[Order Date]])</f>
        <v>2020</v>
      </c>
      <c r="G495" s="3" t="str">
        <f>TEXT(Orders[[#This Row],[Order Date]],"mmmm")</f>
        <v>September</v>
      </c>
    </row>
    <row r="496" spans="1:7" x14ac:dyDescent="0.25">
      <c r="A496" t="s">
        <v>6230</v>
      </c>
      <c r="B496" s="2">
        <v>44132</v>
      </c>
      <c r="C496" t="s">
        <v>2988</v>
      </c>
      <c r="D496" t="s">
        <v>5793</v>
      </c>
      <c r="E496">
        <v>2</v>
      </c>
      <c r="F496">
        <f>YEAR(Orders[[#This Row],[Order Date]])</f>
        <v>2020</v>
      </c>
      <c r="G496" s="3" t="str">
        <f>TEXT(Orders[[#This Row],[Order Date]],"mmmm")</f>
        <v>October</v>
      </c>
    </row>
    <row r="497" spans="1:7" x14ac:dyDescent="0.25">
      <c r="A497" t="s">
        <v>6231</v>
      </c>
      <c r="B497" s="2">
        <v>43710</v>
      </c>
      <c r="C497" t="s">
        <v>2994</v>
      </c>
      <c r="D497" t="s">
        <v>5793</v>
      </c>
      <c r="E497">
        <v>5</v>
      </c>
      <c r="F497">
        <f>YEAR(Orders[[#This Row],[Order Date]])</f>
        <v>2019</v>
      </c>
      <c r="G497" s="3" t="str">
        <f>TEXT(Orders[[#This Row],[Order Date]],"mmmm")</f>
        <v>September</v>
      </c>
    </row>
    <row r="498" spans="1:7" x14ac:dyDescent="0.25">
      <c r="A498" t="s">
        <v>6232</v>
      </c>
      <c r="B498" s="2">
        <v>44438</v>
      </c>
      <c r="C498" t="s">
        <v>2998</v>
      </c>
      <c r="D498" t="s">
        <v>5744</v>
      </c>
      <c r="E498">
        <v>3</v>
      </c>
      <c r="F498">
        <f>YEAR(Orders[[#This Row],[Order Date]])</f>
        <v>2021</v>
      </c>
      <c r="G498" s="3" t="str">
        <f>TEXT(Orders[[#This Row],[Order Date]],"mmmm")</f>
        <v>August</v>
      </c>
    </row>
    <row r="499" spans="1:7" x14ac:dyDescent="0.25">
      <c r="A499" t="s">
        <v>6233</v>
      </c>
      <c r="B499" s="2">
        <v>44351</v>
      </c>
      <c r="C499" t="s">
        <v>3003</v>
      </c>
      <c r="D499" t="s">
        <v>5729</v>
      </c>
      <c r="E499">
        <v>4</v>
      </c>
      <c r="F499">
        <f>YEAR(Orders[[#This Row],[Order Date]])</f>
        <v>2021</v>
      </c>
      <c r="G499" s="3" t="str">
        <f>TEXT(Orders[[#This Row],[Order Date]],"mmmm")</f>
        <v>June</v>
      </c>
    </row>
    <row r="500" spans="1:7" x14ac:dyDescent="0.25">
      <c r="A500" t="s">
        <v>6234</v>
      </c>
      <c r="B500" s="2">
        <v>44159</v>
      </c>
      <c r="C500" t="s">
        <v>3072</v>
      </c>
      <c r="D500" t="s">
        <v>5712</v>
      </c>
      <c r="E500">
        <v>5</v>
      </c>
      <c r="F500">
        <f>YEAR(Orders[[#This Row],[Order Date]])</f>
        <v>2020</v>
      </c>
      <c r="G500" s="3" t="str">
        <f>TEXT(Orders[[#This Row],[Order Date]],"mmmm")</f>
        <v>November</v>
      </c>
    </row>
    <row r="501" spans="1:7" x14ac:dyDescent="0.25">
      <c r="A501" t="s">
        <v>6235</v>
      </c>
      <c r="B501" s="2">
        <v>44003</v>
      </c>
      <c r="C501" t="s">
        <v>3014</v>
      </c>
      <c r="D501" t="s">
        <v>5774</v>
      </c>
      <c r="E501">
        <v>3</v>
      </c>
      <c r="F501">
        <f>YEAR(Orders[[#This Row],[Order Date]])</f>
        <v>2020</v>
      </c>
      <c r="G501" s="3" t="str">
        <f>TEXT(Orders[[#This Row],[Order Date]],"mmmm")</f>
        <v>June</v>
      </c>
    </row>
    <row r="502" spans="1:7" x14ac:dyDescent="0.25">
      <c r="A502" t="s">
        <v>6236</v>
      </c>
      <c r="B502" s="2">
        <v>44025</v>
      </c>
      <c r="C502" t="s">
        <v>3018</v>
      </c>
      <c r="D502" t="s">
        <v>5826</v>
      </c>
      <c r="E502">
        <v>4</v>
      </c>
      <c r="F502">
        <f>YEAR(Orders[[#This Row],[Order Date]])</f>
        <v>2020</v>
      </c>
      <c r="G502" s="3" t="str">
        <f>TEXT(Orders[[#This Row],[Order Date]],"mmmm")</f>
        <v>July</v>
      </c>
    </row>
    <row r="503" spans="1:7" x14ac:dyDescent="0.25">
      <c r="A503" t="s">
        <v>6237</v>
      </c>
      <c r="B503" s="2">
        <v>43467</v>
      </c>
      <c r="C503" t="s">
        <v>3023</v>
      </c>
      <c r="D503" t="s">
        <v>5810</v>
      </c>
      <c r="E503">
        <v>4</v>
      </c>
      <c r="F503">
        <f>YEAR(Orders[[#This Row],[Order Date]])</f>
        <v>2019</v>
      </c>
      <c r="G503" s="3" t="str">
        <f>TEXT(Orders[[#This Row],[Order Date]],"mmmm")</f>
        <v>January</v>
      </c>
    </row>
    <row r="504" spans="1:7" x14ac:dyDescent="0.25">
      <c r="A504" t="s">
        <v>6237</v>
      </c>
      <c r="B504" s="2">
        <v>43467</v>
      </c>
      <c r="C504" t="s">
        <v>3023</v>
      </c>
      <c r="D504" t="s">
        <v>5752</v>
      </c>
      <c r="E504">
        <v>4</v>
      </c>
      <c r="F504">
        <f>YEAR(Orders[[#This Row],[Order Date]])</f>
        <v>2019</v>
      </c>
      <c r="G504" s="3" t="str">
        <f>TEXT(Orders[[#This Row],[Order Date]],"mmmm")</f>
        <v>January</v>
      </c>
    </row>
    <row r="505" spans="1:7" x14ac:dyDescent="0.25">
      <c r="A505" t="s">
        <v>6237</v>
      </c>
      <c r="B505" s="2">
        <v>43467</v>
      </c>
      <c r="C505" t="s">
        <v>3023</v>
      </c>
      <c r="D505" t="s">
        <v>5720</v>
      </c>
      <c r="E505">
        <v>4</v>
      </c>
      <c r="F505">
        <f>YEAR(Orders[[#This Row],[Order Date]])</f>
        <v>2019</v>
      </c>
      <c r="G505" s="3" t="str">
        <f>TEXT(Orders[[#This Row],[Order Date]],"mmmm")</f>
        <v>January</v>
      </c>
    </row>
    <row r="506" spans="1:7" x14ac:dyDescent="0.25">
      <c r="A506" t="s">
        <v>6237</v>
      </c>
      <c r="B506" s="2">
        <v>43467</v>
      </c>
      <c r="C506" t="s">
        <v>3023</v>
      </c>
      <c r="D506" t="s">
        <v>5724</v>
      </c>
      <c r="E506">
        <v>3</v>
      </c>
      <c r="F506">
        <f>YEAR(Orders[[#This Row],[Order Date]])</f>
        <v>2019</v>
      </c>
      <c r="G506" s="3" t="str">
        <f>TEXT(Orders[[#This Row],[Order Date]],"mmmm")</f>
        <v>January</v>
      </c>
    </row>
    <row r="507" spans="1:7" x14ac:dyDescent="0.25">
      <c r="A507" t="s">
        <v>6238</v>
      </c>
      <c r="B507" s="2">
        <v>44609</v>
      </c>
      <c r="C507" t="s">
        <v>3045</v>
      </c>
      <c r="D507" t="s">
        <v>5760</v>
      </c>
      <c r="E507">
        <v>6</v>
      </c>
      <c r="F507">
        <f>YEAR(Orders[[#This Row],[Order Date]])</f>
        <v>2022</v>
      </c>
      <c r="G507" s="3" t="str">
        <f>TEXT(Orders[[#This Row],[Order Date]],"mmmm")</f>
        <v>February</v>
      </c>
    </row>
    <row r="508" spans="1:7" x14ac:dyDescent="0.25">
      <c r="A508" t="s">
        <v>6239</v>
      </c>
      <c r="B508" s="2">
        <v>44184</v>
      </c>
      <c r="C508" t="s">
        <v>3052</v>
      </c>
      <c r="D508" t="s">
        <v>5715</v>
      </c>
      <c r="E508">
        <v>2</v>
      </c>
      <c r="F508">
        <f>YEAR(Orders[[#This Row],[Order Date]])</f>
        <v>2020</v>
      </c>
      <c r="G508" s="3" t="str">
        <f>TEXT(Orders[[#This Row],[Order Date]],"mmmm")</f>
        <v>December</v>
      </c>
    </row>
    <row r="509" spans="1:7" x14ac:dyDescent="0.25">
      <c r="A509" t="s">
        <v>6240</v>
      </c>
      <c r="B509" s="2">
        <v>43516</v>
      </c>
      <c r="C509" t="s">
        <v>3058</v>
      </c>
      <c r="D509" t="s">
        <v>5835</v>
      </c>
      <c r="E509">
        <v>3</v>
      </c>
      <c r="F509">
        <f>YEAR(Orders[[#This Row],[Order Date]])</f>
        <v>2019</v>
      </c>
      <c r="G509" s="3" t="str">
        <f>TEXT(Orders[[#This Row],[Order Date]],"mmmm")</f>
        <v>February</v>
      </c>
    </row>
    <row r="510" spans="1:7" x14ac:dyDescent="0.25">
      <c r="A510" t="s">
        <v>6241</v>
      </c>
      <c r="B510" s="2">
        <v>44210</v>
      </c>
      <c r="C510" t="s">
        <v>3065</v>
      </c>
      <c r="D510" t="s">
        <v>5788</v>
      </c>
      <c r="E510">
        <v>6</v>
      </c>
      <c r="F510">
        <f>YEAR(Orders[[#This Row],[Order Date]])</f>
        <v>2021</v>
      </c>
      <c r="G510" s="3" t="str">
        <f>TEXT(Orders[[#This Row],[Order Date]],"mmmm")</f>
        <v>January</v>
      </c>
    </row>
    <row r="511" spans="1:7" x14ac:dyDescent="0.25">
      <c r="A511" t="s">
        <v>6242</v>
      </c>
      <c r="B511" s="2">
        <v>43785</v>
      </c>
      <c r="C511" t="s">
        <v>3072</v>
      </c>
      <c r="D511" t="s">
        <v>5729</v>
      </c>
      <c r="E511">
        <v>3</v>
      </c>
      <c r="F511">
        <f>YEAR(Orders[[#This Row],[Order Date]])</f>
        <v>2019</v>
      </c>
      <c r="G511" s="3" t="str">
        <f>TEXT(Orders[[#This Row],[Order Date]],"mmmm")</f>
        <v>November</v>
      </c>
    </row>
    <row r="512" spans="1:7" x14ac:dyDescent="0.25">
      <c r="A512" t="s">
        <v>6243</v>
      </c>
      <c r="B512" s="2">
        <v>43803</v>
      </c>
      <c r="C512" t="s">
        <v>3079</v>
      </c>
      <c r="D512" t="s">
        <v>5822</v>
      </c>
      <c r="E512">
        <v>3</v>
      </c>
      <c r="F512">
        <f>YEAR(Orders[[#This Row],[Order Date]])</f>
        <v>2019</v>
      </c>
      <c r="G512" s="3" t="str">
        <f>TEXT(Orders[[#This Row],[Order Date]],"mmmm")</f>
        <v>December</v>
      </c>
    </row>
    <row r="513" spans="1:7" x14ac:dyDescent="0.25">
      <c r="A513" t="s">
        <v>6244</v>
      </c>
      <c r="B513" s="2">
        <v>44043</v>
      </c>
      <c r="C513" t="s">
        <v>3084</v>
      </c>
      <c r="D513" t="s">
        <v>5740</v>
      </c>
      <c r="E513">
        <v>4</v>
      </c>
      <c r="F513">
        <f>YEAR(Orders[[#This Row],[Order Date]])</f>
        <v>2020</v>
      </c>
      <c r="G513" s="3" t="str">
        <f>TEXT(Orders[[#This Row],[Order Date]],"mmmm")</f>
        <v>July</v>
      </c>
    </row>
    <row r="514" spans="1:7" x14ac:dyDescent="0.25">
      <c r="A514" t="s">
        <v>6245</v>
      </c>
      <c r="B514" s="2">
        <v>43535</v>
      </c>
      <c r="C514" t="s">
        <v>3089</v>
      </c>
      <c r="D514" t="s">
        <v>5793</v>
      </c>
      <c r="E514">
        <v>3</v>
      </c>
      <c r="F514">
        <f>YEAR(Orders[[#This Row],[Order Date]])</f>
        <v>2019</v>
      </c>
      <c r="G514" s="3" t="str">
        <f>TEXT(Orders[[#This Row],[Order Date]],"mmmm")</f>
        <v>March</v>
      </c>
    </row>
    <row r="515" spans="1:7" x14ac:dyDescent="0.25">
      <c r="A515" t="s">
        <v>6246</v>
      </c>
      <c r="B515" s="2">
        <v>44691</v>
      </c>
      <c r="C515" t="s">
        <v>3096</v>
      </c>
      <c r="D515" t="s">
        <v>5793</v>
      </c>
      <c r="E515">
        <v>5</v>
      </c>
      <c r="F515">
        <f>YEAR(Orders[[#This Row],[Order Date]])</f>
        <v>2022</v>
      </c>
      <c r="G515" s="3" t="str">
        <f>TEXT(Orders[[#This Row],[Order Date]],"mmmm")</f>
        <v>May</v>
      </c>
    </row>
    <row r="516" spans="1:7" x14ac:dyDescent="0.25">
      <c r="A516" t="s">
        <v>6247</v>
      </c>
      <c r="B516" s="2">
        <v>44555</v>
      </c>
      <c r="C516" t="s">
        <v>3101</v>
      </c>
      <c r="D516" t="s">
        <v>5760</v>
      </c>
      <c r="E516">
        <v>6</v>
      </c>
      <c r="F516">
        <f>YEAR(Orders[[#This Row],[Order Date]])</f>
        <v>2021</v>
      </c>
      <c r="G516" s="3" t="str">
        <f>TEXT(Orders[[#This Row],[Order Date]],"mmmm")</f>
        <v>December</v>
      </c>
    </row>
    <row r="517" spans="1:7" x14ac:dyDescent="0.25">
      <c r="A517" t="s">
        <v>6248</v>
      </c>
      <c r="B517" s="2">
        <v>44673</v>
      </c>
      <c r="C517" t="s">
        <v>3106</v>
      </c>
      <c r="D517" t="s">
        <v>5807</v>
      </c>
      <c r="E517">
        <v>3</v>
      </c>
      <c r="F517">
        <f>YEAR(Orders[[#This Row],[Order Date]])</f>
        <v>2022</v>
      </c>
      <c r="G517" s="3" t="str">
        <f>TEXT(Orders[[#This Row],[Order Date]],"mmmm")</f>
        <v>April</v>
      </c>
    </row>
    <row r="518" spans="1:7" x14ac:dyDescent="0.25">
      <c r="A518" t="s">
        <v>6249</v>
      </c>
      <c r="B518" s="2">
        <v>44723</v>
      </c>
      <c r="C518" t="s">
        <v>3111</v>
      </c>
      <c r="D518" t="s">
        <v>5734</v>
      </c>
      <c r="E518">
        <v>5</v>
      </c>
      <c r="F518">
        <f>YEAR(Orders[[#This Row],[Order Date]])</f>
        <v>2022</v>
      </c>
      <c r="G518" s="3" t="str">
        <f>TEXT(Orders[[#This Row],[Order Date]],"mmmm")</f>
        <v>June</v>
      </c>
    </row>
    <row r="519" spans="1:7" x14ac:dyDescent="0.25">
      <c r="A519" t="s">
        <v>6250</v>
      </c>
      <c r="B519" s="2">
        <v>44678</v>
      </c>
      <c r="C519" t="s">
        <v>3117</v>
      </c>
      <c r="D519" t="s">
        <v>5736</v>
      </c>
      <c r="E519">
        <v>2</v>
      </c>
      <c r="F519">
        <f>YEAR(Orders[[#This Row],[Order Date]])</f>
        <v>2022</v>
      </c>
      <c r="G519" s="3" t="str">
        <f>TEXT(Orders[[#This Row],[Order Date]],"mmmm")</f>
        <v>April</v>
      </c>
    </row>
    <row r="520" spans="1:7" x14ac:dyDescent="0.25">
      <c r="A520" t="s">
        <v>6251</v>
      </c>
      <c r="B520" s="2">
        <v>44194</v>
      </c>
      <c r="C520" t="s">
        <v>3123</v>
      </c>
      <c r="D520" t="s">
        <v>6000</v>
      </c>
      <c r="E520">
        <v>5</v>
      </c>
      <c r="F520">
        <f>YEAR(Orders[[#This Row],[Order Date]])</f>
        <v>2020</v>
      </c>
      <c r="G520" s="3" t="str">
        <f>TEXT(Orders[[#This Row],[Order Date]],"mmmm")</f>
        <v>December</v>
      </c>
    </row>
    <row r="521" spans="1:7" x14ac:dyDescent="0.25">
      <c r="A521" t="s">
        <v>6252</v>
      </c>
      <c r="B521" s="2">
        <v>44026</v>
      </c>
      <c r="C521" t="s">
        <v>3072</v>
      </c>
      <c r="D521" t="s">
        <v>5757</v>
      </c>
      <c r="E521">
        <v>2</v>
      </c>
      <c r="F521">
        <f>YEAR(Orders[[#This Row],[Order Date]])</f>
        <v>2020</v>
      </c>
      <c r="G521" s="3" t="str">
        <f>TEXT(Orders[[#This Row],[Order Date]],"mmmm")</f>
        <v>July</v>
      </c>
    </row>
    <row r="522" spans="1:7" x14ac:dyDescent="0.25">
      <c r="A522" t="s">
        <v>6253</v>
      </c>
      <c r="B522" s="2">
        <v>44446</v>
      </c>
      <c r="C522" t="s">
        <v>3136</v>
      </c>
      <c r="D522" t="s">
        <v>5736</v>
      </c>
      <c r="E522">
        <v>1</v>
      </c>
      <c r="F522">
        <f>YEAR(Orders[[#This Row],[Order Date]])</f>
        <v>2021</v>
      </c>
      <c r="G522" s="3" t="str">
        <f>TEXT(Orders[[#This Row],[Order Date]],"mmmm")</f>
        <v>September</v>
      </c>
    </row>
    <row r="523" spans="1:7" x14ac:dyDescent="0.25">
      <c r="A523" t="s">
        <v>6253</v>
      </c>
      <c r="B523" s="2">
        <v>44446</v>
      </c>
      <c r="C523" t="s">
        <v>3136</v>
      </c>
      <c r="D523" t="s">
        <v>5712</v>
      </c>
      <c r="E523">
        <v>4</v>
      </c>
      <c r="F523">
        <f>YEAR(Orders[[#This Row],[Order Date]])</f>
        <v>2021</v>
      </c>
      <c r="G523" s="3" t="str">
        <f>TEXT(Orders[[#This Row],[Order Date]],"mmmm")</f>
        <v>September</v>
      </c>
    </row>
    <row r="524" spans="1:7" x14ac:dyDescent="0.25">
      <c r="A524" t="s">
        <v>6254</v>
      </c>
      <c r="B524" s="2">
        <v>43625</v>
      </c>
      <c r="C524" t="s">
        <v>3148</v>
      </c>
      <c r="D524" t="s">
        <v>5726</v>
      </c>
      <c r="E524">
        <v>5</v>
      </c>
      <c r="F524">
        <f>YEAR(Orders[[#This Row],[Order Date]])</f>
        <v>2019</v>
      </c>
      <c r="G524" s="3" t="str">
        <f>TEXT(Orders[[#This Row],[Order Date]],"mmmm")</f>
        <v>June</v>
      </c>
    </row>
    <row r="525" spans="1:7" x14ac:dyDescent="0.25">
      <c r="A525" t="s">
        <v>6255</v>
      </c>
      <c r="B525" s="2">
        <v>44129</v>
      </c>
      <c r="C525" t="s">
        <v>3154</v>
      </c>
      <c r="D525" t="s">
        <v>5779</v>
      </c>
      <c r="E525">
        <v>1</v>
      </c>
      <c r="F525">
        <f>YEAR(Orders[[#This Row],[Order Date]])</f>
        <v>2020</v>
      </c>
      <c r="G525" s="3" t="str">
        <f>TEXT(Orders[[#This Row],[Order Date]],"mmmm")</f>
        <v>October</v>
      </c>
    </row>
    <row r="526" spans="1:7" x14ac:dyDescent="0.25">
      <c r="A526" t="s">
        <v>6256</v>
      </c>
      <c r="B526" s="2">
        <v>44255</v>
      </c>
      <c r="C526" t="s">
        <v>3160</v>
      </c>
      <c r="D526" t="s">
        <v>5776</v>
      </c>
      <c r="E526">
        <v>2</v>
      </c>
      <c r="F526">
        <f>YEAR(Orders[[#This Row],[Order Date]])</f>
        <v>2021</v>
      </c>
      <c r="G526" s="3" t="str">
        <f>TEXT(Orders[[#This Row],[Order Date]],"mmmm")</f>
        <v>February</v>
      </c>
    </row>
    <row r="527" spans="1:7" x14ac:dyDescent="0.25">
      <c r="A527" t="s">
        <v>6257</v>
      </c>
      <c r="B527" s="2">
        <v>44038</v>
      </c>
      <c r="C527" t="s">
        <v>3164</v>
      </c>
      <c r="D527" t="s">
        <v>5774</v>
      </c>
      <c r="E527">
        <v>5</v>
      </c>
      <c r="F527">
        <f>YEAR(Orders[[#This Row],[Order Date]])</f>
        <v>2020</v>
      </c>
      <c r="G527" s="3" t="str">
        <f>TEXT(Orders[[#This Row],[Order Date]],"mmmm")</f>
        <v>July</v>
      </c>
    </row>
    <row r="528" spans="1:7" x14ac:dyDescent="0.25">
      <c r="A528" t="s">
        <v>6258</v>
      </c>
      <c r="B528" s="2">
        <v>44717</v>
      </c>
      <c r="C528" t="s">
        <v>3170</v>
      </c>
      <c r="D528" t="s">
        <v>5781</v>
      </c>
      <c r="E528">
        <v>4</v>
      </c>
      <c r="F528">
        <f>YEAR(Orders[[#This Row],[Order Date]])</f>
        <v>2022</v>
      </c>
      <c r="G528" s="3" t="str">
        <f>TEXT(Orders[[#This Row],[Order Date]],"mmmm")</f>
        <v>June</v>
      </c>
    </row>
    <row r="529" spans="1:7" x14ac:dyDescent="0.25">
      <c r="A529" t="s">
        <v>6259</v>
      </c>
      <c r="B529" s="2">
        <v>43517</v>
      </c>
      <c r="C529" t="s">
        <v>3176</v>
      </c>
      <c r="D529" t="s">
        <v>5713</v>
      </c>
      <c r="E529">
        <v>5</v>
      </c>
      <c r="F529">
        <f>YEAR(Orders[[#This Row],[Order Date]])</f>
        <v>2019</v>
      </c>
      <c r="G529" s="3" t="str">
        <f>TEXT(Orders[[#This Row],[Order Date]],"mmmm")</f>
        <v>February</v>
      </c>
    </row>
    <row r="530" spans="1:7" x14ac:dyDescent="0.25">
      <c r="A530" t="s">
        <v>6260</v>
      </c>
      <c r="B530" s="2">
        <v>43926</v>
      </c>
      <c r="C530" t="s">
        <v>3181</v>
      </c>
      <c r="D530" t="s">
        <v>5818</v>
      </c>
      <c r="E530">
        <v>6</v>
      </c>
      <c r="F530">
        <f>YEAR(Orders[[#This Row],[Order Date]])</f>
        <v>2020</v>
      </c>
      <c r="G530" s="3" t="str">
        <f>TEXT(Orders[[#This Row],[Order Date]],"mmmm")</f>
        <v>April</v>
      </c>
    </row>
    <row r="531" spans="1:7" x14ac:dyDescent="0.25">
      <c r="A531" t="s">
        <v>6261</v>
      </c>
      <c r="B531" s="2">
        <v>43475</v>
      </c>
      <c r="C531" t="s">
        <v>3188</v>
      </c>
      <c r="D531" t="s">
        <v>5712</v>
      </c>
      <c r="E531">
        <v>6</v>
      </c>
      <c r="F531">
        <f>YEAR(Orders[[#This Row],[Order Date]])</f>
        <v>2019</v>
      </c>
      <c r="G531" s="3" t="str">
        <f>TEXT(Orders[[#This Row],[Order Date]],"mmmm")</f>
        <v>January</v>
      </c>
    </row>
    <row r="532" spans="1:7" x14ac:dyDescent="0.25">
      <c r="A532" t="s">
        <v>6262</v>
      </c>
      <c r="B532" s="2">
        <v>44663</v>
      </c>
      <c r="C532" t="s">
        <v>3193</v>
      </c>
      <c r="D532" t="s">
        <v>5712</v>
      </c>
      <c r="E532">
        <v>6</v>
      </c>
      <c r="F532">
        <f>YEAR(Orders[[#This Row],[Order Date]])</f>
        <v>2022</v>
      </c>
      <c r="G532" s="3" t="str">
        <f>TEXT(Orders[[#This Row],[Order Date]],"mmmm")</f>
        <v>April</v>
      </c>
    </row>
    <row r="533" spans="1:7" x14ac:dyDescent="0.25">
      <c r="A533" t="s">
        <v>6263</v>
      </c>
      <c r="B533" s="2">
        <v>44591</v>
      </c>
      <c r="C533" t="s">
        <v>3198</v>
      </c>
      <c r="D533" t="s">
        <v>5820</v>
      </c>
      <c r="E533">
        <v>5</v>
      </c>
      <c r="F533">
        <f>YEAR(Orders[[#This Row],[Order Date]])</f>
        <v>2022</v>
      </c>
      <c r="G533" s="3" t="str">
        <f>TEXT(Orders[[#This Row],[Order Date]],"mmmm")</f>
        <v>January</v>
      </c>
    </row>
    <row r="534" spans="1:7" x14ac:dyDescent="0.25">
      <c r="A534" t="s">
        <v>6264</v>
      </c>
      <c r="B534" s="2">
        <v>44330</v>
      </c>
      <c r="C534" t="s">
        <v>3203</v>
      </c>
      <c r="D534" t="s">
        <v>5713</v>
      </c>
      <c r="E534">
        <v>2</v>
      </c>
      <c r="F534">
        <f>YEAR(Orders[[#This Row],[Order Date]])</f>
        <v>2021</v>
      </c>
      <c r="G534" s="3" t="str">
        <f>TEXT(Orders[[#This Row],[Order Date]],"mmmm")</f>
        <v>May</v>
      </c>
    </row>
    <row r="535" spans="1:7" x14ac:dyDescent="0.25">
      <c r="A535" t="s">
        <v>6265</v>
      </c>
      <c r="B535" s="2">
        <v>44724</v>
      </c>
      <c r="C535" t="s">
        <v>3210</v>
      </c>
      <c r="D535" t="s">
        <v>5801</v>
      </c>
      <c r="E535">
        <v>4</v>
      </c>
      <c r="F535">
        <f>YEAR(Orders[[#This Row],[Order Date]])</f>
        <v>2022</v>
      </c>
      <c r="G535" s="3" t="str">
        <f>TEXT(Orders[[#This Row],[Order Date]],"mmmm")</f>
        <v>June</v>
      </c>
    </row>
    <row r="536" spans="1:7" x14ac:dyDescent="0.25">
      <c r="A536" t="s">
        <v>6266</v>
      </c>
      <c r="B536" s="2">
        <v>44563</v>
      </c>
      <c r="C536" t="s">
        <v>3214</v>
      </c>
      <c r="D536" t="s">
        <v>5738</v>
      </c>
      <c r="E536">
        <v>2</v>
      </c>
      <c r="F536">
        <f>YEAR(Orders[[#This Row],[Order Date]])</f>
        <v>2022</v>
      </c>
      <c r="G536" s="3" t="str">
        <f>TEXT(Orders[[#This Row],[Order Date]],"mmmm")</f>
        <v>January</v>
      </c>
    </row>
    <row r="537" spans="1:7" x14ac:dyDescent="0.25">
      <c r="A537" t="s">
        <v>6267</v>
      </c>
      <c r="B537" s="2">
        <v>44585</v>
      </c>
      <c r="C537" t="s">
        <v>3219</v>
      </c>
      <c r="D537" t="s">
        <v>5724</v>
      </c>
      <c r="E537">
        <v>2</v>
      </c>
      <c r="F537">
        <f>YEAR(Orders[[#This Row],[Order Date]])</f>
        <v>2022</v>
      </c>
      <c r="G537" s="3" t="str">
        <f>TEXT(Orders[[#This Row],[Order Date]],"mmmm")</f>
        <v>January</v>
      </c>
    </row>
    <row r="538" spans="1:7" x14ac:dyDescent="0.25">
      <c r="A538" t="s">
        <v>6268</v>
      </c>
      <c r="B538" s="2">
        <v>43544</v>
      </c>
      <c r="C538" t="s">
        <v>3072</v>
      </c>
      <c r="D538" t="s">
        <v>5774</v>
      </c>
      <c r="E538">
        <v>3</v>
      </c>
      <c r="F538">
        <f>YEAR(Orders[[#This Row],[Order Date]])</f>
        <v>2019</v>
      </c>
      <c r="G538" s="3" t="str">
        <f>TEXT(Orders[[#This Row],[Order Date]],"mmmm")</f>
        <v>March</v>
      </c>
    </row>
    <row r="539" spans="1:7" x14ac:dyDescent="0.25">
      <c r="A539" t="s">
        <v>6269</v>
      </c>
      <c r="B539" s="2">
        <v>44156</v>
      </c>
      <c r="C539" t="s">
        <v>3228</v>
      </c>
      <c r="D539" t="s">
        <v>6000</v>
      </c>
      <c r="E539">
        <v>4</v>
      </c>
      <c r="F539">
        <f>YEAR(Orders[[#This Row],[Order Date]])</f>
        <v>2020</v>
      </c>
      <c r="G539" s="3" t="str">
        <f>TEXT(Orders[[#This Row],[Order Date]],"mmmm")</f>
        <v>November</v>
      </c>
    </row>
    <row r="540" spans="1:7" x14ac:dyDescent="0.25">
      <c r="A540" t="s">
        <v>6270</v>
      </c>
      <c r="B540" s="2">
        <v>44482</v>
      </c>
      <c r="C540" t="s">
        <v>3233</v>
      </c>
      <c r="D540" t="s">
        <v>5774</v>
      </c>
      <c r="E540">
        <v>4</v>
      </c>
      <c r="F540">
        <f>YEAR(Orders[[#This Row],[Order Date]])</f>
        <v>2021</v>
      </c>
      <c r="G540" s="3" t="str">
        <f>TEXT(Orders[[#This Row],[Order Date]],"mmmm")</f>
        <v>October</v>
      </c>
    </row>
    <row r="541" spans="1:7" x14ac:dyDescent="0.25">
      <c r="A541" t="s">
        <v>6271</v>
      </c>
      <c r="B541" s="2">
        <v>44488</v>
      </c>
      <c r="C541" t="s">
        <v>3239</v>
      </c>
      <c r="D541" t="s">
        <v>5801</v>
      </c>
      <c r="E541">
        <v>5</v>
      </c>
      <c r="F541">
        <f>YEAR(Orders[[#This Row],[Order Date]])</f>
        <v>2021</v>
      </c>
      <c r="G541" s="3" t="str">
        <f>TEXT(Orders[[#This Row],[Order Date]],"mmmm")</f>
        <v>October</v>
      </c>
    </row>
    <row r="542" spans="1:7" x14ac:dyDescent="0.25">
      <c r="A542" t="s">
        <v>6272</v>
      </c>
      <c r="B542" s="2">
        <v>43584</v>
      </c>
      <c r="C542" t="s">
        <v>3244</v>
      </c>
      <c r="D542" t="s">
        <v>5793</v>
      </c>
      <c r="E542">
        <v>4</v>
      </c>
      <c r="F542">
        <f>YEAR(Orders[[#This Row],[Order Date]])</f>
        <v>2019</v>
      </c>
      <c r="G542" s="3" t="str">
        <f>TEXT(Orders[[#This Row],[Order Date]],"mmmm")</f>
        <v>April</v>
      </c>
    </row>
    <row r="543" spans="1:7" x14ac:dyDescent="0.25">
      <c r="A543" t="s">
        <v>6273</v>
      </c>
      <c r="B543" s="2">
        <v>43750</v>
      </c>
      <c r="C543" t="s">
        <v>3250</v>
      </c>
      <c r="D543" t="s">
        <v>5785</v>
      </c>
      <c r="E543">
        <v>1</v>
      </c>
      <c r="F543">
        <f>YEAR(Orders[[#This Row],[Order Date]])</f>
        <v>2019</v>
      </c>
      <c r="G543" s="3" t="str">
        <f>TEXT(Orders[[#This Row],[Order Date]],"mmmm")</f>
        <v>October</v>
      </c>
    </row>
    <row r="544" spans="1:7" x14ac:dyDescent="0.25">
      <c r="A544" t="s">
        <v>6274</v>
      </c>
      <c r="B544" s="2">
        <v>44335</v>
      </c>
      <c r="C544" t="s">
        <v>3255</v>
      </c>
      <c r="D544" t="s">
        <v>5815</v>
      </c>
      <c r="E544">
        <v>4</v>
      </c>
      <c r="F544">
        <f>YEAR(Orders[[#This Row],[Order Date]])</f>
        <v>2021</v>
      </c>
      <c r="G544" s="3" t="str">
        <f>TEXT(Orders[[#This Row],[Order Date]],"mmmm")</f>
        <v>May</v>
      </c>
    </row>
    <row r="545" spans="1:7" x14ac:dyDescent="0.25">
      <c r="A545" t="s">
        <v>6275</v>
      </c>
      <c r="B545" s="2">
        <v>44380</v>
      </c>
      <c r="C545" t="s">
        <v>3261</v>
      </c>
      <c r="D545" t="s">
        <v>5718</v>
      </c>
      <c r="E545">
        <v>2</v>
      </c>
      <c r="F545">
        <f>YEAR(Orders[[#This Row],[Order Date]])</f>
        <v>2021</v>
      </c>
      <c r="G545" s="3" t="str">
        <f>TEXT(Orders[[#This Row],[Order Date]],"mmmm")</f>
        <v>July</v>
      </c>
    </row>
    <row r="546" spans="1:7" x14ac:dyDescent="0.25">
      <c r="A546" t="s">
        <v>6276</v>
      </c>
      <c r="B546" s="2">
        <v>43869</v>
      </c>
      <c r="C546" t="s">
        <v>3266</v>
      </c>
      <c r="D546" t="s">
        <v>5828</v>
      </c>
      <c r="E546">
        <v>2</v>
      </c>
      <c r="F546">
        <f>YEAR(Orders[[#This Row],[Order Date]])</f>
        <v>2020</v>
      </c>
      <c r="G546" s="3" t="str">
        <f>TEXT(Orders[[#This Row],[Order Date]],"mmmm")</f>
        <v>February</v>
      </c>
    </row>
    <row r="547" spans="1:7" x14ac:dyDescent="0.25">
      <c r="A547" t="s">
        <v>6277</v>
      </c>
      <c r="B547" s="2">
        <v>44120</v>
      </c>
      <c r="C547" t="s">
        <v>3272</v>
      </c>
      <c r="D547" t="s">
        <v>5736</v>
      </c>
      <c r="E547">
        <v>4</v>
      </c>
      <c r="F547">
        <f>YEAR(Orders[[#This Row],[Order Date]])</f>
        <v>2020</v>
      </c>
      <c r="G547" s="3" t="str">
        <f>TEXT(Orders[[#This Row],[Order Date]],"mmmm")</f>
        <v>October</v>
      </c>
    </row>
    <row r="548" spans="1:7" x14ac:dyDescent="0.25">
      <c r="A548" t="s">
        <v>6278</v>
      </c>
      <c r="B548" s="2">
        <v>44127</v>
      </c>
      <c r="C548" t="s">
        <v>3277</v>
      </c>
      <c r="D548" t="s">
        <v>6000</v>
      </c>
      <c r="E548">
        <v>3</v>
      </c>
      <c r="F548">
        <f>YEAR(Orders[[#This Row],[Order Date]])</f>
        <v>2020</v>
      </c>
      <c r="G548" s="3" t="str">
        <f>TEXT(Orders[[#This Row],[Order Date]],"mmmm")</f>
        <v>October</v>
      </c>
    </row>
    <row r="549" spans="1:7" x14ac:dyDescent="0.25">
      <c r="A549" t="s">
        <v>6279</v>
      </c>
      <c r="B549" s="2">
        <v>44265</v>
      </c>
      <c r="C549" t="s">
        <v>3294</v>
      </c>
      <c r="D549" t="s">
        <v>5822</v>
      </c>
      <c r="E549">
        <v>3</v>
      </c>
      <c r="F549">
        <f>YEAR(Orders[[#This Row],[Order Date]])</f>
        <v>2021</v>
      </c>
      <c r="G549" s="3" t="str">
        <f>TEXT(Orders[[#This Row],[Order Date]],"mmmm")</f>
        <v>March</v>
      </c>
    </row>
    <row r="550" spans="1:7" x14ac:dyDescent="0.25">
      <c r="A550" t="s">
        <v>6280</v>
      </c>
      <c r="B550" s="2">
        <v>44384</v>
      </c>
      <c r="C550" t="s">
        <v>3288</v>
      </c>
      <c r="D550" t="s">
        <v>5861</v>
      </c>
      <c r="E550">
        <v>3</v>
      </c>
      <c r="F550">
        <f>YEAR(Orders[[#This Row],[Order Date]])</f>
        <v>2021</v>
      </c>
      <c r="G550" s="3" t="str">
        <f>TEXT(Orders[[#This Row],[Order Date]],"mmmm")</f>
        <v>July</v>
      </c>
    </row>
    <row r="551" spans="1:7" x14ac:dyDescent="0.25">
      <c r="A551" t="s">
        <v>6281</v>
      </c>
      <c r="B551" s="2">
        <v>44232</v>
      </c>
      <c r="C551" t="s">
        <v>3294</v>
      </c>
      <c r="D551" t="s">
        <v>5861</v>
      </c>
      <c r="E551">
        <v>4</v>
      </c>
      <c r="F551">
        <f>YEAR(Orders[[#This Row],[Order Date]])</f>
        <v>2021</v>
      </c>
      <c r="G551" s="3" t="str">
        <f>TEXT(Orders[[#This Row],[Order Date]],"mmmm")</f>
        <v>February</v>
      </c>
    </row>
    <row r="552" spans="1:7" x14ac:dyDescent="0.25">
      <c r="A552" t="s">
        <v>6282</v>
      </c>
      <c r="B552" s="2">
        <v>44176</v>
      </c>
      <c r="C552" t="s">
        <v>3299</v>
      </c>
      <c r="D552" t="s">
        <v>5736</v>
      </c>
      <c r="E552">
        <v>6</v>
      </c>
      <c r="F552">
        <f>YEAR(Orders[[#This Row],[Order Date]])</f>
        <v>2020</v>
      </c>
      <c r="G552" s="3" t="str">
        <f>TEXT(Orders[[#This Row],[Order Date]],"mmmm")</f>
        <v>December</v>
      </c>
    </row>
    <row r="553" spans="1:7" x14ac:dyDescent="0.25">
      <c r="A553" t="s">
        <v>6283</v>
      </c>
      <c r="B553" s="2">
        <v>44694</v>
      </c>
      <c r="C553" t="s">
        <v>3305</v>
      </c>
      <c r="D553" t="s">
        <v>5744</v>
      </c>
      <c r="E553">
        <v>2</v>
      </c>
      <c r="F553">
        <f>YEAR(Orders[[#This Row],[Order Date]])</f>
        <v>2022</v>
      </c>
      <c r="G553" s="3" t="str">
        <f>TEXT(Orders[[#This Row],[Order Date]],"mmmm")</f>
        <v>May</v>
      </c>
    </row>
    <row r="554" spans="1:7" x14ac:dyDescent="0.25">
      <c r="A554" t="s">
        <v>6284</v>
      </c>
      <c r="B554" s="2">
        <v>43761</v>
      </c>
      <c r="C554" t="s">
        <v>3310</v>
      </c>
      <c r="D554" t="s">
        <v>5861</v>
      </c>
      <c r="E554">
        <v>4</v>
      </c>
      <c r="F554">
        <f>YEAR(Orders[[#This Row],[Order Date]])</f>
        <v>2019</v>
      </c>
      <c r="G554" s="3" t="str">
        <f>TEXT(Orders[[#This Row],[Order Date]],"mmmm")</f>
        <v>October</v>
      </c>
    </row>
    <row r="555" spans="1:7" x14ac:dyDescent="0.25">
      <c r="A555" t="s">
        <v>6285</v>
      </c>
      <c r="B555" s="2">
        <v>44085</v>
      </c>
      <c r="C555" t="s">
        <v>3315</v>
      </c>
      <c r="D555" t="s">
        <v>5717</v>
      </c>
      <c r="E555">
        <v>5</v>
      </c>
      <c r="F555">
        <f>YEAR(Orders[[#This Row],[Order Date]])</f>
        <v>2020</v>
      </c>
      <c r="G555" s="3" t="str">
        <f>TEXT(Orders[[#This Row],[Order Date]],"mmmm")</f>
        <v>September</v>
      </c>
    </row>
    <row r="556" spans="1:7" x14ac:dyDescent="0.25">
      <c r="A556" t="s">
        <v>6286</v>
      </c>
      <c r="B556" s="2">
        <v>43737</v>
      </c>
      <c r="C556" t="s">
        <v>3319</v>
      </c>
      <c r="D556" t="s">
        <v>5718</v>
      </c>
      <c r="E556">
        <v>2</v>
      </c>
      <c r="F556">
        <f>YEAR(Orders[[#This Row],[Order Date]])</f>
        <v>2019</v>
      </c>
      <c r="G556" s="3" t="str">
        <f>TEXT(Orders[[#This Row],[Order Date]],"mmmm")</f>
        <v>September</v>
      </c>
    </row>
    <row r="557" spans="1:7" x14ac:dyDescent="0.25">
      <c r="A557" t="s">
        <v>6287</v>
      </c>
      <c r="B557" s="2">
        <v>44258</v>
      </c>
      <c r="C557" t="s">
        <v>3324</v>
      </c>
      <c r="D557" t="s">
        <v>5717</v>
      </c>
      <c r="E557">
        <v>6</v>
      </c>
      <c r="F557">
        <f>YEAR(Orders[[#This Row],[Order Date]])</f>
        <v>2021</v>
      </c>
      <c r="G557" s="3" t="str">
        <f>TEXT(Orders[[#This Row],[Order Date]],"mmmm")</f>
        <v>March</v>
      </c>
    </row>
    <row r="558" spans="1:7" x14ac:dyDescent="0.25">
      <c r="A558" t="s">
        <v>6288</v>
      </c>
      <c r="B558" s="2">
        <v>44523</v>
      </c>
      <c r="C558" t="s">
        <v>3331</v>
      </c>
      <c r="D558" t="s">
        <v>5760</v>
      </c>
      <c r="E558">
        <v>2</v>
      </c>
      <c r="F558">
        <f>YEAR(Orders[[#This Row],[Order Date]])</f>
        <v>2021</v>
      </c>
      <c r="G558" s="3" t="str">
        <f>TEXT(Orders[[#This Row],[Order Date]],"mmmm")</f>
        <v>November</v>
      </c>
    </row>
    <row r="559" spans="1:7" x14ac:dyDescent="0.25">
      <c r="A559" t="s">
        <v>6289</v>
      </c>
      <c r="B559" s="2">
        <v>44506</v>
      </c>
      <c r="C559" t="s">
        <v>3072</v>
      </c>
      <c r="D559" t="s">
        <v>5796</v>
      </c>
      <c r="E559">
        <v>4</v>
      </c>
      <c r="F559">
        <f>YEAR(Orders[[#This Row],[Order Date]])</f>
        <v>2021</v>
      </c>
      <c r="G559" s="3" t="str">
        <f>TEXT(Orders[[#This Row],[Order Date]],"mmmm")</f>
        <v>November</v>
      </c>
    </row>
    <row r="560" spans="1:7" x14ac:dyDescent="0.25">
      <c r="A560" t="s">
        <v>6290</v>
      </c>
      <c r="B560" s="2">
        <v>44225</v>
      </c>
      <c r="C560" t="s">
        <v>3342</v>
      </c>
      <c r="D560" t="s">
        <v>5736</v>
      </c>
      <c r="E560">
        <v>4</v>
      </c>
      <c r="F560">
        <f>YEAR(Orders[[#This Row],[Order Date]])</f>
        <v>2021</v>
      </c>
      <c r="G560" s="3" t="str">
        <f>TEXT(Orders[[#This Row],[Order Date]],"mmmm")</f>
        <v>January</v>
      </c>
    </row>
    <row r="561" spans="1:7" x14ac:dyDescent="0.25">
      <c r="A561" t="s">
        <v>6291</v>
      </c>
      <c r="B561" s="2">
        <v>44667</v>
      </c>
      <c r="C561" t="s">
        <v>3347</v>
      </c>
      <c r="D561" t="s">
        <v>5715</v>
      </c>
      <c r="E561">
        <v>3</v>
      </c>
      <c r="F561">
        <f>YEAR(Orders[[#This Row],[Order Date]])</f>
        <v>2022</v>
      </c>
      <c r="G561" s="3" t="str">
        <f>TEXT(Orders[[#This Row],[Order Date]],"mmmm")</f>
        <v>April</v>
      </c>
    </row>
    <row r="562" spans="1:7" x14ac:dyDescent="0.25">
      <c r="A562" t="s">
        <v>6292</v>
      </c>
      <c r="B562" s="2">
        <v>44401</v>
      </c>
      <c r="C562" t="s">
        <v>3353</v>
      </c>
      <c r="D562" t="s">
        <v>5781</v>
      </c>
      <c r="E562">
        <v>6</v>
      </c>
      <c r="F562">
        <f>YEAR(Orders[[#This Row],[Order Date]])</f>
        <v>2021</v>
      </c>
      <c r="G562" s="3" t="str">
        <f>TEXT(Orders[[#This Row],[Order Date]],"mmmm")</f>
        <v>July</v>
      </c>
    </row>
    <row r="563" spans="1:7" x14ac:dyDescent="0.25">
      <c r="A563" t="s">
        <v>6293</v>
      </c>
      <c r="B563" s="2">
        <v>43688</v>
      </c>
      <c r="C563" t="s">
        <v>3359</v>
      </c>
      <c r="D563" t="s">
        <v>5746</v>
      </c>
      <c r="E563">
        <v>6</v>
      </c>
      <c r="F563">
        <f>YEAR(Orders[[#This Row],[Order Date]])</f>
        <v>2019</v>
      </c>
      <c r="G563" s="3" t="str">
        <f>TEXT(Orders[[#This Row],[Order Date]],"mmmm")</f>
        <v>August</v>
      </c>
    </row>
    <row r="564" spans="1:7" x14ac:dyDescent="0.25">
      <c r="A564" t="s">
        <v>6294</v>
      </c>
      <c r="B564" s="2">
        <v>43669</v>
      </c>
      <c r="C564" t="s">
        <v>3365</v>
      </c>
      <c r="D564" t="s">
        <v>5724</v>
      </c>
      <c r="E564">
        <v>6</v>
      </c>
      <c r="F564">
        <f>YEAR(Orders[[#This Row],[Order Date]])</f>
        <v>2019</v>
      </c>
      <c r="G564" s="3" t="str">
        <f>TEXT(Orders[[#This Row],[Order Date]],"mmmm")</f>
        <v>July</v>
      </c>
    </row>
    <row r="565" spans="1:7" x14ac:dyDescent="0.25">
      <c r="A565" t="s">
        <v>6295</v>
      </c>
      <c r="B565" s="2">
        <v>43991</v>
      </c>
      <c r="C565" t="s">
        <v>3451</v>
      </c>
      <c r="D565" t="s">
        <v>5717</v>
      </c>
      <c r="E565">
        <v>6</v>
      </c>
      <c r="F565">
        <f>YEAR(Orders[[#This Row],[Order Date]])</f>
        <v>2020</v>
      </c>
      <c r="G565" s="3" t="str">
        <f>TEXT(Orders[[#This Row],[Order Date]],"mmmm")</f>
        <v>June</v>
      </c>
    </row>
    <row r="566" spans="1:7" x14ac:dyDescent="0.25">
      <c r="A566" t="s">
        <v>6296</v>
      </c>
      <c r="B566" s="2">
        <v>43883</v>
      </c>
      <c r="C566" t="s">
        <v>3378</v>
      </c>
      <c r="D566" t="s">
        <v>5807</v>
      </c>
      <c r="E566">
        <v>2</v>
      </c>
      <c r="F566">
        <f>YEAR(Orders[[#This Row],[Order Date]])</f>
        <v>2020</v>
      </c>
      <c r="G566" s="3" t="str">
        <f>TEXT(Orders[[#This Row],[Order Date]],"mmmm")</f>
        <v>February</v>
      </c>
    </row>
    <row r="567" spans="1:7" x14ac:dyDescent="0.25">
      <c r="A567" t="s">
        <v>6297</v>
      </c>
      <c r="B567" s="2">
        <v>44031</v>
      </c>
      <c r="C567" t="s">
        <v>3383</v>
      </c>
      <c r="D567" t="s">
        <v>5734</v>
      </c>
      <c r="E567">
        <v>4</v>
      </c>
      <c r="F567">
        <f>YEAR(Orders[[#This Row],[Order Date]])</f>
        <v>2020</v>
      </c>
      <c r="G567" s="3" t="str">
        <f>TEXT(Orders[[#This Row],[Order Date]],"mmmm")</f>
        <v>July</v>
      </c>
    </row>
    <row r="568" spans="1:7" x14ac:dyDescent="0.25">
      <c r="A568" t="s">
        <v>6298</v>
      </c>
      <c r="B568" s="2">
        <v>44459</v>
      </c>
      <c r="C568" t="s">
        <v>3389</v>
      </c>
      <c r="D568" t="s">
        <v>5740</v>
      </c>
      <c r="E568">
        <v>6</v>
      </c>
      <c r="F568">
        <f>YEAR(Orders[[#This Row],[Order Date]])</f>
        <v>2021</v>
      </c>
      <c r="G568" s="3" t="str">
        <f>TEXT(Orders[[#This Row],[Order Date]],"mmmm")</f>
        <v>September</v>
      </c>
    </row>
    <row r="569" spans="1:7" x14ac:dyDescent="0.25">
      <c r="A569" t="s">
        <v>6299</v>
      </c>
      <c r="B569" s="2">
        <v>44318</v>
      </c>
      <c r="C569" t="s">
        <v>3395</v>
      </c>
      <c r="D569" t="s">
        <v>5718</v>
      </c>
      <c r="E569">
        <v>6</v>
      </c>
      <c r="F569">
        <f>YEAR(Orders[[#This Row],[Order Date]])</f>
        <v>2021</v>
      </c>
      <c r="G569" s="3" t="str">
        <f>TEXT(Orders[[#This Row],[Order Date]],"mmmm")</f>
        <v>May</v>
      </c>
    </row>
    <row r="570" spans="1:7" x14ac:dyDescent="0.25">
      <c r="A570" t="s">
        <v>6300</v>
      </c>
      <c r="B570" s="2">
        <v>44526</v>
      </c>
      <c r="C570" t="s">
        <v>3399</v>
      </c>
      <c r="D570" t="s">
        <v>5724</v>
      </c>
      <c r="E570">
        <v>4</v>
      </c>
      <c r="F570">
        <f>YEAR(Orders[[#This Row],[Order Date]])</f>
        <v>2021</v>
      </c>
      <c r="G570" s="3" t="str">
        <f>TEXT(Orders[[#This Row],[Order Date]],"mmmm")</f>
        <v>November</v>
      </c>
    </row>
    <row r="571" spans="1:7" x14ac:dyDescent="0.25">
      <c r="A571" t="s">
        <v>6301</v>
      </c>
      <c r="B571" s="2">
        <v>43879</v>
      </c>
      <c r="C571" t="s">
        <v>3451</v>
      </c>
      <c r="D571" t="s">
        <v>5785</v>
      </c>
      <c r="E571">
        <v>6</v>
      </c>
      <c r="F571">
        <f>YEAR(Orders[[#This Row],[Order Date]])</f>
        <v>2020</v>
      </c>
      <c r="G571" s="3" t="str">
        <f>TEXT(Orders[[#This Row],[Order Date]],"mmmm")</f>
        <v>February</v>
      </c>
    </row>
    <row r="572" spans="1:7" x14ac:dyDescent="0.25">
      <c r="A572" t="s">
        <v>6302</v>
      </c>
      <c r="B572" s="2">
        <v>43928</v>
      </c>
      <c r="C572" t="s">
        <v>3411</v>
      </c>
      <c r="D572" t="s">
        <v>5754</v>
      </c>
      <c r="E572">
        <v>4</v>
      </c>
      <c r="F572">
        <f>YEAR(Orders[[#This Row],[Order Date]])</f>
        <v>2020</v>
      </c>
      <c r="G572" s="3" t="str">
        <f>TEXT(Orders[[#This Row],[Order Date]],"mmmm")</f>
        <v>April</v>
      </c>
    </row>
    <row r="573" spans="1:7" x14ac:dyDescent="0.25">
      <c r="A573" t="s">
        <v>6303</v>
      </c>
      <c r="B573" s="2">
        <v>44592</v>
      </c>
      <c r="C573" t="s">
        <v>3418</v>
      </c>
      <c r="D573" t="s">
        <v>5818</v>
      </c>
      <c r="E573">
        <v>4</v>
      </c>
      <c r="F573">
        <f>YEAR(Orders[[#This Row],[Order Date]])</f>
        <v>2022</v>
      </c>
      <c r="G573" s="3" t="str">
        <f>TEXT(Orders[[#This Row],[Order Date]],"mmmm")</f>
        <v>January</v>
      </c>
    </row>
    <row r="574" spans="1:7" x14ac:dyDescent="0.25">
      <c r="A574" t="s">
        <v>6304</v>
      </c>
      <c r="B574" s="2">
        <v>43515</v>
      </c>
      <c r="C574" t="s">
        <v>3425</v>
      </c>
      <c r="D574" t="s">
        <v>5746</v>
      </c>
      <c r="E574">
        <v>2</v>
      </c>
      <c r="F574">
        <f>YEAR(Orders[[#This Row],[Order Date]])</f>
        <v>2019</v>
      </c>
      <c r="G574" s="3" t="str">
        <f>TEXT(Orders[[#This Row],[Order Date]],"mmmm")</f>
        <v>February</v>
      </c>
    </row>
    <row r="575" spans="1:7" x14ac:dyDescent="0.25">
      <c r="A575" t="s">
        <v>6305</v>
      </c>
      <c r="B575" s="2">
        <v>43781</v>
      </c>
      <c r="C575" t="s">
        <v>3429</v>
      </c>
      <c r="D575" t="s">
        <v>5750</v>
      </c>
      <c r="E575">
        <v>6</v>
      </c>
      <c r="F575">
        <f>YEAR(Orders[[#This Row],[Order Date]])</f>
        <v>2019</v>
      </c>
      <c r="G575" s="3" t="str">
        <f>TEXT(Orders[[#This Row],[Order Date]],"mmmm")</f>
        <v>November</v>
      </c>
    </row>
    <row r="576" spans="1:7" x14ac:dyDescent="0.25">
      <c r="A576" t="s">
        <v>6306</v>
      </c>
      <c r="B576" s="2">
        <v>44697</v>
      </c>
      <c r="C576" t="s">
        <v>3434</v>
      </c>
      <c r="D576" t="s">
        <v>5822</v>
      </c>
      <c r="E576">
        <v>6</v>
      </c>
      <c r="F576">
        <f>YEAR(Orders[[#This Row],[Order Date]])</f>
        <v>2022</v>
      </c>
      <c r="G576" s="3" t="str">
        <f>TEXT(Orders[[#This Row],[Order Date]],"mmmm")</f>
        <v>May</v>
      </c>
    </row>
    <row r="577" spans="1:7" x14ac:dyDescent="0.25">
      <c r="A577" t="s">
        <v>6307</v>
      </c>
      <c r="B577" s="2">
        <v>44239</v>
      </c>
      <c r="C577" t="s">
        <v>3438</v>
      </c>
      <c r="D577" t="s">
        <v>5831</v>
      </c>
      <c r="E577">
        <v>2</v>
      </c>
      <c r="F577">
        <f>YEAR(Orders[[#This Row],[Order Date]])</f>
        <v>2021</v>
      </c>
      <c r="G577" s="3" t="str">
        <f>TEXT(Orders[[#This Row],[Order Date]],"mmmm")</f>
        <v>February</v>
      </c>
    </row>
    <row r="578" spans="1:7" x14ac:dyDescent="0.25">
      <c r="A578" t="s">
        <v>6308</v>
      </c>
      <c r="B578" s="2">
        <v>44290</v>
      </c>
      <c r="C578" t="s">
        <v>3444</v>
      </c>
      <c r="D578" t="s">
        <v>5746</v>
      </c>
      <c r="E578">
        <v>6</v>
      </c>
      <c r="F578">
        <f>YEAR(Orders[[#This Row],[Order Date]])</f>
        <v>2021</v>
      </c>
      <c r="G578" s="3" t="str">
        <f>TEXT(Orders[[#This Row],[Order Date]],"mmmm")</f>
        <v>April</v>
      </c>
    </row>
    <row r="579" spans="1:7" x14ac:dyDescent="0.25">
      <c r="A579" t="s">
        <v>6309</v>
      </c>
      <c r="B579" s="2">
        <v>44410</v>
      </c>
      <c r="C579" t="s">
        <v>3451</v>
      </c>
      <c r="D579" t="s">
        <v>5771</v>
      </c>
      <c r="E579">
        <v>4</v>
      </c>
      <c r="F579">
        <f>YEAR(Orders[[#This Row],[Order Date]])</f>
        <v>2021</v>
      </c>
      <c r="G579" s="3" t="str">
        <f>TEXT(Orders[[#This Row],[Order Date]],"mmmm")</f>
        <v>August</v>
      </c>
    </row>
    <row r="580" spans="1:7" x14ac:dyDescent="0.25">
      <c r="A580" t="s">
        <v>6310</v>
      </c>
      <c r="B580" s="2">
        <v>44720</v>
      </c>
      <c r="C580" t="s">
        <v>3457</v>
      </c>
      <c r="D580" t="s">
        <v>5861</v>
      </c>
      <c r="E580">
        <v>3</v>
      </c>
      <c r="F580">
        <f>YEAR(Orders[[#This Row],[Order Date]])</f>
        <v>2022</v>
      </c>
      <c r="G580" s="3" t="str">
        <f>TEXT(Orders[[#This Row],[Order Date]],"mmmm")</f>
        <v>June</v>
      </c>
    </row>
    <row r="581" spans="1:7" x14ac:dyDescent="0.25">
      <c r="A581" t="s">
        <v>6310</v>
      </c>
      <c r="B581" s="2">
        <v>44720</v>
      </c>
      <c r="C581" t="s">
        <v>3457</v>
      </c>
      <c r="D581" t="s">
        <v>5754</v>
      </c>
      <c r="E581">
        <v>5</v>
      </c>
      <c r="F581">
        <f>YEAR(Orders[[#This Row],[Order Date]])</f>
        <v>2022</v>
      </c>
      <c r="G581" s="3" t="str">
        <f>TEXT(Orders[[#This Row],[Order Date]],"mmmm")</f>
        <v>June</v>
      </c>
    </row>
    <row r="582" spans="1:7" x14ac:dyDescent="0.25">
      <c r="A582" t="s">
        <v>6311</v>
      </c>
      <c r="B582" s="2">
        <v>43965</v>
      </c>
      <c r="C582" t="s">
        <v>3469</v>
      </c>
      <c r="D582" t="s">
        <v>5796</v>
      </c>
      <c r="E582">
        <v>3</v>
      </c>
      <c r="F582">
        <f>YEAR(Orders[[#This Row],[Order Date]])</f>
        <v>2020</v>
      </c>
      <c r="G582" s="3" t="str">
        <f>TEXT(Orders[[#This Row],[Order Date]],"mmmm")</f>
        <v>May</v>
      </c>
    </row>
    <row r="583" spans="1:7" x14ac:dyDescent="0.25">
      <c r="A583" t="s">
        <v>6312</v>
      </c>
      <c r="B583" s="2">
        <v>44190</v>
      </c>
      <c r="C583" t="s">
        <v>3474</v>
      </c>
      <c r="D583" t="s">
        <v>5818</v>
      </c>
      <c r="E583">
        <v>5</v>
      </c>
      <c r="F583">
        <f>YEAR(Orders[[#This Row],[Order Date]])</f>
        <v>2020</v>
      </c>
      <c r="G583" s="3" t="str">
        <f>TEXT(Orders[[#This Row],[Order Date]],"mmmm")</f>
        <v>December</v>
      </c>
    </row>
    <row r="584" spans="1:7" x14ac:dyDescent="0.25">
      <c r="A584" t="s">
        <v>6313</v>
      </c>
      <c r="B584" s="2">
        <v>44382</v>
      </c>
      <c r="C584" t="s">
        <v>3478</v>
      </c>
      <c r="D584" t="s">
        <v>5856</v>
      </c>
      <c r="E584">
        <v>5</v>
      </c>
      <c r="F584">
        <f>YEAR(Orders[[#This Row],[Order Date]])</f>
        <v>2021</v>
      </c>
      <c r="G584" s="3" t="str">
        <f>TEXT(Orders[[#This Row],[Order Date]],"mmmm")</f>
        <v>July</v>
      </c>
    </row>
    <row r="585" spans="1:7" x14ac:dyDescent="0.25">
      <c r="A585" t="s">
        <v>6314</v>
      </c>
      <c r="B585" s="2">
        <v>43538</v>
      </c>
      <c r="C585" t="s">
        <v>3484</v>
      </c>
      <c r="D585" t="s">
        <v>5822</v>
      </c>
      <c r="E585">
        <v>1</v>
      </c>
      <c r="F585">
        <f>YEAR(Orders[[#This Row],[Order Date]])</f>
        <v>2019</v>
      </c>
      <c r="G585" s="3" t="str">
        <f>TEXT(Orders[[#This Row],[Order Date]],"mmmm")</f>
        <v>March</v>
      </c>
    </row>
    <row r="586" spans="1:7" x14ac:dyDescent="0.25">
      <c r="A586" t="s">
        <v>6315</v>
      </c>
      <c r="B586" s="2">
        <v>44262</v>
      </c>
      <c r="C586" t="s">
        <v>3489</v>
      </c>
      <c r="D586" t="s">
        <v>5822</v>
      </c>
      <c r="E586">
        <v>6</v>
      </c>
      <c r="F586">
        <f>YEAR(Orders[[#This Row],[Order Date]])</f>
        <v>2021</v>
      </c>
      <c r="G586" s="3" t="str">
        <f>TEXT(Orders[[#This Row],[Order Date]],"mmmm")</f>
        <v>March</v>
      </c>
    </row>
    <row r="587" spans="1:7" x14ac:dyDescent="0.25">
      <c r="A587" t="s">
        <v>6316</v>
      </c>
      <c r="B587" s="2">
        <v>44505</v>
      </c>
      <c r="C587" t="s">
        <v>3536</v>
      </c>
      <c r="D587" t="s">
        <v>5713</v>
      </c>
      <c r="E587">
        <v>2</v>
      </c>
      <c r="F587">
        <f>YEAR(Orders[[#This Row],[Order Date]])</f>
        <v>2021</v>
      </c>
      <c r="G587" s="3" t="str">
        <f>TEXT(Orders[[#This Row],[Order Date]],"mmmm")</f>
        <v>November</v>
      </c>
    </row>
    <row r="588" spans="1:7" x14ac:dyDescent="0.25">
      <c r="A588" t="s">
        <v>6317</v>
      </c>
      <c r="B588" s="2">
        <v>43867</v>
      </c>
      <c r="C588" t="s">
        <v>3500</v>
      </c>
      <c r="D588" t="s">
        <v>5718</v>
      </c>
      <c r="E588">
        <v>3</v>
      </c>
      <c r="F588">
        <f>YEAR(Orders[[#This Row],[Order Date]])</f>
        <v>2020</v>
      </c>
      <c r="G588" s="3" t="str">
        <f>TEXT(Orders[[#This Row],[Order Date]],"mmmm")</f>
        <v>February</v>
      </c>
    </row>
    <row r="589" spans="1:7" x14ac:dyDescent="0.25">
      <c r="A589" t="s">
        <v>6318</v>
      </c>
      <c r="B589" s="2">
        <v>44267</v>
      </c>
      <c r="C589" t="s">
        <v>3504</v>
      </c>
      <c r="D589" t="s">
        <v>5788</v>
      </c>
      <c r="E589">
        <v>1</v>
      </c>
      <c r="F589">
        <f>YEAR(Orders[[#This Row],[Order Date]])</f>
        <v>2021</v>
      </c>
      <c r="G589" s="3" t="str">
        <f>TEXT(Orders[[#This Row],[Order Date]],"mmmm")</f>
        <v>March</v>
      </c>
    </row>
    <row r="590" spans="1:7" x14ac:dyDescent="0.25">
      <c r="A590" t="s">
        <v>6319</v>
      </c>
      <c r="B590" s="2">
        <v>44046</v>
      </c>
      <c r="C590" t="s">
        <v>3509</v>
      </c>
      <c r="D590" t="s">
        <v>5726</v>
      </c>
      <c r="E590">
        <v>2</v>
      </c>
      <c r="F590">
        <f>YEAR(Orders[[#This Row],[Order Date]])</f>
        <v>2020</v>
      </c>
      <c r="G590" s="3" t="str">
        <f>TEXT(Orders[[#This Row],[Order Date]],"mmmm")</f>
        <v>August</v>
      </c>
    </row>
    <row r="591" spans="1:7" x14ac:dyDescent="0.25">
      <c r="A591" t="s">
        <v>6320</v>
      </c>
      <c r="B591" s="2">
        <v>43671</v>
      </c>
      <c r="C591" t="s">
        <v>3514</v>
      </c>
      <c r="D591" t="s">
        <v>5731</v>
      </c>
      <c r="E591">
        <v>6</v>
      </c>
      <c r="F591">
        <f>YEAR(Orders[[#This Row],[Order Date]])</f>
        <v>2019</v>
      </c>
      <c r="G591" s="3" t="str">
        <f>TEXT(Orders[[#This Row],[Order Date]],"mmmm")</f>
        <v>July</v>
      </c>
    </row>
    <row r="592" spans="1:7" x14ac:dyDescent="0.25">
      <c r="A592" t="s">
        <v>6321</v>
      </c>
      <c r="B592" s="2">
        <v>43950</v>
      </c>
      <c r="C592" t="s">
        <v>3520</v>
      </c>
      <c r="D592" t="s">
        <v>5781</v>
      </c>
      <c r="E592">
        <v>2</v>
      </c>
      <c r="F592">
        <f>YEAR(Orders[[#This Row],[Order Date]])</f>
        <v>2020</v>
      </c>
      <c r="G592" s="3" t="str">
        <f>TEXT(Orders[[#This Row],[Order Date]],"mmmm")</f>
        <v>April</v>
      </c>
    </row>
    <row r="593" spans="1:7" x14ac:dyDescent="0.25">
      <c r="A593" t="s">
        <v>6322</v>
      </c>
      <c r="B593" s="2">
        <v>43587</v>
      </c>
      <c r="C593" t="s">
        <v>3525</v>
      </c>
      <c r="D593" t="s">
        <v>5774</v>
      </c>
      <c r="E593">
        <v>3</v>
      </c>
      <c r="F593">
        <f>YEAR(Orders[[#This Row],[Order Date]])</f>
        <v>2019</v>
      </c>
      <c r="G593" s="3" t="str">
        <f>TEXT(Orders[[#This Row],[Order Date]],"mmmm")</f>
        <v>May</v>
      </c>
    </row>
    <row r="594" spans="1:7" x14ac:dyDescent="0.25">
      <c r="A594" t="s">
        <v>6323</v>
      </c>
      <c r="B594" s="2">
        <v>44437</v>
      </c>
      <c r="C594" t="s">
        <v>3531</v>
      </c>
      <c r="D594" t="s">
        <v>5815</v>
      </c>
      <c r="E594">
        <v>2</v>
      </c>
      <c r="F594">
        <f>YEAR(Orders[[#This Row],[Order Date]])</f>
        <v>2021</v>
      </c>
      <c r="G594" s="3" t="str">
        <f>TEXT(Orders[[#This Row],[Order Date]],"mmmm")</f>
        <v>August</v>
      </c>
    </row>
    <row r="595" spans="1:7" x14ac:dyDescent="0.25">
      <c r="A595" t="s">
        <v>6324</v>
      </c>
      <c r="B595" s="2">
        <v>43903</v>
      </c>
      <c r="C595" t="s">
        <v>3536</v>
      </c>
      <c r="D595" t="s">
        <v>6000</v>
      </c>
      <c r="E595">
        <v>1</v>
      </c>
      <c r="F595">
        <f>YEAR(Orders[[#This Row],[Order Date]])</f>
        <v>2020</v>
      </c>
      <c r="G595" s="3" t="str">
        <f>TEXT(Orders[[#This Row],[Order Date]],"mmmm")</f>
        <v>March</v>
      </c>
    </row>
    <row r="596" spans="1:7" x14ac:dyDescent="0.25">
      <c r="A596" t="s">
        <v>6325</v>
      </c>
      <c r="B596" s="2">
        <v>43512</v>
      </c>
      <c r="C596" t="s">
        <v>3540</v>
      </c>
      <c r="D596" t="s">
        <v>5835</v>
      </c>
      <c r="E596">
        <v>2</v>
      </c>
      <c r="F596">
        <f>YEAR(Orders[[#This Row],[Order Date]])</f>
        <v>2019</v>
      </c>
      <c r="G596" s="3" t="str">
        <f>TEXT(Orders[[#This Row],[Order Date]],"mmmm")</f>
        <v>February</v>
      </c>
    </row>
    <row r="597" spans="1:7" x14ac:dyDescent="0.25">
      <c r="A597" t="s">
        <v>6326</v>
      </c>
      <c r="B597" s="2">
        <v>44527</v>
      </c>
      <c r="C597" t="s">
        <v>3545</v>
      </c>
      <c r="D597" t="s">
        <v>5796</v>
      </c>
      <c r="E597">
        <v>1</v>
      </c>
      <c r="F597">
        <f>YEAR(Orders[[#This Row],[Order Date]])</f>
        <v>2021</v>
      </c>
      <c r="G597" s="3" t="str">
        <f>TEXT(Orders[[#This Row],[Order Date]],"mmmm")</f>
        <v>November</v>
      </c>
    </row>
    <row r="598" spans="1:7" x14ac:dyDescent="0.25">
      <c r="A598" t="s">
        <v>6327</v>
      </c>
      <c r="B598" s="2">
        <v>44523</v>
      </c>
      <c r="C598" t="s">
        <v>3550</v>
      </c>
      <c r="D598" t="s">
        <v>5754</v>
      </c>
      <c r="E598">
        <v>5</v>
      </c>
      <c r="F598">
        <f>YEAR(Orders[[#This Row],[Order Date]])</f>
        <v>2021</v>
      </c>
      <c r="G598" s="3" t="str">
        <f>TEXT(Orders[[#This Row],[Order Date]],"mmmm")</f>
        <v>November</v>
      </c>
    </row>
    <row r="599" spans="1:7" x14ac:dyDescent="0.25">
      <c r="A599" t="s">
        <v>6328</v>
      </c>
      <c r="B599" s="2">
        <v>44532</v>
      </c>
      <c r="C599" t="s">
        <v>3556</v>
      </c>
      <c r="D599" t="s">
        <v>5776</v>
      </c>
      <c r="E599">
        <v>4</v>
      </c>
      <c r="F599">
        <f>YEAR(Orders[[#This Row],[Order Date]])</f>
        <v>2021</v>
      </c>
      <c r="G599" s="3" t="str">
        <f>TEXT(Orders[[#This Row],[Order Date]],"mmmm")</f>
        <v>December</v>
      </c>
    </row>
    <row r="600" spans="1:7" x14ac:dyDescent="0.25">
      <c r="A600" t="s">
        <v>6329</v>
      </c>
      <c r="B600" s="2">
        <v>43471</v>
      </c>
      <c r="C600" t="s">
        <v>3562</v>
      </c>
      <c r="D600" t="s">
        <v>5810</v>
      </c>
      <c r="E600">
        <v>4</v>
      </c>
      <c r="F600">
        <f>YEAR(Orders[[#This Row],[Order Date]])</f>
        <v>2019</v>
      </c>
      <c r="G600" s="3" t="str">
        <f>TEXT(Orders[[#This Row],[Order Date]],"mmmm")</f>
        <v>January</v>
      </c>
    </row>
    <row r="601" spans="1:7" x14ac:dyDescent="0.25">
      <c r="A601" t="s">
        <v>6330</v>
      </c>
      <c r="B601" s="2">
        <v>44321</v>
      </c>
      <c r="C601" t="s">
        <v>3567</v>
      </c>
      <c r="D601" t="s">
        <v>5746</v>
      </c>
      <c r="E601">
        <v>4</v>
      </c>
      <c r="F601">
        <f>YEAR(Orders[[#This Row],[Order Date]])</f>
        <v>2021</v>
      </c>
      <c r="G601" s="3" t="str">
        <f>TEXT(Orders[[#This Row],[Order Date]],"mmmm")</f>
        <v>May</v>
      </c>
    </row>
    <row r="602" spans="1:7" x14ac:dyDescent="0.25">
      <c r="A602" t="s">
        <v>6331</v>
      </c>
      <c r="B602" s="2">
        <v>44492</v>
      </c>
      <c r="C602" t="s">
        <v>3571</v>
      </c>
      <c r="D602" t="s">
        <v>5788</v>
      </c>
      <c r="E602">
        <v>1</v>
      </c>
      <c r="F602">
        <f>YEAR(Orders[[#This Row],[Order Date]])</f>
        <v>2021</v>
      </c>
      <c r="G602" s="3" t="str">
        <f>TEXT(Orders[[#This Row],[Order Date]],"mmmm")</f>
        <v>October</v>
      </c>
    </row>
    <row r="603" spans="1:7" x14ac:dyDescent="0.25">
      <c r="A603" t="s">
        <v>6332</v>
      </c>
      <c r="B603" s="2">
        <v>43815</v>
      </c>
      <c r="C603" t="s">
        <v>3577</v>
      </c>
      <c r="D603" t="s">
        <v>5718</v>
      </c>
      <c r="E603">
        <v>4</v>
      </c>
      <c r="F603">
        <f>YEAR(Orders[[#This Row],[Order Date]])</f>
        <v>2019</v>
      </c>
      <c r="G603" s="3" t="str">
        <f>TEXT(Orders[[#This Row],[Order Date]],"mmmm")</f>
        <v>December</v>
      </c>
    </row>
    <row r="604" spans="1:7" x14ac:dyDescent="0.25">
      <c r="A604" t="s">
        <v>6333</v>
      </c>
      <c r="B604" s="2">
        <v>43603</v>
      </c>
      <c r="C604" t="s">
        <v>3582</v>
      </c>
      <c r="D604" t="s">
        <v>5861</v>
      </c>
      <c r="E604">
        <v>5</v>
      </c>
      <c r="F604">
        <f>YEAR(Orders[[#This Row],[Order Date]])</f>
        <v>2019</v>
      </c>
      <c r="G604" s="3" t="str">
        <f>TEXT(Orders[[#This Row],[Order Date]],"mmmm")</f>
        <v>May</v>
      </c>
    </row>
    <row r="605" spans="1:7" x14ac:dyDescent="0.25">
      <c r="A605" t="s">
        <v>6334</v>
      </c>
      <c r="B605" s="2">
        <v>43660</v>
      </c>
      <c r="C605" t="s">
        <v>3587</v>
      </c>
      <c r="D605" t="s">
        <v>5810</v>
      </c>
      <c r="E605">
        <v>3</v>
      </c>
      <c r="F605">
        <f>YEAR(Orders[[#This Row],[Order Date]])</f>
        <v>2019</v>
      </c>
      <c r="G605" s="3" t="str">
        <f>TEXT(Orders[[#This Row],[Order Date]],"mmmm")</f>
        <v>July</v>
      </c>
    </row>
    <row r="606" spans="1:7" x14ac:dyDescent="0.25">
      <c r="A606" t="s">
        <v>6335</v>
      </c>
      <c r="B606" s="2">
        <v>44148</v>
      </c>
      <c r="C606" t="s">
        <v>3592</v>
      </c>
      <c r="D606" t="s">
        <v>5779</v>
      </c>
      <c r="E606">
        <v>4</v>
      </c>
      <c r="F606">
        <f>YEAR(Orders[[#This Row],[Order Date]])</f>
        <v>2020</v>
      </c>
      <c r="G606" s="3" t="str">
        <f>TEXT(Orders[[#This Row],[Order Date]],"mmmm")</f>
        <v>November</v>
      </c>
    </row>
    <row r="607" spans="1:7" x14ac:dyDescent="0.25">
      <c r="A607" t="s">
        <v>6336</v>
      </c>
      <c r="B607" s="2">
        <v>44028</v>
      </c>
      <c r="C607" t="s">
        <v>3596</v>
      </c>
      <c r="D607" t="s">
        <v>5835</v>
      </c>
      <c r="E607">
        <v>5</v>
      </c>
      <c r="F607">
        <f>YEAR(Orders[[#This Row],[Order Date]])</f>
        <v>2020</v>
      </c>
      <c r="G607" s="3" t="str">
        <f>TEXT(Orders[[#This Row],[Order Date]],"mmmm")</f>
        <v>July</v>
      </c>
    </row>
    <row r="608" spans="1:7" x14ac:dyDescent="0.25">
      <c r="A608" t="s">
        <v>6337</v>
      </c>
      <c r="B608" s="2">
        <v>44138</v>
      </c>
      <c r="C608" t="s">
        <v>3536</v>
      </c>
      <c r="D608" t="s">
        <v>5776</v>
      </c>
      <c r="E608">
        <v>3</v>
      </c>
      <c r="F608">
        <f>YEAR(Orders[[#This Row],[Order Date]])</f>
        <v>2020</v>
      </c>
      <c r="G608" s="3" t="str">
        <f>TEXT(Orders[[#This Row],[Order Date]],"mmmm")</f>
        <v>November</v>
      </c>
    </row>
    <row r="609" spans="1:7" x14ac:dyDescent="0.25">
      <c r="A609" t="s">
        <v>6338</v>
      </c>
      <c r="B609" s="2">
        <v>44640</v>
      </c>
      <c r="C609" t="s">
        <v>3609</v>
      </c>
      <c r="D609" t="s">
        <v>5744</v>
      </c>
      <c r="E609">
        <v>1</v>
      </c>
      <c r="F609">
        <f>YEAR(Orders[[#This Row],[Order Date]])</f>
        <v>2022</v>
      </c>
      <c r="G609" s="3" t="str">
        <f>TEXT(Orders[[#This Row],[Order Date]],"mmmm")</f>
        <v>March</v>
      </c>
    </row>
    <row r="610" spans="1:7" x14ac:dyDescent="0.25">
      <c r="A610" t="s">
        <v>6339</v>
      </c>
      <c r="B610" s="2">
        <v>44608</v>
      </c>
      <c r="C610" t="s">
        <v>3614</v>
      </c>
      <c r="D610" t="s">
        <v>6000</v>
      </c>
      <c r="E610">
        <v>2</v>
      </c>
      <c r="F610">
        <f>YEAR(Orders[[#This Row],[Order Date]])</f>
        <v>2022</v>
      </c>
      <c r="G610" s="3" t="str">
        <f>TEXT(Orders[[#This Row],[Order Date]],"mmmm")</f>
        <v>February</v>
      </c>
    </row>
    <row r="611" spans="1:7" x14ac:dyDescent="0.25">
      <c r="A611" t="s">
        <v>6340</v>
      </c>
      <c r="B611" s="2">
        <v>44147</v>
      </c>
      <c r="C611" t="s">
        <v>3617</v>
      </c>
      <c r="D611" t="s">
        <v>5760</v>
      </c>
      <c r="E611">
        <v>6</v>
      </c>
      <c r="F611">
        <f>YEAR(Orders[[#This Row],[Order Date]])</f>
        <v>2020</v>
      </c>
      <c r="G611" s="3" t="str">
        <f>TEXT(Orders[[#This Row],[Order Date]],"mmmm")</f>
        <v>November</v>
      </c>
    </row>
    <row r="612" spans="1:7" x14ac:dyDescent="0.25">
      <c r="A612" t="s">
        <v>6341</v>
      </c>
      <c r="B612" s="2">
        <v>43743</v>
      </c>
      <c r="C612" t="s">
        <v>3622</v>
      </c>
      <c r="D612" t="s">
        <v>5712</v>
      </c>
      <c r="E612">
        <v>4</v>
      </c>
      <c r="F612">
        <f>YEAR(Orders[[#This Row],[Order Date]])</f>
        <v>2019</v>
      </c>
      <c r="G612" s="3" t="str">
        <f>TEXT(Orders[[#This Row],[Order Date]],"mmmm")</f>
        <v>October</v>
      </c>
    </row>
    <row r="613" spans="1:7" x14ac:dyDescent="0.25">
      <c r="A613" t="s">
        <v>6342</v>
      </c>
      <c r="B613" s="2">
        <v>43739</v>
      </c>
      <c r="C613" t="s">
        <v>3627</v>
      </c>
      <c r="D613" t="s">
        <v>5731</v>
      </c>
      <c r="E613">
        <v>2</v>
      </c>
      <c r="F613">
        <f>YEAR(Orders[[#This Row],[Order Date]])</f>
        <v>2019</v>
      </c>
      <c r="G613" s="3" t="str">
        <f>TEXT(Orders[[#This Row],[Order Date]],"mmmm")</f>
        <v>October</v>
      </c>
    </row>
    <row r="614" spans="1:7" x14ac:dyDescent="0.25">
      <c r="A614" t="s">
        <v>6343</v>
      </c>
      <c r="B614" s="2">
        <v>43896</v>
      </c>
      <c r="C614" t="s">
        <v>3633</v>
      </c>
      <c r="D614" t="s">
        <v>5740</v>
      </c>
      <c r="E614">
        <v>4</v>
      </c>
      <c r="F614">
        <f>YEAR(Orders[[#This Row],[Order Date]])</f>
        <v>2020</v>
      </c>
      <c r="G614" s="3" t="str">
        <f>TEXT(Orders[[#This Row],[Order Date]],"mmmm")</f>
        <v>March</v>
      </c>
    </row>
    <row r="615" spans="1:7" x14ac:dyDescent="0.25">
      <c r="A615" t="s">
        <v>6344</v>
      </c>
      <c r="B615" s="2">
        <v>43761</v>
      </c>
      <c r="C615" t="s">
        <v>3637</v>
      </c>
      <c r="D615" t="s">
        <v>5726</v>
      </c>
      <c r="E615">
        <v>1</v>
      </c>
      <c r="F615">
        <f>YEAR(Orders[[#This Row],[Order Date]])</f>
        <v>2019</v>
      </c>
      <c r="G615" s="3" t="str">
        <f>TEXT(Orders[[#This Row],[Order Date]],"mmmm")</f>
        <v>October</v>
      </c>
    </row>
    <row r="616" spans="1:7" x14ac:dyDescent="0.25">
      <c r="A616" t="s">
        <v>6345</v>
      </c>
      <c r="B616" s="2">
        <v>43944</v>
      </c>
      <c r="C616" t="s">
        <v>3536</v>
      </c>
      <c r="D616" t="s">
        <v>5726</v>
      </c>
      <c r="E616">
        <v>5</v>
      </c>
      <c r="F616">
        <f>YEAR(Orders[[#This Row],[Order Date]])</f>
        <v>2020</v>
      </c>
      <c r="G616" s="3" t="str">
        <f>TEXT(Orders[[#This Row],[Order Date]],"mmmm")</f>
        <v>April</v>
      </c>
    </row>
    <row r="617" spans="1:7" x14ac:dyDescent="0.25">
      <c r="A617" t="s">
        <v>6346</v>
      </c>
      <c r="B617" s="2">
        <v>44006</v>
      </c>
      <c r="C617" t="s">
        <v>3647</v>
      </c>
      <c r="D617" t="s">
        <v>5776</v>
      </c>
      <c r="E617">
        <v>2</v>
      </c>
      <c r="F617">
        <f>YEAR(Orders[[#This Row],[Order Date]])</f>
        <v>2020</v>
      </c>
      <c r="G617" s="3" t="str">
        <f>TEXT(Orders[[#This Row],[Order Date]],"mmmm")</f>
        <v>June</v>
      </c>
    </row>
    <row r="618" spans="1:7" x14ac:dyDescent="0.25">
      <c r="A618" t="s">
        <v>6347</v>
      </c>
      <c r="B618" s="2">
        <v>44271</v>
      </c>
      <c r="C618" t="s">
        <v>3652</v>
      </c>
      <c r="D618" t="s">
        <v>5781</v>
      </c>
      <c r="E618">
        <v>4</v>
      </c>
      <c r="F618">
        <f>YEAR(Orders[[#This Row],[Order Date]])</f>
        <v>2021</v>
      </c>
      <c r="G618" s="3" t="str">
        <f>TEXT(Orders[[#This Row],[Order Date]],"mmmm")</f>
        <v>March</v>
      </c>
    </row>
    <row r="619" spans="1:7" x14ac:dyDescent="0.25">
      <c r="A619" t="s">
        <v>6348</v>
      </c>
      <c r="B619" s="2">
        <v>43928</v>
      </c>
      <c r="C619" t="s">
        <v>3659</v>
      </c>
      <c r="D619" t="s">
        <v>5831</v>
      </c>
      <c r="E619">
        <v>1</v>
      </c>
      <c r="F619">
        <f>YEAR(Orders[[#This Row],[Order Date]])</f>
        <v>2020</v>
      </c>
      <c r="G619" s="3" t="str">
        <f>TEXT(Orders[[#This Row],[Order Date]],"mmmm")</f>
        <v>April</v>
      </c>
    </row>
    <row r="620" spans="1:7" x14ac:dyDescent="0.25">
      <c r="A620" t="s">
        <v>6349</v>
      </c>
      <c r="B620" s="2">
        <v>44469</v>
      </c>
      <c r="C620" t="s">
        <v>3665</v>
      </c>
      <c r="D620" t="s">
        <v>5856</v>
      </c>
      <c r="E620">
        <v>6</v>
      </c>
      <c r="F620">
        <f>YEAR(Orders[[#This Row],[Order Date]])</f>
        <v>2021</v>
      </c>
      <c r="G620" s="3" t="str">
        <f>TEXT(Orders[[#This Row],[Order Date]],"mmmm")</f>
        <v>September</v>
      </c>
    </row>
    <row r="621" spans="1:7" x14ac:dyDescent="0.25">
      <c r="A621" t="s">
        <v>6350</v>
      </c>
      <c r="B621" s="2">
        <v>44682</v>
      </c>
      <c r="C621" t="s">
        <v>3671</v>
      </c>
      <c r="D621" t="s">
        <v>5788</v>
      </c>
      <c r="E621">
        <v>2</v>
      </c>
      <c r="F621">
        <f>YEAR(Orders[[#This Row],[Order Date]])</f>
        <v>2022</v>
      </c>
      <c r="G621" s="3" t="str">
        <f>TEXT(Orders[[#This Row],[Order Date]],"mmmm")</f>
        <v>May</v>
      </c>
    </row>
    <row r="622" spans="1:7" x14ac:dyDescent="0.25">
      <c r="A622" t="s">
        <v>6351</v>
      </c>
      <c r="B622" s="2">
        <v>44217</v>
      </c>
      <c r="C622" t="s">
        <v>3725</v>
      </c>
      <c r="D622" t="s">
        <v>5740</v>
      </c>
      <c r="E622">
        <v>6</v>
      </c>
      <c r="F622">
        <f>YEAR(Orders[[#This Row],[Order Date]])</f>
        <v>2021</v>
      </c>
      <c r="G622" s="3" t="str">
        <f>TEXT(Orders[[#This Row],[Order Date]],"mmmm")</f>
        <v>January</v>
      </c>
    </row>
    <row r="623" spans="1:7" x14ac:dyDescent="0.25">
      <c r="A623" t="s">
        <v>6352</v>
      </c>
      <c r="B623" s="2">
        <v>44006</v>
      </c>
      <c r="C623" t="s">
        <v>3683</v>
      </c>
      <c r="D623" t="s">
        <v>5715</v>
      </c>
      <c r="E623">
        <v>6</v>
      </c>
      <c r="F623">
        <f>YEAR(Orders[[#This Row],[Order Date]])</f>
        <v>2020</v>
      </c>
      <c r="G623" s="3" t="str">
        <f>TEXT(Orders[[#This Row],[Order Date]],"mmmm")</f>
        <v>June</v>
      </c>
    </row>
    <row r="624" spans="1:7" x14ac:dyDescent="0.25">
      <c r="A624" t="s">
        <v>6353</v>
      </c>
      <c r="B624" s="2">
        <v>43527</v>
      </c>
      <c r="C624" t="s">
        <v>3688</v>
      </c>
      <c r="D624" t="s">
        <v>5831</v>
      </c>
      <c r="E624">
        <v>4</v>
      </c>
      <c r="F624">
        <f>YEAR(Orders[[#This Row],[Order Date]])</f>
        <v>2019</v>
      </c>
      <c r="G624" s="3" t="str">
        <f>TEXT(Orders[[#This Row],[Order Date]],"mmmm")</f>
        <v>March</v>
      </c>
    </row>
    <row r="625" spans="1:7" x14ac:dyDescent="0.25">
      <c r="A625" t="s">
        <v>6354</v>
      </c>
      <c r="B625" s="2">
        <v>44224</v>
      </c>
      <c r="C625" t="s">
        <v>3692</v>
      </c>
      <c r="D625" t="s">
        <v>5856</v>
      </c>
      <c r="E625">
        <v>1</v>
      </c>
      <c r="F625">
        <f>YEAR(Orders[[#This Row],[Order Date]])</f>
        <v>2021</v>
      </c>
      <c r="G625" s="3" t="str">
        <f>TEXT(Orders[[#This Row],[Order Date]],"mmmm")</f>
        <v>January</v>
      </c>
    </row>
    <row r="626" spans="1:7" x14ac:dyDescent="0.25">
      <c r="A626" t="s">
        <v>6355</v>
      </c>
      <c r="B626" s="2">
        <v>44010</v>
      </c>
      <c r="C626" t="s">
        <v>3698</v>
      </c>
      <c r="D626" t="s">
        <v>5781</v>
      </c>
      <c r="E626">
        <v>2</v>
      </c>
      <c r="F626">
        <f>YEAR(Orders[[#This Row],[Order Date]])</f>
        <v>2020</v>
      </c>
      <c r="G626" s="3" t="str">
        <f>TEXT(Orders[[#This Row],[Order Date]],"mmmm")</f>
        <v>June</v>
      </c>
    </row>
    <row r="627" spans="1:7" x14ac:dyDescent="0.25">
      <c r="A627" t="s">
        <v>6356</v>
      </c>
      <c r="B627" s="2">
        <v>44017</v>
      </c>
      <c r="C627" t="s">
        <v>3704</v>
      </c>
      <c r="D627" t="s">
        <v>5807</v>
      </c>
      <c r="E627">
        <v>5</v>
      </c>
      <c r="F627">
        <f>YEAR(Orders[[#This Row],[Order Date]])</f>
        <v>2020</v>
      </c>
      <c r="G627" s="3" t="str">
        <f>TEXT(Orders[[#This Row],[Order Date]],"mmmm")</f>
        <v>July</v>
      </c>
    </row>
    <row r="628" spans="1:7" x14ac:dyDescent="0.25">
      <c r="A628" t="s">
        <v>6357</v>
      </c>
      <c r="B628" s="2">
        <v>43526</v>
      </c>
      <c r="C628" t="s">
        <v>3709</v>
      </c>
      <c r="D628" t="s">
        <v>5815</v>
      </c>
      <c r="E628">
        <v>3</v>
      </c>
      <c r="F628">
        <f>YEAR(Orders[[#This Row],[Order Date]])</f>
        <v>2019</v>
      </c>
      <c r="G628" s="3" t="str">
        <f>TEXT(Orders[[#This Row],[Order Date]],"mmmm")</f>
        <v>March</v>
      </c>
    </row>
    <row r="629" spans="1:7" x14ac:dyDescent="0.25">
      <c r="A629" t="s">
        <v>6358</v>
      </c>
      <c r="B629" s="2">
        <v>44682</v>
      </c>
      <c r="C629" t="s">
        <v>3714</v>
      </c>
      <c r="D629" t="s">
        <v>5781</v>
      </c>
      <c r="E629">
        <v>2</v>
      </c>
      <c r="F629">
        <f>YEAR(Orders[[#This Row],[Order Date]])</f>
        <v>2022</v>
      </c>
      <c r="G629" s="3" t="str">
        <f>TEXT(Orders[[#This Row],[Order Date]],"mmmm")</f>
        <v>May</v>
      </c>
    </row>
    <row r="630" spans="1:7" x14ac:dyDescent="0.25">
      <c r="A630" t="s">
        <v>6359</v>
      </c>
      <c r="B630" s="2">
        <v>44680</v>
      </c>
      <c r="C630" t="s">
        <v>3719</v>
      </c>
      <c r="D630" t="s">
        <v>5861</v>
      </c>
      <c r="E630">
        <v>6</v>
      </c>
      <c r="F630">
        <f>YEAR(Orders[[#This Row],[Order Date]])</f>
        <v>2022</v>
      </c>
      <c r="G630" s="3" t="str">
        <f>TEXT(Orders[[#This Row],[Order Date]],"mmmm")</f>
        <v>April</v>
      </c>
    </row>
    <row r="631" spans="1:7" x14ac:dyDescent="0.25">
      <c r="A631" t="s">
        <v>6359</v>
      </c>
      <c r="B631" s="2">
        <v>44680</v>
      </c>
      <c r="C631" t="s">
        <v>3719</v>
      </c>
      <c r="D631" t="s">
        <v>5788</v>
      </c>
      <c r="E631">
        <v>4</v>
      </c>
      <c r="F631">
        <f>YEAR(Orders[[#This Row],[Order Date]])</f>
        <v>2022</v>
      </c>
      <c r="G631" s="3" t="str">
        <f>TEXT(Orders[[#This Row],[Order Date]],"mmmm")</f>
        <v>April</v>
      </c>
    </row>
    <row r="632" spans="1:7" x14ac:dyDescent="0.25">
      <c r="A632" t="s">
        <v>6359</v>
      </c>
      <c r="B632" s="2">
        <v>44680</v>
      </c>
      <c r="C632" t="s">
        <v>3719</v>
      </c>
      <c r="D632" t="s">
        <v>5746</v>
      </c>
      <c r="E632">
        <v>1</v>
      </c>
      <c r="F632">
        <f>YEAR(Orders[[#This Row],[Order Date]])</f>
        <v>2022</v>
      </c>
      <c r="G632" s="3" t="str">
        <f>TEXT(Orders[[#This Row],[Order Date]],"mmmm")</f>
        <v>April</v>
      </c>
    </row>
    <row r="633" spans="1:7" x14ac:dyDescent="0.25">
      <c r="A633" t="s">
        <v>6359</v>
      </c>
      <c r="B633" s="2">
        <v>44680</v>
      </c>
      <c r="C633" t="s">
        <v>3719</v>
      </c>
      <c r="D633" t="s">
        <v>5734</v>
      </c>
      <c r="E633">
        <v>5</v>
      </c>
      <c r="F633">
        <f>YEAR(Orders[[#This Row],[Order Date]])</f>
        <v>2022</v>
      </c>
      <c r="G633" s="3" t="str">
        <f>TEXT(Orders[[#This Row],[Order Date]],"mmmm")</f>
        <v>April</v>
      </c>
    </row>
    <row r="634" spans="1:7" x14ac:dyDescent="0.25">
      <c r="A634" t="s">
        <v>6360</v>
      </c>
      <c r="B634" s="2">
        <v>44049</v>
      </c>
      <c r="C634" t="s">
        <v>3739</v>
      </c>
      <c r="D634" t="s">
        <v>5818</v>
      </c>
      <c r="E634">
        <v>4</v>
      </c>
      <c r="F634">
        <f>YEAR(Orders[[#This Row],[Order Date]])</f>
        <v>2020</v>
      </c>
      <c r="G634" s="3" t="str">
        <f>TEXT(Orders[[#This Row],[Order Date]],"mmmm")</f>
        <v>August</v>
      </c>
    </row>
    <row r="635" spans="1:7" x14ac:dyDescent="0.25">
      <c r="A635" t="s">
        <v>6361</v>
      </c>
      <c r="B635" s="2">
        <v>43820</v>
      </c>
      <c r="C635" t="s">
        <v>3745</v>
      </c>
      <c r="D635" t="s">
        <v>5826</v>
      </c>
      <c r="E635">
        <v>4</v>
      </c>
      <c r="F635">
        <f>YEAR(Orders[[#This Row],[Order Date]])</f>
        <v>2019</v>
      </c>
      <c r="G635" s="3" t="str">
        <f>TEXT(Orders[[#This Row],[Order Date]],"mmmm")</f>
        <v>December</v>
      </c>
    </row>
    <row r="636" spans="1:7" x14ac:dyDescent="0.25">
      <c r="A636" t="s">
        <v>6362</v>
      </c>
      <c r="B636" s="2">
        <v>43940</v>
      </c>
      <c r="C636" t="s">
        <v>3750</v>
      </c>
      <c r="D636" t="s">
        <v>5771</v>
      </c>
      <c r="E636">
        <v>3</v>
      </c>
      <c r="F636">
        <f>YEAR(Orders[[#This Row],[Order Date]])</f>
        <v>2020</v>
      </c>
      <c r="G636" s="3" t="str">
        <f>TEXT(Orders[[#This Row],[Order Date]],"mmmm")</f>
        <v>April</v>
      </c>
    </row>
    <row r="637" spans="1:7" x14ac:dyDescent="0.25">
      <c r="A637" t="s">
        <v>6363</v>
      </c>
      <c r="B637" s="2">
        <v>44578</v>
      </c>
      <c r="C637" t="s">
        <v>3756</v>
      </c>
      <c r="D637" t="s">
        <v>5818</v>
      </c>
      <c r="E637">
        <v>4</v>
      </c>
      <c r="F637">
        <f>YEAR(Orders[[#This Row],[Order Date]])</f>
        <v>2022</v>
      </c>
      <c r="G637" s="3" t="str">
        <f>TEXT(Orders[[#This Row],[Order Date]],"mmmm")</f>
        <v>January</v>
      </c>
    </row>
    <row r="638" spans="1:7" x14ac:dyDescent="0.25">
      <c r="A638" t="s">
        <v>6364</v>
      </c>
      <c r="B638" s="2">
        <v>43487</v>
      </c>
      <c r="C638" t="s">
        <v>3761</v>
      </c>
      <c r="D638" t="s">
        <v>5793</v>
      </c>
      <c r="E638">
        <v>6</v>
      </c>
      <c r="F638">
        <f>YEAR(Orders[[#This Row],[Order Date]])</f>
        <v>2019</v>
      </c>
      <c r="G638" s="3" t="str">
        <f>TEXT(Orders[[#This Row],[Order Date]],"mmmm")</f>
        <v>January</v>
      </c>
    </row>
    <row r="639" spans="1:7" x14ac:dyDescent="0.25">
      <c r="A639" t="s">
        <v>6365</v>
      </c>
      <c r="B639" s="2">
        <v>43889</v>
      </c>
      <c r="C639" t="s">
        <v>3767</v>
      </c>
      <c r="D639" t="s">
        <v>5781</v>
      </c>
      <c r="E639">
        <v>1</v>
      </c>
      <c r="F639">
        <f>YEAR(Orders[[#This Row],[Order Date]])</f>
        <v>2020</v>
      </c>
      <c r="G639" s="3" t="str">
        <f>TEXT(Orders[[#This Row],[Order Date]],"mmmm")</f>
        <v>February</v>
      </c>
    </row>
    <row r="640" spans="1:7" x14ac:dyDescent="0.25">
      <c r="A640" t="s">
        <v>6366</v>
      </c>
      <c r="B640" s="2">
        <v>43684</v>
      </c>
      <c r="C640" t="s">
        <v>3773</v>
      </c>
      <c r="D640" t="s">
        <v>5815</v>
      </c>
      <c r="E640">
        <v>3</v>
      </c>
      <c r="F640">
        <f>YEAR(Orders[[#This Row],[Order Date]])</f>
        <v>2019</v>
      </c>
      <c r="G640" s="3" t="str">
        <f>TEXT(Orders[[#This Row],[Order Date]],"mmmm")</f>
        <v>August</v>
      </c>
    </row>
    <row r="641" spans="1:7" x14ac:dyDescent="0.25">
      <c r="A641" t="s">
        <v>6367</v>
      </c>
      <c r="B641" s="2">
        <v>44331</v>
      </c>
      <c r="C641" t="s">
        <v>3777</v>
      </c>
      <c r="D641" t="s">
        <v>5736</v>
      </c>
      <c r="E641">
        <v>1</v>
      </c>
      <c r="F641">
        <f>YEAR(Orders[[#This Row],[Order Date]])</f>
        <v>2021</v>
      </c>
      <c r="G641" s="3" t="str">
        <f>TEXT(Orders[[#This Row],[Order Date]],"mmmm")</f>
        <v>May</v>
      </c>
    </row>
    <row r="642" spans="1:7" x14ac:dyDescent="0.25">
      <c r="A642" t="s">
        <v>6368</v>
      </c>
      <c r="B642" s="2">
        <v>44547</v>
      </c>
      <c r="C642" t="s">
        <v>3828</v>
      </c>
      <c r="D642" t="s">
        <v>5718</v>
      </c>
      <c r="E642">
        <v>5</v>
      </c>
      <c r="F642">
        <f>YEAR(Orders[[#This Row],[Order Date]])</f>
        <v>2021</v>
      </c>
      <c r="G642" s="3" t="str">
        <f>TEXT(Orders[[#This Row],[Order Date]],"mmmm")</f>
        <v>December</v>
      </c>
    </row>
    <row r="643" spans="1:7" x14ac:dyDescent="0.25">
      <c r="A643" t="s">
        <v>6369</v>
      </c>
      <c r="B643" s="2">
        <v>44448</v>
      </c>
      <c r="C643" t="s">
        <v>3787</v>
      </c>
      <c r="D643" t="s">
        <v>5826</v>
      </c>
      <c r="E643">
        <v>3</v>
      </c>
      <c r="F643">
        <f>YEAR(Orders[[#This Row],[Order Date]])</f>
        <v>2021</v>
      </c>
      <c r="G643" s="3" t="str">
        <f>TEXT(Orders[[#This Row],[Order Date]],"mmmm")</f>
        <v>September</v>
      </c>
    </row>
    <row r="644" spans="1:7" x14ac:dyDescent="0.25">
      <c r="A644" t="s">
        <v>6370</v>
      </c>
      <c r="B644" s="2">
        <v>43880</v>
      </c>
      <c r="C644" t="s">
        <v>3793</v>
      </c>
      <c r="D644" t="s">
        <v>5752</v>
      </c>
      <c r="E644">
        <v>2</v>
      </c>
      <c r="F644">
        <f>YEAR(Orders[[#This Row],[Order Date]])</f>
        <v>2020</v>
      </c>
      <c r="G644" s="3" t="str">
        <f>TEXT(Orders[[#This Row],[Order Date]],"mmmm")</f>
        <v>February</v>
      </c>
    </row>
    <row r="645" spans="1:7" x14ac:dyDescent="0.25">
      <c r="A645" t="s">
        <v>6371</v>
      </c>
      <c r="B645" s="2">
        <v>44011</v>
      </c>
      <c r="C645" t="s">
        <v>3800</v>
      </c>
      <c r="D645" t="s">
        <v>5731</v>
      </c>
      <c r="E645">
        <v>3</v>
      </c>
      <c r="F645">
        <f>YEAR(Orders[[#This Row],[Order Date]])</f>
        <v>2020</v>
      </c>
      <c r="G645" s="3" t="str">
        <f>TEXT(Orders[[#This Row],[Order Date]],"mmmm")</f>
        <v>June</v>
      </c>
    </row>
    <row r="646" spans="1:7" x14ac:dyDescent="0.25">
      <c r="A646" t="s">
        <v>6372</v>
      </c>
      <c r="B646" s="2">
        <v>44694</v>
      </c>
      <c r="C646" t="s">
        <v>3805</v>
      </c>
      <c r="D646" t="s">
        <v>5734</v>
      </c>
      <c r="E646">
        <v>2</v>
      </c>
      <c r="F646">
        <f>YEAR(Orders[[#This Row],[Order Date]])</f>
        <v>2022</v>
      </c>
      <c r="G646" s="3" t="str">
        <f>TEXT(Orders[[#This Row],[Order Date]],"mmmm")</f>
        <v>May</v>
      </c>
    </row>
    <row r="647" spans="1:7" x14ac:dyDescent="0.25">
      <c r="A647" t="s">
        <v>6373</v>
      </c>
      <c r="B647" s="2">
        <v>44106</v>
      </c>
      <c r="C647" t="s">
        <v>3809</v>
      </c>
      <c r="D647" t="s">
        <v>5785</v>
      </c>
      <c r="E647">
        <v>3</v>
      </c>
      <c r="F647">
        <f>YEAR(Orders[[#This Row],[Order Date]])</f>
        <v>2020</v>
      </c>
      <c r="G647" s="3" t="str">
        <f>TEXT(Orders[[#This Row],[Order Date]],"mmmm")</f>
        <v>October</v>
      </c>
    </row>
    <row r="648" spans="1:7" x14ac:dyDescent="0.25">
      <c r="A648" t="s">
        <v>6374</v>
      </c>
      <c r="B648" s="2">
        <v>44532</v>
      </c>
      <c r="C648" t="s">
        <v>3816</v>
      </c>
      <c r="D648" t="s">
        <v>5729</v>
      </c>
      <c r="E648">
        <v>1</v>
      </c>
      <c r="F648">
        <f>YEAR(Orders[[#This Row],[Order Date]])</f>
        <v>2021</v>
      </c>
      <c r="G648" s="3" t="str">
        <f>TEXT(Orders[[#This Row],[Order Date]],"mmmm")</f>
        <v>December</v>
      </c>
    </row>
    <row r="649" spans="1:7" x14ac:dyDescent="0.25">
      <c r="A649" t="s">
        <v>6375</v>
      </c>
      <c r="B649" s="2">
        <v>44502</v>
      </c>
      <c r="C649" t="s">
        <v>3821</v>
      </c>
      <c r="D649" t="s">
        <v>5764</v>
      </c>
      <c r="E649">
        <v>3</v>
      </c>
      <c r="F649">
        <f>YEAR(Orders[[#This Row],[Order Date]])</f>
        <v>2021</v>
      </c>
      <c r="G649" s="3" t="str">
        <f>TEXT(Orders[[#This Row],[Order Date]],"mmmm")</f>
        <v>November</v>
      </c>
    </row>
    <row r="650" spans="1:7" x14ac:dyDescent="0.25">
      <c r="A650" t="s">
        <v>6376</v>
      </c>
      <c r="B650" s="2">
        <v>43884</v>
      </c>
      <c r="C650" t="s">
        <v>3828</v>
      </c>
      <c r="D650" t="s">
        <v>5774</v>
      </c>
      <c r="E650">
        <v>6</v>
      </c>
      <c r="F650">
        <f>YEAR(Orders[[#This Row],[Order Date]])</f>
        <v>2020</v>
      </c>
      <c r="G650" s="3" t="str">
        <f>TEXT(Orders[[#This Row],[Order Date]],"mmmm")</f>
        <v>February</v>
      </c>
    </row>
    <row r="651" spans="1:7" x14ac:dyDescent="0.25">
      <c r="A651" t="s">
        <v>6377</v>
      </c>
      <c r="B651" s="2">
        <v>44015</v>
      </c>
      <c r="C651" t="s">
        <v>3833</v>
      </c>
      <c r="D651" t="s">
        <v>5793</v>
      </c>
      <c r="E651">
        <v>6</v>
      </c>
      <c r="F651">
        <f>YEAR(Orders[[#This Row],[Order Date]])</f>
        <v>2020</v>
      </c>
      <c r="G651" s="3" t="str">
        <f>TEXT(Orders[[#This Row],[Order Date]],"mmmm")</f>
        <v>July</v>
      </c>
    </row>
    <row r="652" spans="1:7" x14ac:dyDescent="0.25">
      <c r="A652" t="s">
        <v>6378</v>
      </c>
      <c r="B652" s="2">
        <v>43507</v>
      </c>
      <c r="C652" t="s">
        <v>3840</v>
      </c>
      <c r="D652" t="s">
        <v>5801</v>
      </c>
      <c r="E652">
        <v>1</v>
      </c>
      <c r="F652">
        <f>YEAR(Orders[[#This Row],[Order Date]])</f>
        <v>2019</v>
      </c>
      <c r="G652" s="3" t="str">
        <f>TEXT(Orders[[#This Row],[Order Date]],"mmmm")</f>
        <v>February</v>
      </c>
    </row>
    <row r="653" spans="1:7" x14ac:dyDescent="0.25">
      <c r="A653" t="s">
        <v>6379</v>
      </c>
      <c r="B653" s="2">
        <v>44084</v>
      </c>
      <c r="C653" t="s">
        <v>3846</v>
      </c>
      <c r="D653" t="s">
        <v>5826</v>
      </c>
      <c r="E653">
        <v>4</v>
      </c>
      <c r="F653">
        <f>YEAR(Orders[[#This Row],[Order Date]])</f>
        <v>2020</v>
      </c>
      <c r="G653" s="3" t="str">
        <f>TEXT(Orders[[#This Row],[Order Date]],"mmmm")</f>
        <v>September</v>
      </c>
    </row>
    <row r="654" spans="1:7" x14ac:dyDescent="0.25">
      <c r="A654" t="s">
        <v>6380</v>
      </c>
      <c r="B654" s="2">
        <v>43892</v>
      </c>
      <c r="C654" t="s">
        <v>3850</v>
      </c>
      <c r="D654" t="s">
        <v>5793</v>
      </c>
      <c r="E654">
        <v>4</v>
      </c>
      <c r="F654">
        <f>YEAR(Orders[[#This Row],[Order Date]])</f>
        <v>2020</v>
      </c>
      <c r="G654" s="3" t="str">
        <f>TEXT(Orders[[#This Row],[Order Date]],"mmmm")</f>
        <v>March</v>
      </c>
    </row>
    <row r="655" spans="1:7" x14ac:dyDescent="0.25">
      <c r="A655" t="s">
        <v>6381</v>
      </c>
      <c r="B655" s="2">
        <v>44375</v>
      </c>
      <c r="C655" t="s">
        <v>3855</v>
      </c>
      <c r="D655" t="s">
        <v>5815</v>
      </c>
      <c r="E655">
        <v>4</v>
      </c>
      <c r="F655">
        <f>YEAR(Orders[[#This Row],[Order Date]])</f>
        <v>2021</v>
      </c>
      <c r="G655" s="3" t="str">
        <f>TEXT(Orders[[#This Row],[Order Date]],"mmmm")</f>
        <v>June</v>
      </c>
    </row>
    <row r="656" spans="1:7" x14ac:dyDescent="0.25">
      <c r="A656" t="s">
        <v>6382</v>
      </c>
      <c r="B656" s="2">
        <v>43476</v>
      </c>
      <c r="C656" t="s">
        <v>3860</v>
      </c>
      <c r="D656" t="s">
        <v>5785</v>
      </c>
      <c r="E656">
        <v>3</v>
      </c>
      <c r="F656">
        <f>YEAR(Orders[[#This Row],[Order Date]])</f>
        <v>2019</v>
      </c>
      <c r="G656" s="3" t="str">
        <f>TEXT(Orders[[#This Row],[Order Date]],"mmmm")</f>
        <v>January</v>
      </c>
    </row>
    <row r="657" spans="1:7" x14ac:dyDescent="0.25">
      <c r="A657" t="s">
        <v>6383</v>
      </c>
      <c r="B657" s="2">
        <v>43728</v>
      </c>
      <c r="C657" t="s">
        <v>3866</v>
      </c>
      <c r="D657" t="s">
        <v>5738</v>
      </c>
      <c r="E657">
        <v>2</v>
      </c>
      <c r="F657">
        <f>YEAR(Orders[[#This Row],[Order Date]])</f>
        <v>2019</v>
      </c>
      <c r="G657" s="3" t="str">
        <f>TEXT(Orders[[#This Row],[Order Date]],"mmmm")</f>
        <v>September</v>
      </c>
    </row>
    <row r="658" spans="1:7" x14ac:dyDescent="0.25">
      <c r="A658" t="s">
        <v>6384</v>
      </c>
      <c r="B658" s="2">
        <v>44485</v>
      </c>
      <c r="C658" t="s">
        <v>3872</v>
      </c>
      <c r="D658" t="s">
        <v>5720</v>
      </c>
      <c r="E658">
        <v>4</v>
      </c>
      <c r="F658">
        <f>YEAR(Orders[[#This Row],[Order Date]])</f>
        <v>2021</v>
      </c>
      <c r="G658" s="3" t="str">
        <f>TEXT(Orders[[#This Row],[Order Date]],"mmmm")</f>
        <v>October</v>
      </c>
    </row>
    <row r="659" spans="1:7" x14ac:dyDescent="0.25">
      <c r="A659" t="s">
        <v>6385</v>
      </c>
      <c r="B659" s="2">
        <v>43831</v>
      </c>
      <c r="C659" t="s">
        <v>3877</v>
      </c>
      <c r="D659" t="s">
        <v>5754</v>
      </c>
      <c r="E659">
        <v>2</v>
      </c>
      <c r="F659">
        <f>YEAR(Orders[[#This Row],[Order Date]])</f>
        <v>2020</v>
      </c>
      <c r="G659" s="3" t="str">
        <f>TEXT(Orders[[#This Row],[Order Date]],"mmmm")</f>
        <v>January</v>
      </c>
    </row>
    <row r="660" spans="1:7" x14ac:dyDescent="0.25">
      <c r="A660" t="s">
        <v>6386</v>
      </c>
      <c r="B660" s="2">
        <v>44630</v>
      </c>
      <c r="C660" t="s">
        <v>3935</v>
      </c>
      <c r="D660" t="s">
        <v>5713</v>
      </c>
      <c r="E660">
        <v>3</v>
      </c>
      <c r="F660">
        <f>YEAR(Orders[[#This Row],[Order Date]])</f>
        <v>2022</v>
      </c>
      <c r="G660" s="3" t="str">
        <f>TEXT(Orders[[#This Row],[Order Date]],"mmmm")</f>
        <v>March</v>
      </c>
    </row>
    <row r="661" spans="1:7" x14ac:dyDescent="0.25">
      <c r="A661" t="s">
        <v>6387</v>
      </c>
      <c r="B661" s="2">
        <v>44693</v>
      </c>
      <c r="C661" t="s">
        <v>3887</v>
      </c>
      <c r="D661" t="s">
        <v>5785</v>
      </c>
      <c r="E661">
        <v>2</v>
      </c>
      <c r="F661">
        <f>YEAR(Orders[[#This Row],[Order Date]])</f>
        <v>2022</v>
      </c>
      <c r="G661" s="3" t="str">
        <f>TEXT(Orders[[#This Row],[Order Date]],"mmmm")</f>
        <v>May</v>
      </c>
    </row>
    <row r="662" spans="1:7" x14ac:dyDescent="0.25">
      <c r="A662" t="s">
        <v>6388</v>
      </c>
      <c r="B662" s="2">
        <v>44084</v>
      </c>
      <c r="C662" t="s">
        <v>3893</v>
      </c>
      <c r="D662" t="s">
        <v>5818</v>
      </c>
      <c r="E662">
        <v>6</v>
      </c>
      <c r="F662">
        <f>YEAR(Orders[[#This Row],[Order Date]])</f>
        <v>2020</v>
      </c>
      <c r="G662" s="3" t="str">
        <f>TEXT(Orders[[#This Row],[Order Date]],"mmmm")</f>
        <v>September</v>
      </c>
    </row>
    <row r="663" spans="1:7" x14ac:dyDescent="0.25">
      <c r="A663" t="s">
        <v>6389</v>
      </c>
      <c r="B663" s="2">
        <v>44485</v>
      </c>
      <c r="C663" t="s">
        <v>3898</v>
      </c>
      <c r="D663" t="s">
        <v>5740</v>
      </c>
      <c r="E663">
        <v>6</v>
      </c>
      <c r="F663">
        <f>YEAR(Orders[[#This Row],[Order Date]])</f>
        <v>2021</v>
      </c>
      <c r="G663" s="3" t="str">
        <f>TEXT(Orders[[#This Row],[Order Date]],"mmmm")</f>
        <v>October</v>
      </c>
    </row>
    <row r="664" spans="1:7" x14ac:dyDescent="0.25">
      <c r="A664" t="s">
        <v>6390</v>
      </c>
      <c r="B664" s="2">
        <v>44364</v>
      </c>
      <c r="C664" t="s">
        <v>3903</v>
      </c>
      <c r="D664" t="s">
        <v>5779</v>
      </c>
      <c r="E664">
        <v>5</v>
      </c>
      <c r="F664">
        <f>YEAR(Orders[[#This Row],[Order Date]])</f>
        <v>2021</v>
      </c>
      <c r="G664" s="3" t="str">
        <f>TEXT(Orders[[#This Row],[Order Date]],"mmmm")</f>
        <v>June</v>
      </c>
    </row>
    <row r="665" spans="1:7" x14ac:dyDescent="0.25">
      <c r="A665" t="s">
        <v>6391</v>
      </c>
      <c r="B665" s="2">
        <v>43554</v>
      </c>
      <c r="C665" t="s">
        <v>3909</v>
      </c>
      <c r="D665" t="s">
        <v>5750</v>
      </c>
      <c r="E665">
        <v>6</v>
      </c>
      <c r="F665">
        <f>YEAR(Orders[[#This Row],[Order Date]])</f>
        <v>2019</v>
      </c>
      <c r="G665" s="3" t="str">
        <f>TEXT(Orders[[#This Row],[Order Date]],"mmmm")</f>
        <v>March</v>
      </c>
    </row>
    <row r="666" spans="1:7" x14ac:dyDescent="0.25">
      <c r="A666" t="s">
        <v>6392</v>
      </c>
      <c r="B666" s="2">
        <v>44549</v>
      </c>
      <c r="C666" t="s">
        <v>3913</v>
      </c>
      <c r="D666" t="s">
        <v>5856</v>
      </c>
      <c r="E666">
        <v>6</v>
      </c>
      <c r="F666">
        <f>YEAR(Orders[[#This Row],[Order Date]])</f>
        <v>2021</v>
      </c>
      <c r="G666" s="3" t="str">
        <f>TEXT(Orders[[#This Row],[Order Date]],"mmmm")</f>
        <v>December</v>
      </c>
    </row>
    <row r="667" spans="1:7" x14ac:dyDescent="0.25">
      <c r="A667" t="s">
        <v>6392</v>
      </c>
      <c r="B667" s="2">
        <v>44549</v>
      </c>
      <c r="C667" t="s">
        <v>3913</v>
      </c>
      <c r="D667" t="s">
        <v>5736</v>
      </c>
      <c r="E667">
        <v>2</v>
      </c>
      <c r="F667">
        <f>YEAR(Orders[[#This Row],[Order Date]])</f>
        <v>2021</v>
      </c>
      <c r="G667" s="3" t="str">
        <f>TEXT(Orders[[#This Row],[Order Date]],"mmmm")</f>
        <v>December</v>
      </c>
    </row>
    <row r="668" spans="1:7" x14ac:dyDescent="0.25">
      <c r="A668" t="s">
        <v>6393</v>
      </c>
      <c r="B668" s="2">
        <v>43987</v>
      </c>
      <c r="C668" t="s">
        <v>3924</v>
      </c>
      <c r="D668" t="s">
        <v>5785</v>
      </c>
      <c r="E668">
        <v>4</v>
      </c>
      <c r="F668">
        <f>YEAR(Orders[[#This Row],[Order Date]])</f>
        <v>2020</v>
      </c>
      <c r="G668" s="3" t="str">
        <f>TEXT(Orders[[#This Row],[Order Date]],"mmmm")</f>
        <v>June</v>
      </c>
    </row>
    <row r="669" spans="1:7" x14ac:dyDescent="0.25">
      <c r="A669" t="s">
        <v>6394</v>
      </c>
      <c r="B669" s="2">
        <v>44451</v>
      </c>
      <c r="C669" t="s">
        <v>3929</v>
      </c>
      <c r="D669" t="s">
        <v>5729</v>
      </c>
      <c r="E669">
        <v>6</v>
      </c>
      <c r="F669">
        <f>YEAR(Orders[[#This Row],[Order Date]])</f>
        <v>2021</v>
      </c>
      <c r="G669" s="3" t="str">
        <f>TEXT(Orders[[#This Row],[Order Date]],"mmmm")</f>
        <v>September</v>
      </c>
    </row>
    <row r="670" spans="1:7" x14ac:dyDescent="0.25">
      <c r="A670" t="s">
        <v>6395</v>
      </c>
      <c r="B670" s="2">
        <v>44636</v>
      </c>
      <c r="C670" t="s">
        <v>3935</v>
      </c>
      <c r="D670" t="s">
        <v>5718</v>
      </c>
      <c r="E670">
        <v>5</v>
      </c>
      <c r="F670">
        <f>YEAR(Orders[[#This Row],[Order Date]])</f>
        <v>2022</v>
      </c>
      <c r="G670" s="3" t="str">
        <f>TEXT(Orders[[#This Row],[Order Date]],"mmmm")</f>
        <v>March</v>
      </c>
    </row>
    <row r="671" spans="1:7" x14ac:dyDescent="0.25">
      <c r="A671" t="s">
        <v>6396</v>
      </c>
      <c r="B671" s="2">
        <v>44551</v>
      </c>
      <c r="C671" t="s">
        <v>3941</v>
      </c>
      <c r="D671" t="s">
        <v>5831</v>
      </c>
      <c r="E671">
        <v>2</v>
      </c>
      <c r="F671">
        <f>YEAR(Orders[[#This Row],[Order Date]])</f>
        <v>2021</v>
      </c>
      <c r="G671" s="3" t="str">
        <f>TEXT(Orders[[#This Row],[Order Date]],"mmmm")</f>
        <v>December</v>
      </c>
    </row>
    <row r="672" spans="1:7" x14ac:dyDescent="0.25">
      <c r="A672" t="s">
        <v>6397</v>
      </c>
      <c r="B672" s="2">
        <v>43606</v>
      </c>
      <c r="C672" t="s">
        <v>3948</v>
      </c>
      <c r="D672" t="s">
        <v>5760</v>
      </c>
      <c r="E672">
        <v>3</v>
      </c>
      <c r="F672">
        <f>YEAR(Orders[[#This Row],[Order Date]])</f>
        <v>2019</v>
      </c>
      <c r="G672" s="3" t="str">
        <f>TEXT(Orders[[#This Row],[Order Date]],"mmmm")</f>
        <v>May</v>
      </c>
    </row>
    <row r="673" spans="1:7" x14ac:dyDescent="0.25">
      <c r="A673" t="s">
        <v>6398</v>
      </c>
      <c r="B673" s="2">
        <v>44495</v>
      </c>
      <c r="C673" t="s">
        <v>3955</v>
      </c>
      <c r="D673" t="s">
        <v>5826</v>
      </c>
      <c r="E673">
        <v>5</v>
      </c>
      <c r="F673">
        <f>YEAR(Orders[[#This Row],[Order Date]])</f>
        <v>2021</v>
      </c>
      <c r="G673" s="3" t="str">
        <f>TEXT(Orders[[#This Row],[Order Date]],"mmmm")</f>
        <v>October</v>
      </c>
    </row>
    <row r="674" spans="1:7" x14ac:dyDescent="0.25">
      <c r="A674" t="s">
        <v>6399</v>
      </c>
      <c r="B674" s="2">
        <v>43916</v>
      </c>
      <c r="C674" t="s">
        <v>3961</v>
      </c>
      <c r="D674" t="s">
        <v>5761</v>
      </c>
      <c r="E674">
        <v>5</v>
      </c>
      <c r="F674">
        <f>YEAR(Orders[[#This Row],[Order Date]])</f>
        <v>2020</v>
      </c>
      <c r="G674" s="3" t="str">
        <f>TEXT(Orders[[#This Row],[Order Date]],"mmmm")</f>
        <v>March</v>
      </c>
    </row>
    <row r="675" spans="1:7" x14ac:dyDescent="0.25">
      <c r="A675" t="s">
        <v>6400</v>
      </c>
      <c r="B675" s="2">
        <v>44118</v>
      </c>
      <c r="C675" t="s">
        <v>3966</v>
      </c>
      <c r="D675" t="s">
        <v>5717</v>
      </c>
      <c r="E675">
        <v>6</v>
      </c>
      <c r="F675">
        <f>YEAR(Orders[[#This Row],[Order Date]])</f>
        <v>2020</v>
      </c>
      <c r="G675" s="3" t="str">
        <f>TEXT(Orders[[#This Row],[Order Date]],"mmmm")</f>
        <v>October</v>
      </c>
    </row>
    <row r="676" spans="1:7" x14ac:dyDescent="0.25">
      <c r="A676" t="s">
        <v>6401</v>
      </c>
      <c r="B676" s="2">
        <v>44543</v>
      </c>
      <c r="C676" t="s">
        <v>3971</v>
      </c>
      <c r="D676" t="s">
        <v>5835</v>
      </c>
      <c r="E676">
        <v>6</v>
      </c>
      <c r="F676">
        <f>YEAR(Orders[[#This Row],[Order Date]])</f>
        <v>2021</v>
      </c>
      <c r="G676" s="3" t="str">
        <f>TEXT(Orders[[#This Row],[Order Date]],"mmmm")</f>
        <v>December</v>
      </c>
    </row>
    <row r="677" spans="1:7" x14ac:dyDescent="0.25">
      <c r="A677" t="s">
        <v>6402</v>
      </c>
      <c r="B677" s="2">
        <v>44263</v>
      </c>
      <c r="C677" t="s">
        <v>3978</v>
      </c>
      <c r="D677" t="s">
        <v>5779</v>
      </c>
      <c r="E677">
        <v>4</v>
      </c>
      <c r="F677">
        <f>YEAR(Orders[[#This Row],[Order Date]])</f>
        <v>2021</v>
      </c>
      <c r="G677" s="3" t="str">
        <f>TEXT(Orders[[#This Row],[Order Date]],"mmmm")</f>
        <v>March</v>
      </c>
    </row>
    <row r="678" spans="1:7" x14ac:dyDescent="0.25">
      <c r="A678" t="s">
        <v>6403</v>
      </c>
      <c r="B678" s="2">
        <v>44217</v>
      </c>
      <c r="C678" t="s">
        <v>3984</v>
      </c>
      <c r="D678" t="s">
        <v>5764</v>
      </c>
      <c r="E678">
        <v>5</v>
      </c>
      <c r="F678">
        <f>YEAR(Orders[[#This Row],[Order Date]])</f>
        <v>2021</v>
      </c>
      <c r="G678" s="3" t="str">
        <f>TEXT(Orders[[#This Row],[Order Date]],"mmmm")</f>
        <v>January</v>
      </c>
    </row>
    <row r="679" spans="1:7" x14ac:dyDescent="0.25">
      <c r="A679" t="s">
        <v>6404</v>
      </c>
      <c r="B679" s="2">
        <v>44206</v>
      </c>
      <c r="C679" t="s">
        <v>3990</v>
      </c>
      <c r="D679" t="s">
        <v>5761</v>
      </c>
      <c r="E679">
        <v>5</v>
      </c>
      <c r="F679">
        <f>YEAR(Orders[[#This Row],[Order Date]])</f>
        <v>2021</v>
      </c>
      <c r="G679" s="3" t="str">
        <f>TEXT(Orders[[#This Row],[Order Date]],"mmmm")</f>
        <v>January</v>
      </c>
    </row>
    <row r="680" spans="1:7" x14ac:dyDescent="0.25">
      <c r="A680" t="s">
        <v>6405</v>
      </c>
      <c r="B680" s="2">
        <v>44281</v>
      </c>
      <c r="C680" t="s">
        <v>3995</v>
      </c>
      <c r="D680" t="s">
        <v>5835</v>
      </c>
      <c r="E680">
        <v>6</v>
      </c>
      <c r="F680">
        <f>YEAR(Orders[[#This Row],[Order Date]])</f>
        <v>2021</v>
      </c>
      <c r="G680" s="3" t="str">
        <f>TEXT(Orders[[#This Row],[Order Date]],"mmmm")</f>
        <v>March</v>
      </c>
    </row>
    <row r="681" spans="1:7" x14ac:dyDescent="0.25">
      <c r="A681" t="s">
        <v>6406</v>
      </c>
      <c r="B681" s="2">
        <v>44645</v>
      </c>
      <c r="C681" t="s">
        <v>4002</v>
      </c>
      <c r="D681" t="s">
        <v>5718</v>
      </c>
      <c r="E681">
        <v>1</v>
      </c>
      <c r="F681">
        <f>YEAR(Orders[[#This Row],[Order Date]])</f>
        <v>2022</v>
      </c>
      <c r="G681" s="3" t="str">
        <f>TEXT(Orders[[#This Row],[Order Date]],"mmmm")</f>
        <v>March</v>
      </c>
    </row>
    <row r="682" spans="1:7" x14ac:dyDescent="0.25">
      <c r="A682" t="s">
        <v>6407</v>
      </c>
      <c r="B682" s="2">
        <v>44399</v>
      </c>
      <c r="C682" t="s">
        <v>4007</v>
      </c>
      <c r="D682" t="s">
        <v>5750</v>
      </c>
      <c r="E682">
        <v>5</v>
      </c>
      <c r="F682">
        <f>YEAR(Orders[[#This Row],[Order Date]])</f>
        <v>2021</v>
      </c>
      <c r="G682" s="3" t="str">
        <f>TEXT(Orders[[#This Row],[Order Date]],"mmmm")</f>
        <v>July</v>
      </c>
    </row>
    <row r="683" spans="1:7" x14ac:dyDescent="0.25">
      <c r="A683" t="s">
        <v>6408</v>
      </c>
      <c r="B683" s="2">
        <v>44080</v>
      </c>
      <c r="C683" t="s">
        <v>4011</v>
      </c>
      <c r="D683" t="s">
        <v>5724</v>
      </c>
      <c r="E683">
        <v>2</v>
      </c>
      <c r="F683">
        <f>YEAR(Orders[[#This Row],[Order Date]])</f>
        <v>2020</v>
      </c>
      <c r="G683" s="3" t="str">
        <f>TEXT(Orders[[#This Row],[Order Date]],"mmmm")</f>
        <v>September</v>
      </c>
    </row>
    <row r="684" spans="1:7" x14ac:dyDescent="0.25">
      <c r="A684" t="s">
        <v>6409</v>
      </c>
      <c r="B684" s="2">
        <v>43827</v>
      </c>
      <c r="C684" t="s">
        <v>4016</v>
      </c>
      <c r="D684" t="s">
        <v>5752</v>
      </c>
      <c r="E684">
        <v>2</v>
      </c>
      <c r="F684">
        <f>YEAR(Orders[[#This Row],[Order Date]])</f>
        <v>2019</v>
      </c>
      <c r="G684" s="3" t="str">
        <f>TEXT(Orders[[#This Row],[Order Date]],"mmmm")</f>
        <v>December</v>
      </c>
    </row>
    <row r="685" spans="1:7" x14ac:dyDescent="0.25">
      <c r="A685" t="s">
        <v>6410</v>
      </c>
      <c r="B685" s="2">
        <v>43941</v>
      </c>
      <c r="C685" t="s">
        <v>4021</v>
      </c>
      <c r="D685" t="s">
        <v>5788</v>
      </c>
      <c r="E685">
        <v>6</v>
      </c>
      <c r="F685">
        <f>YEAR(Orders[[#This Row],[Order Date]])</f>
        <v>2020</v>
      </c>
      <c r="G685" s="3" t="str">
        <f>TEXT(Orders[[#This Row],[Order Date]],"mmmm")</f>
        <v>April</v>
      </c>
    </row>
    <row r="686" spans="1:7" x14ac:dyDescent="0.25">
      <c r="A686" t="s">
        <v>6411</v>
      </c>
      <c r="B686" s="2">
        <v>43517</v>
      </c>
      <c r="C686" t="s">
        <v>4027</v>
      </c>
      <c r="D686" t="s">
        <v>5826</v>
      </c>
      <c r="E686">
        <v>6</v>
      </c>
      <c r="F686">
        <f>YEAR(Orders[[#This Row],[Order Date]])</f>
        <v>2019</v>
      </c>
      <c r="G686" s="3" t="str">
        <f>TEXT(Orders[[#This Row],[Order Date]],"mmmm")</f>
        <v>February</v>
      </c>
    </row>
    <row r="687" spans="1:7" x14ac:dyDescent="0.25">
      <c r="A687" t="s">
        <v>6412</v>
      </c>
      <c r="B687" s="2">
        <v>44637</v>
      </c>
      <c r="C687" t="s">
        <v>4032</v>
      </c>
      <c r="D687" t="s">
        <v>5776</v>
      </c>
      <c r="E687">
        <v>2</v>
      </c>
      <c r="F687">
        <f>YEAR(Orders[[#This Row],[Order Date]])</f>
        <v>2022</v>
      </c>
      <c r="G687" s="3" t="str">
        <f>TEXT(Orders[[#This Row],[Order Date]],"mmmm")</f>
        <v>March</v>
      </c>
    </row>
    <row r="688" spans="1:7" x14ac:dyDescent="0.25">
      <c r="A688" t="s">
        <v>6413</v>
      </c>
      <c r="B688" s="2">
        <v>44330</v>
      </c>
      <c r="C688" t="s">
        <v>4037</v>
      </c>
      <c r="D688" t="s">
        <v>5774</v>
      </c>
      <c r="E688">
        <v>3</v>
      </c>
      <c r="F688">
        <f>YEAR(Orders[[#This Row],[Order Date]])</f>
        <v>2021</v>
      </c>
      <c r="G688" s="3" t="str">
        <f>TEXT(Orders[[#This Row],[Order Date]],"mmmm")</f>
        <v>May</v>
      </c>
    </row>
    <row r="689" spans="1:7" x14ac:dyDescent="0.25">
      <c r="A689" t="s">
        <v>6414</v>
      </c>
      <c r="B689" s="2">
        <v>43471</v>
      </c>
      <c r="C689" t="s">
        <v>4042</v>
      </c>
      <c r="D689" t="s">
        <v>5713</v>
      </c>
      <c r="E689">
        <v>2</v>
      </c>
      <c r="F689">
        <f>YEAR(Orders[[#This Row],[Order Date]])</f>
        <v>2019</v>
      </c>
      <c r="G689" s="3" t="str">
        <f>TEXT(Orders[[#This Row],[Order Date]],"mmmm")</f>
        <v>January</v>
      </c>
    </row>
    <row r="690" spans="1:7" x14ac:dyDescent="0.25">
      <c r="A690" t="s">
        <v>6415</v>
      </c>
      <c r="B690" s="2">
        <v>43579</v>
      </c>
      <c r="C690" t="s">
        <v>4047</v>
      </c>
      <c r="D690" t="s">
        <v>5715</v>
      </c>
      <c r="E690">
        <v>5</v>
      </c>
      <c r="F690">
        <f>YEAR(Orders[[#This Row],[Order Date]])</f>
        <v>2019</v>
      </c>
      <c r="G690" s="3" t="str">
        <f>TEXT(Orders[[#This Row],[Order Date]],"mmmm")</f>
        <v>April</v>
      </c>
    </row>
    <row r="691" spans="1:7" x14ac:dyDescent="0.25">
      <c r="A691" t="s">
        <v>6416</v>
      </c>
      <c r="B691" s="2">
        <v>44346</v>
      </c>
      <c r="C691" t="s">
        <v>4053</v>
      </c>
      <c r="D691" t="s">
        <v>5754</v>
      </c>
      <c r="E691">
        <v>5</v>
      </c>
      <c r="F691">
        <f>YEAR(Orders[[#This Row],[Order Date]])</f>
        <v>2021</v>
      </c>
      <c r="G691" s="3" t="str">
        <f>TEXT(Orders[[#This Row],[Order Date]],"mmmm")</f>
        <v>May</v>
      </c>
    </row>
    <row r="692" spans="1:7" x14ac:dyDescent="0.25">
      <c r="A692" t="s">
        <v>6417</v>
      </c>
      <c r="B692" s="2">
        <v>44754</v>
      </c>
      <c r="C692" t="s">
        <v>4058</v>
      </c>
      <c r="D692" t="s">
        <v>5779</v>
      </c>
      <c r="E692">
        <v>6</v>
      </c>
      <c r="F692">
        <f>YEAR(Orders[[#This Row],[Order Date]])</f>
        <v>2022</v>
      </c>
      <c r="G692" s="3" t="str">
        <f>TEXT(Orders[[#This Row],[Order Date]],"mmmm")</f>
        <v>July</v>
      </c>
    </row>
    <row r="693" spans="1:7" x14ac:dyDescent="0.25">
      <c r="A693" t="s">
        <v>6418</v>
      </c>
      <c r="B693" s="2">
        <v>44227</v>
      </c>
      <c r="C693" t="s">
        <v>4102</v>
      </c>
      <c r="D693" t="s">
        <v>5750</v>
      </c>
      <c r="E693">
        <v>2</v>
      </c>
      <c r="F693">
        <f>YEAR(Orders[[#This Row],[Order Date]])</f>
        <v>2021</v>
      </c>
      <c r="G693" s="3" t="str">
        <f>TEXT(Orders[[#This Row],[Order Date]],"mmmm")</f>
        <v>January</v>
      </c>
    </row>
    <row r="694" spans="1:7" x14ac:dyDescent="0.25">
      <c r="A694" t="s">
        <v>6419</v>
      </c>
      <c r="B694" s="2">
        <v>43720</v>
      </c>
      <c r="C694" t="s">
        <v>4067</v>
      </c>
      <c r="D694" t="s">
        <v>5720</v>
      </c>
      <c r="E694">
        <v>1</v>
      </c>
      <c r="F694">
        <f>YEAR(Orders[[#This Row],[Order Date]])</f>
        <v>2019</v>
      </c>
      <c r="G694" s="3" t="str">
        <f>TEXT(Orders[[#This Row],[Order Date]],"mmmm")</f>
        <v>September</v>
      </c>
    </row>
    <row r="695" spans="1:7" x14ac:dyDescent="0.25">
      <c r="A695" t="s">
        <v>6420</v>
      </c>
      <c r="B695" s="2">
        <v>44012</v>
      </c>
      <c r="C695" t="s">
        <v>4073</v>
      </c>
      <c r="D695" t="s">
        <v>5815</v>
      </c>
      <c r="E695">
        <v>2</v>
      </c>
      <c r="F695">
        <f>YEAR(Orders[[#This Row],[Order Date]])</f>
        <v>2020</v>
      </c>
      <c r="G695" s="3" t="str">
        <f>TEXT(Orders[[#This Row],[Order Date]],"mmmm")</f>
        <v>June</v>
      </c>
    </row>
    <row r="696" spans="1:7" x14ac:dyDescent="0.25">
      <c r="A696" t="s">
        <v>6421</v>
      </c>
      <c r="B696" s="2">
        <v>43915</v>
      </c>
      <c r="C696" t="s">
        <v>4079</v>
      </c>
      <c r="D696" t="s">
        <v>5722</v>
      </c>
      <c r="E696">
        <v>5</v>
      </c>
      <c r="F696">
        <f>YEAR(Orders[[#This Row],[Order Date]])</f>
        <v>2020</v>
      </c>
      <c r="G696" s="3" t="str">
        <f>TEXT(Orders[[#This Row],[Order Date]],"mmmm")</f>
        <v>March</v>
      </c>
    </row>
    <row r="697" spans="1:7" x14ac:dyDescent="0.25">
      <c r="A697" t="s">
        <v>6422</v>
      </c>
      <c r="B697" s="2">
        <v>44300</v>
      </c>
      <c r="C697" t="s">
        <v>4086</v>
      </c>
      <c r="D697" t="s">
        <v>5776</v>
      </c>
      <c r="E697">
        <v>5</v>
      </c>
      <c r="F697">
        <f>YEAR(Orders[[#This Row],[Order Date]])</f>
        <v>2021</v>
      </c>
      <c r="G697" s="3" t="str">
        <f>TEXT(Orders[[#This Row],[Order Date]],"mmmm")</f>
        <v>April</v>
      </c>
    </row>
    <row r="698" spans="1:7" x14ac:dyDescent="0.25">
      <c r="A698" t="s">
        <v>6423</v>
      </c>
      <c r="B698" s="2">
        <v>43693</v>
      </c>
      <c r="C698" t="s">
        <v>4091</v>
      </c>
      <c r="D698" t="s">
        <v>5788</v>
      </c>
      <c r="E698">
        <v>4</v>
      </c>
      <c r="F698">
        <f>YEAR(Orders[[#This Row],[Order Date]])</f>
        <v>2019</v>
      </c>
      <c r="G698" s="3" t="str">
        <f>TEXT(Orders[[#This Row],[Order Date]],"mmmm")</f>
        <v>August</v>
      </c>
    </row>
    <row r="699" spans="1:7" x14ac:dyDescent="0.25">
      <c r="A699" t="s">
        <v>6424</v>
      </c>
      <c r="B699" s="2">
        <v>44547</v>
      </c>
      <c r="C699" t="s">
        <v>4097</v>
      </c>
      <c r="D699" t="s">
        <v>5754</v>
      </c>
      <c r="E699">
        <v>3</v>
      </c>
      <c r="F699">
        <f>YEAR(Orders[[#This Row],[Order Date]])</f>
        <v>2021</v>
      </c>
      <c r="G699" s="3" t="str">
        <f>TEXT(Orders[[#This Row],[Order Date]],"mmmm")</f>
        <v>December</v>
      </c>
    </row>
    <row r="700" spans="1:7" x14ac:dyDescent="0.25">
      <c r="A700" t="s">
        <v>6425</v>
      </c>
      <c r="B700" s="2">
        <v>43830</v>
      </c>
      <c r="C700" t="s">
        <v>4102</v>
      </c>
      <c r="D700" t="s">
        <v>5720</v>
      </c>
      <c r="E700">
        <v>2</v>
      </c>
      <c r="F700">
        <f>YEAR(Orders[[#This Row],[Order Date]])</f>
        <v>2019</v>
      </c>
      <c r="G700" s="3" t="str">
        <f>TEXT(Orders[[#This Row],[Order Date]],"mmmm")</f>
        <v>December</v>
      </c>
    </row>
    <row r="701" spans="1:7" x14ac:dyDescent="0.25">
      <c r="A701" t="s">
        <v>6426</v>
      </c>
      <c r="B701" s="2">
        <v>44298</v>
      </c>
      <c r="C701" t="s">
        <v>4107</v>
      </c>
      <c r="D701" t="s">
        <v>5757</v>
      </c>
      <c r="E701">
        <v>4</v>
      </c>
      <c r="F701">
        <f>YEAR(Orders[[#This Row],[Order Date]])</f>
        <v>2021</v>
      </c>
      <c r="G701" s="3" t="str">
        <f>TEXT(Orders[[#This Row],[Order Date]],"mmmm")</f>
        <v>April</v>
      </c>
    </row>
    <row r="702" spans="1:7" x14ac:dyDescent="0.25">
      <c r="A702" t="s">
        <v>6427</v>
      </c>
      <c r="B702" s="2">
        <v>43736</v>
      </c>
      <c r="C702" t="s">
        <v>4113</v>
      </c>
      <c r="D702" t="s">
        <v>5764</v>
      </c>
      <c r="E702">
        <v>2</v>
      </c>
      <c r="F702">
        <f>YEAR(Orders[[#This Row],[Order Date]])</f>
        <v>2019</v>
      </c>
      <c r="G702" s="3" t="str">
        <f>TEXT(Orders[[#This Row],[Order Date]],"mmmm")</f>
        <v>September</v>
      </c>
    </row>
    <row r="703" spans="1:7" x14ac:dyDescent="0.25">
      <c r="A703" t="s">
        <v>6428</v>
      </c>
      <c r="B703" s="2">
        <v>44727</v>
      </c>
      <c r="C703" t="s">
        <v>4118</v>
      </c>
      <c r="D703" t="s">
        <v>5757</v>
      </c>
      <c r="E703">
        <v>5</v>
      </c>
      <c r="F703">
        <f>YEAR(Orders[[#This Row],[Order Date]])</f>
        <v>2022</v>
      </c>
      <c r="G703" s="3" t="str">
        <f>TEXT(Orders[[#This Row],[Order Date]],"mmmm")</f>
        <v>June</v>
      </c>
    </row>
    <row r="704" spans="1:7" x14ac:dyDescent="0.25">
      <c r="A704" t="s">
        <v>6429</v>
      </c>
      <c r="B704" s="2">
        <v>43661</v>
      </c>
      <c r="C704" t="s">
        <v>4123</v>
      </c>
      <c r="D704" t="s">
        <v>5828</v>
      </c>
      <c r="E704">
        <v>1</v>
      </c>
      <c r="F704">
        <f>YEAR(Orders[[#This Row],[Order Date]])</f>
        <v>2019</v>
      </c>
      <c r="G704" s="3" t="str">
        <f>TEXT(Orders[[#This Row],[Order Date]],"mmmm")</f>
        <v>July</v>
      </c>
    </row>
    <row r="705" spans="1:7" x14ac:dyDescent="0.25">
      <c r="A705" t="s">
        <v>6430</v>
      </c>
      <c r="B705" s="2">
        <v>43506</v>
      </c>
      <c r="C705" t="s">
        <v>4127</v>
      </c>
      <c r="D705" t="s">
        <v>5779</v>
      </c>
      <c r="E705">
        <v>4</v>
      </c>
      <c r="F705">
        <f>YEAR(Orders[[#This Row],[Order Date]])</f>
        <v>2019</v>
      </c>
      <c r="G705" s="3" t="str">
        <f>TEXT(Orders[[#This Row],[Order Date]],"mmmm")</f>
        <v>February</v>
      </c>
    </row>
    <row r="706" spans="1:7" x14ac:dyDescent="0.25">
      <c r="A706" t="s">
        <v>6431</v>
      </c>
      <c r="B706" s="2">
        <v>44716</v>
      </c>
      <c r="C706" t="s">
        <v>4131</v>
      </c>
      <c r="D706" t="s">
        <v>5744</v>
      </c>
      <c r="E706">
        <v>6</v>
      </c>
      <c r="F706">
        <f>YEAR(Orders[[#This Row],[Order Date]])</f>
        <v>2022</v>
      </c>
      <c r="G706" s="3" t="str">
        <f>TEXT(Orders[[#This Row],[Order Date]],"mmmm")</f>
        <v>June</v>
      </c>
    </row>
    <row r="707" spans="1:7" x14ac:dyDescent="0.25">
      <c r="A707" t="s">
        <v>6432</v>
      </c>
      <c r="B707" s="2">
        <v>44114</v>
      </c>
      <c r="C707" t="s">
        <v>4136</v>
      </c>
      <c r="D707" t="s">
        <v>5818</v>
      </c>
      <c r="E707">
        <v>2</v>
      </c>
      <c r="F707">
        <f>YEAR(Orders[[#This Row],[Order Date]])</f>
        <v>2020</v>
      </c>
      <c r="G707" s="3" t="str">
        <f>TEXT(Orders[[#This Row],[Order Date]],"mmmm")</f>
        <v>October</v>
      </c>
    </row>
    <row r="708" spans="1:7" x14ac:dyDescent="0.25">
      <c r="A708" t="s">
        <v>6433</v>
      </c>
      <c r="B708" s="2">
        <v>44353</v>
      </c>
      <c r="C708" t="s">
        <v>4141</v>
      </c>
      <c r="D708" t="s">
        <v>5752</v>
      </c>
      <c r="E708">
        <v>3</v>
      </c>
      <c r="F708">
        <f>YEAR(Orders[[#This Row],[Order Date]])</f>
        <v>2021</v>
      </c>
      <c r="G708" s="3" t="str">
        <f>TEXT(Orders[[#This Row],[Order Date]],"mmmm")</f>
        <v>June</v>
      </c>
    </row>
    <row r="709" spans="1:7" x14ac:dyDescent="0.25">
      <c r="A709" t="s">
        <v>6434</v>
      </c>
      <c r="B709" s="2">
        <v>43540</v>
      </c>
      <c r="C709" t="s">
        <v>4148</v>
      </c>
      <c r="D709" t="s">
        <v>5720</v>
      </c>
      <c r="E709">
        <v>2</v>
      </c>
      <c r="F709">
        <f>YEAR(Orders[[#This Row],[Order Date]])</f>
        <v>2019</v>
      </c>
      <c r="G709" s="3" t="str">
        <f>TEXT(Orders[[#This Row],[Order Date]],"mmmm")</f>
        <v>March</v>
      </c>
    </row>
    <row r="710" spans="1:7" x14ac:dyDescent="0.25">
      <c r="A710" t="s">
        <v>6435</v>
      </c>
      <c r="B710" s="2">
        <v>43804</v>
      </c>
      <c r="C710" t="s">
        <v>4153</v>
      </c>
      <c r="D710" t="s">
        <v>5754</v>
      </c>
      <c r="E710">
        <v>2</v>
      </c>
      <c r="F710">
        <f>YEAR(Orders[[#This Row],[Order Date]])</f>
        <v>2019</v>
      </c>
      <c r="G710" s="3" t="str">
        <f>TEXT(Orders[[#This Row],[Order Date]],"mmmm")</f>
        <v>December</v>
      </c>
    </row>
    <row r="711" spans="1:7" x14ac:dyDescent="0.25">
      <c r="A711" t="s">
        <v>6436</v>
      </c>
      <c r="B711" s="2">
        <v>43485</v>
      </c>
      <c r="C711" t="s">
        <v>4159</v>
      </c>
      <c r="D711" t="s">
        <v>5818</v>
      </c>
      <c r="E711">
        <v>2</v>
      </c>
      <c r="F711">
        <f>YEAR(Orders[[#This Row],[Order Date]])</f>
        <v>2019</v>
      </c>
      <c r="G711" s="3" t="str">
        <f>TEXT(Orders[[#This Row],[Order Date]],"mmmm")</f>
        <v>January</v>
      </c>
    </row>
    <row r="712" spans="1:7" x14ac:dyDescent="0.25">
      <c r="A712" t="s">
        <v>6437</v>
      </c>
      <c r="B712" s="2">
        <v>44655</v>
      </c>
      <c r="C712" t="s">
        <v>4164</v>
      </c>
      <c r="D712" t="s">
        <v>5713</v>
      </c>
      <c r="E712">
        <v>3</v>
      </c>
      <c r="F712">
        <f>YEAR(Orders[[#This Row],[Order Date]])</f>
        <v>2022</v>
      </c>
      <c r="G712" s="3" t="str">
        <f>TEXT(Orders[[#This Row],[Order Date]],"mmmm")</f>
        <v>April</v>
      </c>
    </row>
    <row r="713" spans="1:7" x14ac:dyDescent="0.25">
      <c r="A713" t="s">
        <v>6438</v>
      </c>
      <c r="B713" s="2">
        <v>44600</v>
      </c>
      <c r="C713" t="s">
        <v>4171</v>
      </c>
      <c r="D713" t="s">
        <v>5810</v>
      </c>
      <c r="E713">
        <v>6</v>
      </c>
      <c r="F713">
        <f>YEAR(Orders[[#This Row],[Order Date]])</f>
        <v>2022</v>
      </c>
      <c r="G713" s="3" t="str">
        <f>TEXT(Orders[[#This Row],[Order Date]],"mmmm")</f>
        <v>February</v>
      </c>
    </row>
    <row r="714" spans="1:7" x14ac:dyDescent="0.25">
      <c r="A714" t="s">
        <v>6439</v>
      </c>
      <c r="B714" s="2">
        <v>43646</v>
      </c>
      <c r="C714" t="s">
        <v>4178</v>
      </c>
      <c r="D714" t="s">
        <v>5713</v>
      </c>
      <c r="E714">
        <v>2</v>
      </c>
      <c r="F714">
        <f>YEAR(Orders[[#This Row],[Order Date]])</f>
        <v>2019</v>
      </c>
      <c r="G714" s="3" t="str">
        <f>TEXT(Orders[[#This Row],[Order Date]],"mmmm")</f>
        <v>June</v>
      </c>
    </row>
    <row r="715" spans="1:7" x14ac:dyDescent="0.25">
      <c r="A715" t="s">
        <v>6440</v>
      </c>
      <c r="B715" s="2">
        <v>43960</v>
      </c>
      <c r="C715" t="s">
        <v>4181</v>
      </c>
      <c r="D715" t="s">
        <v>5810</v>
      </c>
      <c r="E715">
        <v>1</v>
      </c>
      <c r="F715">
        <f>YEAR(Orders[[#This Row],[Order Date]])</f>
        <v>2020</v>
      </c>
      <c r="G715" s="3" t="str">
        <f>TEXT(Orders[[#This Row],[Order Date]],"mmmm")</f>
        <v>May</v>
      </c>
    </row>
    <row r="716" spans="1:7" x14ac:dyDescent="0.25">
      <c r="A716" t="s">
        <v>6441</v>
      </c>
      <c r="B716" s="2">
        <v>44358</v>
      </c>
      <c r="C716" t="s">
        <v>4187</v>
      </c>
      <c r="D716" t="s">
        <v>5744</v>
      </c>
      <c r="E716">
        <v>4</v>
      </c>
      <c r="F716">
        <f>YEAR(Orders[[#This Row],[Order Date]])</f>
        <v>2021</v>
      </c>
      <c r="G716" s="3" t="str">
        <f>TEXT(Orders[[#This Row],[Order Date]],"mmmm")</f>
        <v>June</v>
      </c>
    </row>
    <row r="717" spans="1:7" x14ac:dyDescent="0.25">
      <c r="A717" t="s">
        <v>6442</v>
      </c>
      <c r="B717" s="2">
        <v>44504</v>
      </c>
      <c r="C717" t="s">
        <v>4193</v>
      </c>
      <c r="D717" t="s">
        <v>5796</v>
      </c>
      <c r="E717">
        <v>6</v>
      </c>
      <c r="F717">
        <f>YEAR(Orders[[#This Row],[Order Date]])</f>
        <v>2021</v>
      </c>
      <c r="G717" s="3" t="str">
        <f>TEXT(Orders[[#This Row],[Order Date]],"mmmm")</f>
        <v>November</v>
      </c>
    </row>
    <row r="718" spans="1:7" x14ac:dyDescent="0.25">
      <c r="A718" t="s">
        <v>6443</v>
      </c>
      <c r="B718" s="2">
        <v>44612</v>
      </c>
      <c r="C718" t="s">
        <v>4102</v>
      </c>
      <c r="D718" t="s">
        <v>5826</v>
      </c>
      <c r="E718">
        <v>3</v>
      </c>
      <c r="F718">
        <f>YEAR(Orders[[#This Row],[Order Date]])</f>
        <v>2022</v>
      </c>
      <c r="G718" s="3" t="str">
        <f>TEXT(Orders[[#This Row],[Order Date]],"mmmm")</f>
        <v>February</v>
      </c>
    </row>
    <row r="719" spans="1:7" x14ac:dyDescent="0.25">
      <c r="A719" t="s">
        <v>6444</v>
      </c>
      <c r="B719" s="2">
        <v>43649</v>
      </c>
      <c r="C719" t="s">
        <v>4202</v>
      </c>
      <c r="D719" t="s">
        <v>5785</v>
      </c>
      <c r="E719">
        <v>3</v>
      </c>
      <c r="F719">
        <f>YEAR(Orders[[#This Row],[Order Date]])</f>
        <v>2019</v>
      </c>
      <c r="G719" s="3" t="str">
        <f>TEXT(Orders[[#This Row],[Order Date]],"mmmm")</f>
        <v>July</v>
      </c>
    </row>
    <row r="720" spans="1:7" x14ac:dyDescent="0.25">
      <c r="A720" t="s">
        <v>6445</v>
      </c>
      <c r="B720" s="2">
        <v>44348</v>
      </c>
      <c r="C720" t="s">
        <v>4207</v>
      </c>
      <c r="D720" t="s">
        <v>5720</v>
      </c>
      <c r="E720">
        <v>3</v>
      </c>
      <c r="F720">
        <f>YEAR(Orders[[#This Row],[Order Date]])</f>
        <v>2021</v>
      </c>
      <c r="G720" s="3" t="str">
        <f>TEXT(Orders[[#This Row],[Order Date]],"mmmm")</f>
        <v>June</v>
      </c>
    </row>
    <row r="721" spans="1:7" x14ac:dyDescent="0.25">
      <c r="A721" t="s">
        <v>6446</v>
      </c>
      <c r="B721" s="2">
        <v>44150</v>
      </c>
      <c r="C721" t="s">
        <v>4212</v>
      </c>
      <c r="D721" t="s">
        <v>5793</v>
      </c>
      <c r="E721">
        <v>5</v>
      </c>
      <c r="F721">
        <f>YEAR(Orders[[#This Row],[Order Date]])</f>
        <v>2020</v>
      </c>
      <c r="G721" s="3" t="str">
        <f>TEXT(Orders[[#This Row],[Order Date]],"mmmm")</f>
        <v>November</v>
      </c>
    </row>
    <row r="722" spans="1:7" x14ac:dyDescent="0.25">
      <c r="A722" t="s">
        <v>6447</v>
      </c>
      <c r="B722" s="2">
        <v>44215</v>
      </c>
      <c r="C722" t="s">
        <v>4217</v>
      </c>
      <c r="D722" t="s">
        <v>5722</v>
      </c>
      <c r="E722">
        <v>5</v>
      </c>
      <c r="F722">
        <f>YEAR(Orders[[#This Row],[Order Date]])</f>
        <v>2021</v>
      </c>
      <c r="G722" s="3" t="str">
        <f>TEXT(Orders[[#This Row],[Order Date]],"mmmm")</f>
        <v>January</v>
      </c>
    </row>
    <row r="723" spans="1:7" x14ac:dyDescent="0.25">
      <c r="A723" t="s">
        <v>6448</v>
      </c>
      <c r="B723" s="2">
        <v>44479</v>
      </c>
      <c r="C723" t="s">
        <v>4223</v>
      </c>
      <c r="D723" t="s">
        <v>5810</v>
      </c>
      <c r="E723">
        <v>3</v>
      </c>
      <c r="F723">
        <f>YEAR(Orders[[#This Row],[Order Date]])</f>
        <v>2021</v>
      </c>
      <c r="G723" s="3" t="str">
        <f>TEXT(Orders[[#This Row],[Order Date]],"mmmm")</f>
        <v>October</v>
      </c>
    </row>
    <row r="724" spans="1:7" x14ac:dyDescent="0.25">
      <c r="A724" t="s">
        <v>6449</v>
      </c>
      <c r="B724" s="2">
        <v>44620</v>
      </c>
      <c r="C724" t="s">
        <v>4229</v>
      </c>
      <c r="D724" t="s">
        <v>5856</v>
      </c>
      <c r="E724">
        <v>2</v>
      </c>
      <c r="F724">
        <f>YEAR(Orders[[#This Row],[Order Date]])</f>
        <v>2022</v>
      </c>
      <c r="G724" s="3" t="str">
        <f>TEXT(Orders[[#This Row],[Order Date]],"mmmm")</f>
        <v>February</v>
      </c>
    </row>
    <row r="725" spans="1:7" x14ac:dyDescent="0.25">
      <c r="A725" t="s">
        <v>6450</v>
      </c>
      <c r="B725" s="2">
        <v>44470</v>
      </c>
      <c r="C725" t="s">
        <v>4233</v>
      </c>
      <c r="D725" t="s">
        <v>5781</v>
      </c>
      <c r="E725">
        <v>2</v>
      </c>
      <c r="F725">
        <f>YEAR(Orders[[#This Row],[Order Date]])</f>
        <v>2021</v>
      </c>
      <c r="G725" s="3" t="str">
        <f>TEXT(Orders[[#This Row],[Order Date]],"mmmm")</f>
        <v>October</v>
      </c>
    </row>
    <row r="726" spans="1:7" x14ac:dyDescent="0.25">
      <c r="A726" t="s">
        <v>6451</v>
      </c>
      <c r="B726" s="2">
        <v>44076</v>
      </c>
      <c r="C726" t="s">
        <v>4239</v>
      </c>
      <c r="D726" t="s">
        <v>5740</v>
      </c>
      <c r="E726">
        <v>2</v>
      </c>
      <c r="F726">
        <f>YEAR(Orders[[#This Row],[Order Date]])</f>
        <v>2020</v>
      </c>
      <c r="G726" s="3" t="str">
        <f>TEXT(Orders[[#This Row],[Order Date]],"mmmm")</f>
        <v>September</v>
      </c>
    </row>
    <row r="727" spans="1:7" x14ac:dyDescent="0.25">
      <c r="A727" t="s">
        <v>6452</v>
      </c>
      <c r="B727" s="2">
        <v>44043</v>
      </c>
      <c r="C727" t="s">
        <v>4244</v>
      </c>
      <c r="D727" t="s">
        <v>5783</v>
      </c>
      <c r="E727">
        <v>6</v>
      </c>
      <c r="F727">
        <f>YEAR(Orders[[#This Row],[Order Date]])</f>
        <v>2020</v>
      </c>
      <c r="G727" s="3" t="str">
        <f>TEXT(Orders[[#This Row],[Order Date]],"mmmm")</f>
        <v>July</v>
      </c>
    </row>
    <row r="728" spans="1:7" x14ac:dyDescent="0.25">
      <c r="A728" t="s">
        <v>6453</v>
      </c>
      <c r="B728" s="2">
        <v>44571</v>
      </c>
      <c r="C728" t="s">
        <v>4249</v>
      </c>
      <c r="D728" t="s">
        <v>5776</v>
      </c>
      <c r="E728">
        <v>4</v>
      </c>
      <c r="F728">
        <f>YEAR(Orders[[#This Row],[Order Date]])</f>
        <v>2022</v>
      </c>
      <c r="G728" s="3" t="str">
        <f>TEXT(Orders[[#This Row],[Order Date]],"mmmm")</f>
        <v>January</v>
      </c>
    </row>
    <row r="729" spans="1:7" x14ac:dyDescent="0.25">
      <c r="A729" t="s">
        <v>6454</v>
      </c>
      <c r="B729" s="2">
        <v>44264</v>
      </c>
      <c r="C729" t="s">
        <v>4255</v>
      </c>
      <c r="D729" t="s">
        <v>5726</v>
      </c>
      <c r="E729">
        <v>5</v>
      </c>
      <c r="F729">
        <f>YEAR(Orders[[#This Row],[Order Date]])</f>
        <v>2021</v>
      </c>
      <c r="G729" s="3" t="str">
        <f>TEXT(Orders[[#This Row],[Order Date]],"mmmm")</f>
        <v>March</v>
      </c>
    </row>
    <row r="730" spans="1:7" x14ac:dyDescent="0.25">
      <c r="A730" t="s">
        <v>6455</v>
      </c>
      <c r="B730" s="2">
        <v>44155</v>
      </c>
      <c r="C730" t="s">
        <v>4262</v>
      </c>
      <c r="D730" t="s">
        <v>5722</v>
      </c>
      <c r="E730">
        <v>3</v>
      </c>
      <c r="F730">
        <f>YEAR(Orders[[#This Row],[Order Date]])</f>
        <v>2020</v>
      </c>
      <c r="G730" s="3" t="str">
        <f>TEXT(Orders[[#This Row],[Order Date]],"mmmm")</f>
        <v>November</v>
      </c>
    </row>
    <row r="731" spans="1:7" x14ac:dyDescent="0.25">
      <c r="A731" t="s">
        <v>6456</v>
      </c>
      <c r="B731" s="2">
        <v>44634</v>
      </c>
      <c r="C731" t="s">
        <v>4268</v>
      </c>
      <c r="D731" t="s">
        <v>5760</v>
      </c>
      <c r="E731">
        <v>1</v>
      </c>
      <c r="F731">
        <f>YEAR(Orders[[#This Row],[Order Date]])</f>
        <v>2022</v>
      </c>
      <c r="G731" s="3" t="str">
        <f>TEXT(Orders[[#This Row],[Order Date]],"mmmm")</f>
        <v>March</v>
      </c>
    </row>
    <row r="732" spans="1:7" x14ac:dyDescent="0.25">
      <c r="A732" t="s">
        <v>6457</v>
      </c>
      <c r="B732" s="2">
        <v>43475</v>
      </c>
      <c r="C732" t="s">
        <v>4273</v>
      </c>
      <c r="D732" t="s">
        <v>5776</v>
      </c>
      <c r="E732">
        <v>1</v>
      </c>
      <c r="F732">
        <f>YEAR(Orders[[#This Row],[Order Date]])</f>
        <v>2019</v>
      </c>
      <c r="G732" s="3" t="str">
        <f>TEXT(Orders[[#This Row],[Order Date]],"mmmm")</f>
        <v>January</v>
      </c>
    </row>
    <row r="733" spans="1:7" x14ac:dyDescent="0.25">
      <c r="A733" t="s">
        <v>6458</v>
      </c>
      <c r="B733" s="2">
        <v>44222</v>
      </c>
      <c r="C733" t="s">
        <v>4279</v>
      </c>
      <c r="D733" t="s">
        <v>5736</v>
      </c>
      <c r="E733">
        <v>4</v>
      </c>
      <c r="F733">
        <f>YEAR(Orders[[#This Row],[Order Date]])</f>
        <v>2021</v>
      </c>
      <c r="G733" s="3" t="str">
        <f>TEXT(Orders[[#This Row],[Order Date]],"mmmm")</f>
        <v>January</v>
      </c>
    </row>
    <row r="734" spans="1:7" x14ac:dyDescent="0.25">
      <c r="A734" t="s">
        <v>6459</v>
      </c>
      <c r="B734" s="2">
        <v>44312</v>
      </c>
      <c r="C734" t="s">
        <v>4285</v>
      </c>
      <c r="D734" t="s">
        <v>5861</v>
      </c>
      <c r="E734">
        <v>2</v>
      </c>
      <c r="F734">
        <f>YEAR(Orders[[#This Row],[Order Date]])</f>
        <v>2021</v>
      </c>
      <c r="G734" s="3" t="str">
        <f>TEXT(Orders[[#This Row],[Order Date]],"mmmm")</f>
        <v>April</v>
      </c>
    </row>
    <row r="735" spans="1:7" x14ac:dyDescent="0.25">
      <c r="A735" t="s">
        <v>6460</v>
      </c>
      <c r="B735" s="2">
        <v>44565</v>
      </c>
      <c r="C735" t="s">
        <v>4291</v>
      </c>
      <c r="D735" t="s">
        <v>5831</v>
      </c>
      <c r="E735">
        <v>3</v>
      </c>
      <c r="F735">
        <f>YEAR(Orders[[#This Row],[Order Date]])</f>
        <v>2022</v>
      </c>
      <c r="G735" s="3" t="str">
        <f>TEXT(Orders[[#This Row],[Order Date]],"mmmm")</f>
        <v>January</v>
      </c>
    </row>
    <row r="736" spans="1:7" x14ac:dyDescent="0.25">
      <c r="A736" t="s">
        <v>6461</v>
      </c>
      <c r="B736" s="2">
        <v>43697</v>
      </c>
      <c r="C736" t="s">
        <v>4296</v>
      </c>
      <c r="D736" t="s">
        <v>5774</v>
      </c>
      <c r="E736">
        <v>5</v>
      </c>
      <c r="F736">
        <f>YEAR(Orders[[#This Row],[Order Date]])</f>
        <v>2019</v>
      </c>
      <c r="G736" s="3" t="str">
        <f>TEXT(Orders[[#This Row],[Order Date]],"mmmm")</f>
        <v>August</v>
      </c>
    </row>
    <row r="737" spans="1:7" x14ac:dyDescent="0.25">
      <c r="A737" t="s">
        <v>6462</v>
      </c>
      <c r="B737" s="2">
        <v>44757</v>
      </c>
      <c r="C737" t="s">
        <v>4302</v>
      </c>
      <c r="D737" t="s">
        <v>5744</v>
      </c>
      <c r="E737">
        <v>6</v>
      </c>
      <c r="F737">
        <f>YEAR(Orders[[#This Row],[Order Date]])</f>
        <v>2022</v>
      </c>
      <c r="G737" s="3" t="str">
        <f>TEXT(Orders[[#This Row],[Order Date]],"mmmm")</f>
        <v>July</v>
      </c>
    </row>
    <row r="738" spans="1:7" x14ac:dyDescent="0.25">
      <c r="A738" t="s">
        <v>6463</v>
      </c>
      <c r="B738" s="2">
        <v>43508</v>
      </c>
      <c r="C738" t="s">
        <v>4306</v>
      </c>
      <c r="D738" t="s">
        <v>5720</v>
      </c>
      <c r="E738">
        <v>2</v>
      </c>
      <c r="F738">
        <f>YEAR(Orders[[#This Row],[Order Date]])</f>
        <v>2019</v>
      </c>
      <c r="G738" s="3" t="str">
        <f>TEXT(Orders[[#This Row],[Order Date]],"mmmm")</f>
        <v>February</v>
      </c>
    </row>
    <row r="739" spans="1:7" x14ac:dyDescent="0.25">
      <c r="A739" t="s">
        <v>6464</v>
      </c>
      <c r="B739" s="2">
        <v>44447</v>
      </c>
      <c r="C739" t="s">
        <v>4311</v>
      </c>
      <c r="D739" t="s">
        <v>5750</v>
      </c>
      <c r="E739">
        <v>5</v>
      </c>
      <c r="F739">
        <f>YEAR(Orders[[#This Row],[Order Date]])</f>
        <v>2021</v>
      </c>
      <c r="G739" s="3" t="str">
        <f>TEXT(Orders[[#This Row],[Order Date]],"mmmm")</f>
        <v>September</v>
      </c>
    </row>
    <row r="740" spans="1:7" x14ac:dyDescent="0.25">
      <c r="A740" t="s">
        <v>6465</v>
      </c>
      <c r="B740" s="2">
        <v>43812</v>
      </c>
      <c r="C740" t="s">
        <v>4317</v>
      </c>
      <c r="D740" t="s">
        <v>5822</v>
      </c>
      <c r="E740">
        <v>3</v>
      </c>
      <c r="F740">
        <f>YEAR(Orders[[#This Row],[Order Date]])</f>
        <v>2019</v>
      </c>
      <c r="G740" s="3" t="str">
        <f>TEXT(Orders[[#This Row],[Order Date]],"mmmm")</f>
        <v>December</v>
      </c>
    </row>
    <row r="741" spans="1:7" x14ac:dyDescent="0.25">
      <c r="A741" t="s">
        <v>6466</v>
      </c>
      <c r="B741" s="2">
        <v>44433</v>
      </c>
      <c r="C741" t="s">
        <v>4102</v>
      </c>
      <c r="D741" t="s">
        <v>5744</v>
      </c>
      <c r="E741">
        <v>5</v>
      </c>
      <c r="F741">
        <f>YEAR(Orders[[#This Row],[Order Date]])</f>
        <v>2021</v>
      </c>
      <c r="G741" s="3" t="str">
        <f>TEXT(Orders[[#This Row],[Order Date]],"mmmm")</f>
        <v>August</v>
      </c>
    </row>
    <row r="742" spans="1:7" x14ac:dyDescent="0.25">
      <c r="A742" t="s">
        <v>6467</v>
      </c>
      <c r="B742" s="2">
        <v>44643</v>
      </c>
      <c r="C742" t="s">
        <v>4326</v>
      </c>
      <c r="D742" t="s">
        <v>5807</v>
      </c>
      <c r="E742">
        <v>4</v>
      </c>
      <c r="F742">
        <f>YEAR(Orders[[#This Row],[Order Date]])</f>
        <v>2022</v>
      </c>
      <c r="G742" s="3" t="str">
        <f>TEXT(Orders[[#This Row],[Order Date]],"mmmm")</f>
        <v>March</v>
      </c>
    </row>
    <row r="743" spans="1:7" x14ac:dyDescent="0.25">
      <c r="A743" t="s">
        <v>6468</v>
      </c>
      <c r="B743" s="2">
        <v>43566</v>
      </c>
      <c r="C743" t="s">
        <v>4331</v>
      </c>
      <c r="D743" t="s">
        <v>5760</v>
      </c>
      <c r="E743">
        <v>2</v>
      </c>
      <c r="F743">
        <f>YEAR(Orders[[#This Row],[Order Date]])</f>
        <v>2019</v>
      </c>
      <c r="G743" s="3" t="str">
        <f>TEXT(Orders[[#This Row],[Order Date]],"mmmm")</f>
        <v>April</v>
      </c>
    </row>
    <row r="744" spans="1:7" x14ac:dyDescent="0.25">
      <c r="A744" t="s">
        <v>6469</v>
      </c>
      <c r="B744" s="2">
        <v>44133</v>
      </c>
      <c r="C744" t="s">
        <v>4336</v>
      </c>
      <c r="D744" t="s">
        <v>5771</v>
      </c>
      <c r="E744">
        <v>4</v>
      </c>
      <c r="F744">
        <f>YEAR(Orders[[#This Row],[Order Date]])</f>
        <v>2020</v>
      </c>
      <c r="G744" s="3" t="str">
        <f>TEXT(Orders[[#This Row],[Order Date]],"mmmm")</f>
        <v>October</v>
      </c>
    </row>
    <row r="745" spans="1:7" x14ac:dyDescent="0.25">
      <c r="A745" t="s">
        <v>6470</v>
      </c>
      <c r="B745" s="2">
        <v>44042</v>
      </c>
      <c r="C745" t="s">
        <v>4342</v>
      </c>
      <c r="D745" t="s">
        <v>5757</v>
      </c>
      <c r="E745">
        <v>3</v>
      </c>
      <c r="F745">
        <f>YEAR(Orders[[#This Row],[Order Date]])</f>
        <v>2020</v>
      </c>
      <c r="G745" s="3" t="str">
        <f>TEXT(Orders[[#This Row],[Order Date]],"mmmm")</f>
        <v>July</v>
      </c>
    </row>
    <row r="746" spans="1:7" x14ac:dyDescent="0.25">
      <c r="A746" t="s">
        <v>6471</v>
      </c>
      <c r="B746" s="2">
        <v>43539</v>
      </c>
      <c r="C746" t="s">
        <v>4348</v>
      </c>
      <c r="D746" t="s">
        <v>5810</v>
      </c>
      <c r="E746">
        <v>6</v>
      </c>
      <c r="F746">
        <f>YEAR(Orders[[#This Row],[Order Date]])</f>
        <v>2019</v>
      </c>
      <c r="G746" s="3" t="str">
        <f>TEXT(Orders[[#This Row],[Order Date]],"mmmm")</f>
        <v>March</v>
      </c>
    </row>
    <row r="747" spans="1:7" x14ac:dyDescent="0.25">
      <c r="A747" t="s">
        <v>6472</v>
      </c>
      <c r="B747" s="2">
        <v>44557</v>
      </c>
      <c r="C747" t="s">
        <v>4353</v>
      </c>
      <c r="D747" t="s">
        <v>5722</v>
      </c>
      <c r="E747">
        <v>2</v>
      </c>
      <c r="F747">
        <f>YEAR(Orders[[#This Row],[Order Date]])</f>
        <v>2021</v>
      </c>
      <c r="G747" s="3" t="str">
        <f>TEXT(Orders[[#This Row],[Order Date]],"mmmm")</f>
        <v>December</v>
      </c>
    </row>
    <row r="748" spans="1:7" x14ac:dyDescent="0.25">
      <c r="A748" t="s">
        <v>6473</v>
      </c>
      <c r="B748" s="2">
        <v>43741</v>
      </c>
      <c r="C748" t="s">
        <v>4360</v>
      </c>
      <c r="D748" t="s">
        <v>5750</v>
      </c>
      <c r="E748">
        <v>3</v>
      </c>
      <c r="F748">
        <f>YEAR(Orders[[#This Row],[Order Date]])</f>
        <v>2019</v>
      </c>
      <c r="G748" s="3" t="str">
        <f>TEXT(Orders[[#This Row],[Order Date]],"mmmm")</f>
        <v>October</v>
      </c>
    </row>
    <row r="749" spans="1:7" x14ac:dyDescent="0.25">
      <c r="A749" t="s">
        <v>6474</v>
      </c>
      <c r="B749" s="2">
        <v>43501</v>
      </c>
      <c r="C749" t="s">
        <v>4366</v>
      </c>
      <c r="D749" t="s">
        <v>5761</v>
      </c>
      <c r="E749">
        <v>4</v>
      </c>
      <c r="F749">
        <f>YEAR(Orders[[#This Row],[Order Date]])</f>
        <v>2019</v>
      </c>
      <c r="G749" s="3" t="str">
        <f>TEXT(Orders[[#This Row],[Order Date]],"mmmm")</f>
        <v>February</v>
      </c>
    </row>
    <row r="750" spans="1:7" x14ac:dyDescent="0.25">
      <c r="A750" t="s">
        <v>6475</v>
      </c>
      <c r="B750" s="2">
        <v>44074</v>
      </c>
      <c r="C750" t="s">
        <v>4373</v>
      </c>
      <c r="D750" t="s">
        <v>5722</v>
      </c>
      <c r="E750">
        <v>2</v>
      </c>
      <c r="F750">
        <f>YEAR(Orders[[#This Row],[Order Date]])</f>
        <v>2020</v>
      </c>
      <c r="G750" s="3" t="str">
        <f>TEXT(Orders[[#This Row],[Order Date]],"mmmm")</f>
        <v>August</v>
      </c>
    </row>
    <row r="751" spans="1:7" x14ac:dyDescent="0.25">
      <c r="A751" t="s">
        <v>6476</v>
      </c>
      <c r="B751" s="2">
        <v>44209</v>
      </c>
      <c r="C751" t="s">
        <v>4378</v>
      </c>
      <c r="D751" t="s">
        <v>5774</v>
      </c>
      <c r="E751">
        <v>2</v>
      </c>
      <c r="F751">
        <f>YEAR(Orders[[#This Row],[Order Date]])</f>
        <v>2021</v>
      </c>
      <c r="G751" s="3" t="str">
        <f>TEXT(Orders[[#This Row],[Order Date]],"mmmm")</f>
        <v>January</v>
      </c>
    </row>
    <row r="752" spans="1:7" x14ac:dyDescent="0.25">
      <c r="A752" t="s">
        <v>6477</v>
      </c>
      <c r="B752" s="2">
        <v>44277</v>
      </c>
      <c r="C752" t="s">
        <v>4384</v>
      </c>
      <c r="D752" t="s">
        <v>5726</v>
      </c>
      <c r="E752">
        <v>1</v>
      </c>
      <c r="F752">
        <f>YEAR(Orders[[#This Row],[Order Date]])</f>
        <v>2021</v>
      </c>
      <c r="G752" s="3" t="str">
        <f>TEXT(Orders[[#This Row],[Order Date]],"mmmm")</f>
        <v>March</v>
      </c>
    </row>
    <row r="753" spans="1:7" x14ac:dyDescent="0.25">
      <c r="A753" t="s">
        <v>6478</v>
      </c>
      <c r="B753" s="2">
        <v>43847</v>
      </c>
      <c r="C753" t="s">
        <v>4388</v>
      </c>
      <c r="D753" t="s">
        <v>5764</v>
      </c>
      <c r="E753">
        <v>2</v>
      </c>
      <c r="F753">
        <f>YEAR(Orders[[#This Row],[Order Date]])</f>
        <v>2020</v>
      </c>
      <c r="G753" s="3" t="str">
        <f>TEXT(Orders[[#This Row],[Order Date]],"mmmm")</f>
        <v>January</v>
      </c>
    </row>
    <row r="754" spans="1:7" x14ac:dyDescent="0.25">
      <c r="A754" t="s">
        <v>6479</v>
      </c>
      <c r="B754" s="2">
        <v>43648</v>
      </c>
      <c r="C754" t="s">
        <v>4393</v>
      </c>
      <c r="D754" t="s">
        <v>5717</v>
      </c>
      <c r="E754">
        <v>2</v>
      </c>
      <c r="F754">
        <f>YEAR(Orders[[#This Row],[Order Date]])</f>
        <v>2019</v>
      </c>
      <c r="G754" s="3" t="str">
        <f>TEXT(Orders[[#This Row],[Order Date]],"mmmm")</f>
        <v>July</v>
      </c>
    </row>
    <row r="755" spans="1:7" x14ac:dyDescent="0.25">
      <c r="A755" t="s">
        <v>6480</v>
      </c>
      <c r="B755" s="2">
        <v>44704</v>
      </c>
      <c r="C755" t="s">
        <v>4399</v>
      </c>
      <c r="D755" t="s">
        <v>5757</v>
      </c>
      <c r="E755">
        <v>5</v>
      </c>
      <c r="F755">
        <f>YEAR(Orders[[#This Row],[Order Date]])</f>
        <v>2022</v>
      </c>
      <c r="G755" s="3" t="str">
        <f>TEXT(Orders[[#This Row],[Order Date]],"mmmm")</f>
        <v>May</v>
      </c>
    </row>
    <row r="756" spans="1:7" x14ac:dyDescent="0.25">
      <c r="A756" t="s">
        <v>6481</v>
      </c>
      <c r="B756" s="2">
        <v>44726</v>
      </c>
      <c r="C756" t="s">
        <v>4102</v>
      </c>
      <c r="D756" t="s">
        <v>5746</v>
      </c>
      <c r="E756">
        <v>6</v>
      </c>
      <c r="F756">
        <f>YEAR(Orders[[#This Row],[Order Date]])</f>
        <v>2022</v>
      </c>
      <c r="G756" s="3" t="str">
        <f>TEXT(Orders[[#This Row],[Order Date]],"mmmm")</f>
        <v>June</v>
      </c>
    </row>
    <row r="757" spans="1:7" x14ac:dyDescent="0.25">
      <c r="A757" t="s">
        <v>6482</v>
      </c>
      <c r="B757" s="2">
        <v>44397</v>
      </c>
      <c r="C757" t="s">
        <v>4410</v>
      </c>
      <c r="D757" t="s">
        <v>5724</v>
      </c>
      <c r="E757">
        <v>6</v>
      </c>
      <c r="F757">
        <f>YEAR(Orders[[#This Row],[Order Date]])</f>
        <v>2021</v>
      </c>
      <c r="G757" s="3" t="str">
        <f>TEXT(Orders[[#This Row],[Order Date]],"mmmm")</f>
        <v>July</v>
      </c>
    </row>
    <row r="758" spans="1:7" x14ac:dyDescent="0.25">
      <c r="A758" t="s">
        <v>6483</v>
      </c>
      <c r="B758" s="2">
        <v>44715</v>
      </c>
      <c r="C758" t="s">
        <v>4416</v>
      </c>
      <c r="D758" t="s">
        <v>5820</v>
      </c>
      <c r="E758">
        <v>4</v>
      </c>
      <c r="F758">
        <f>YEAR(Orders[[#This Row],[Order Date]])</f>
        <v>2022</v>
      </c>
      <c r="G758" s="3" t="str">
        <f>TEXT(Orders[[#This Row],[Order Date]],"mmmm")</f>
        <v>June</v>
      </c>
    </row>
    <row r="759" spans="1:7" x14ac:dyDescent="0.25">
      <c r="A759" t="s">
        <v>6484</v>
      </c>
      <c r="B759" s="2">
        <v>43977</v>
      </c>
      <c r="C759" t="s">
        <v>4421</v>
      </c>
      <c r="D759" t="s">
        <v>5757</v>
      </c>
      <c r="E759">
        <v>3</v>
      </c>
      <c r="F759">
        <f>YEAR(Orders[[#This Row],[Order Date]])</f>
        <v>2020</v>
      </c>
      <c r="G759" s="3" t="str">
        <f>TEXT(Orders[[#This Row],[Order Date]],"mmmm")</f>
        <v>May</v>
      </c>
    </row>
    <row r="760" spans="1:7" x14ac:dyDescent="0.25">
      <c r="A760" t="s">
        <v>6485</v>
      </c>
      <c r="B760" s="2">
        <v>43672</v>
      </c>
      <c r="C760" t="s">
        <v>4428</v>
      </c>
      <c r="D760" t="s">
        <v>5820</v>
      </c>
      <c r="E760">
        <v>1</v>
      </c>
      <c r="F760">
        <f>YEAR(Orders[[#This Row],[Order Date]])</f>
        <v>2019</v>
      </c>
      <c r="G760" s="3" t="str">
        <f>TEXT(Orders[[#This Row],[Order Date]],"mmmm")</f>
        <v>July</v>
      </c>
    </row>
    <row r="761" spans="1:7" x14ac:dyDescent="0.25">
      <c r="A761" t="s">
        <v>6486</v>
      </c>
      <c r="B761" s="2">
        <v>44126</v>
      </c>
      <c r="C761" t="s">
        <v>4433</v>
      </c>
      <c r="D761" t="s">
        <v>5779</v>
      </c>
      <c r="E761">
        <v>1</v>
      </c>
      <c r="F761">
        <f>YEAR(Orders[[#This Row],[Order Date]])</f>
        <v>2020</v>
      </c>
      <c r="G761" s="3" t="str">
        <f>TEXT(Orders[[#This Row],[Order Date]],"mmmm")</f>
        <v>October</v>
      </c>
    </row>
    <row r="762" spans="1:7" x14ac:dyDescent="0.25">
      <c r="A762" t="s">
        <v>6487</v>
      </c>
      <c r="B762" s="2">
        <v>44189</v>
      </c>
      <c r="C762" t="s">
        <v>4440</v>
      </c>
      <c r="D762" t="s">
        <v>5818</v>
      </c>
      <c r="E762">
        <v>5</v>
      </c>
      <c r="F762">
        <f>YEAR(Orders[[#This Row],[Order Date]])</f>
        <v>2020</v>
      </c>
      <c r="G762" s="3" t="str">
        <f>TEXT(Orders[[#This Row],[Order Date]],"mmmm")</f>
        <v>December</v>
      </c>
    </row>
    <row r="763" spans="1:7" x14ac:dyDescent="0.25">
      <c r="A763" t="s">
        <v>6488</v>
      </c>
      <c r="B763" s="2">
        <v>43714</v>
      </c>
      <c r="C763" t="s">
        <v>4445</v>
      </c>
      <c r="D763" t="s">
        <v>5796</v>
      </c>
      <c r="E763">
        <v>6</v>
      </c>
      <c r="F763">
        <f>YEAR(Orders[[#This Row],[Order Date]])</f>
        <v>2019</v>
      </c>
      <c r="G763" s="3" t="str">
        <f>TEXT(Orders[[#This Row],[Order Date]],"mmmm")</f>
        <v>September</v>
      </c>
    </row>
    <row r="764" spans="1:7" x14ac:dyDescent="0.25">
      <c r="A764" t="s">
        <v>6489</v>
      </c>
      <c r="B764" s="2">
        <v>43563</v>
      </c>
      <c r="C764" t="s">
        <v>4451</v>
      </c>
      <c r="D764" t="s">
        <v>5761</v>
      </c>
      <c r="E764">
        <v>5</v>
      </c>
      <c r="F764">
        <f>YEAR(Orders[[#This Row],[Order Date]])</f>
        <v>2019</v>
      </c>
      <c r="G764" s="3" t="str">
        <f>TEXT(Orders[[#This Row],[Order Date]],"mmmm")</f>
        <v>April</v>
      </c>
    </row>
    <row r="765" spans="1:7" x14ac:dyDescent="0.25">
      <c r="A765" t="s">
        <v>6490</v>
      </c>
      <c r="B765" s="2">
        <v>44587</v>
      </c>
      <c r="C765" t="s">
        <v>4456</v>
      </c>
      <c r="D765" t="s">
        <v>5828</v>
      </c>
      <c r="E765">
        <v>3</v>
      </c>
      <c r="F765">
        <f>YEAR(Orders[[#This Row],[Order Date]])</f>
        <v>2022</v>
      </c>
      <c r="G765" s="3" t="str">
        <f>TEXT(Orders[[#This Row],[Order Date]],"mmmm")</f>
        <v>January</v>
      </c>
    </row>
    <row r="766" spans="1:7" x14ac:dyDescent="0.25">
      <c r="A766" t="s">
        <v>6491</v>
      </c>
      <c r="B766" s="2">
        <v>43797</v>
      </c>
      <c r="C766" t="s">
        <v>4461</v>
      </c>
      <c r="D766" t="s">
        <v>5835</v>
      </c>
      <c r="E766">
        <v>6</v>
      </c>
      <c r="F766">
        <f>YEAR(Orders[[#This Row],[Order Date]])</f>
        <v>2019</v>
      </c>
      <c r="G766" s="3" t="str">
        <f>TEXT(Orders[[#This Row],[Order Date]],"mmmm")</f>
        <v>November</v>
      </c>
    </row>
    <row r="767" spans="1:7" x14ac:dyDescent="0.25">
      <c r="A767" t="s">
        <v>6492</v>
      </c>
      <c r="B767" s="2">
        <v>43667</v>
      </c>
      <c r="C767" t="s">
        <v>4466</v>
      </c>
      <c r="D767" t="s">
        <v>5712</v>
      </c>
      <c r="E767">
        <v>6</v>
      </c>
      <c r="F767">
        <f>YEAR(Orders[[#This Row],[Order Date]])</f>
        <v>2019</v>
      </c>
      <c r="G767" s="3" t="str">
        <f>TEXT(Orders[[#This Row],[Order Date]],"mmmm")</f>
        <v>July</v>
      </c>
    </row>
    <row r="768" spans="1:7" x14ac:dyDescent="0.25">
      <c r="A768" t="s">
        <v>6492</v>
      </c>
      <c r="B768" s="2">
        <v>43667</v>
      </c>
      <c r="C768" t="s">
        <v>4466</v>
      </c>
      <c r="D768" t="s">
        <v>5828</v>
      </c>
      <c r="E768">
        <v>2</v>
      </c>
      <c r="F768">
        <f>YEAR(Orders[[#This Row],[Order Date]])</f>
        <v>2019</v>
      </c>
      <c r="G768" s="3" t="str">
        <f>TEXT(Orders[[#This Row],[Order Date]],"mmmm")</f>
        <v>July</v>
      </c>
    </row>
    <row r="769" spans="1:7" x14ac:dyDescent="0.25">
      <c r="A769" t="s">
        <v>6493</v>
      </c>
      <c r="B769" s="2">
        <v>44267</v>
      </c>
      <c r="C769" t="s">
        <v>4410</v>
      </c>
      <c r="D769" t="s">
        <v>5835</v>
      </c>
      <c r="E769">
        <v>3</v>
      </c>
      <c r="F769">
        <f>YEAR(Orders[[#This Row],[Order Date]])</f>
        <v>2021</v>
      </c>
      <c r="G769" s="3" t="str">
        <f>TEXT(Orders[[#This Row],[Order Date]],"mmmm")</f>
        <v>March</v>
      </c>
    </row>
    <row r="770" spans="1:7" x14ac:dyDescent="0.25">
      <c r="A770" t="s">
        <v>6494</v>
      </c>
      <c r="B770" s="2">
        <v>44562</v>
      </c>
      <c r="C770" t="s">
        <v>4410</v>
      </c>
      <c r="D770" t="s">
        <v>5826</v>
      </c>
      <c r="E770">
        <v>2</v>
      </c>
      <c r="F770">
        <f>YEAR(Orders[[#This Row],[Order Date]])</f>
        <v>2022</v>
      </c>
      <c r="G770" s="3" t="str">
        <f>TEXT(Orders[[#This Row],[Order Date]],"mmmm")</f>
        <v>January</v>
      </c>
    </row>
    <row r="771" spans="1:7" x14ac:dyDescent="0.25">
      <c r="A771" t="s">
        <v>6495</v>
      </c>
      <c r="B771" s="2">
        <v>43912</v>
      </c>
      <c r="C771" t="s">
        <v>4486</v>
      </c>
      <c r="D771" t="s">
        <v>5738</v>
      </c>
      <c r="E771">
        <v>6</v>
      </c>
      <c r="F771">
        <f>YEAR(Orders[[#This Row],[Order Date]])</f>
        <v>2020</v>
      </c>
      <c r="G771" s="3" t="str">
        <f>TEXT(Orders[[#This Row],[Order Date]],"mmmm")</f>
        <v>March</v>
      </c>
    </row>
    <row r="772" spans="1:7" x14ac:dyDescent="0.25">
      <c r="A772" t="s">
        <v>6496</v>
      </c>
      <c r="B772" s="2">
        <v>44092</v>
      </c>
      <c r="C772" t="s">
        <v>4491</v>
      </c>
      <c r="D772" t="s">
        <v>5729</v>
      </c>
      <c r="E772">
        <v>1</v>
      </c>
      <c r="F772">
        <f>YEAR(Orders[[#This Row],[Order Date]])</f>
        <v>2020</v>
      </c>
      <c r="G772" s="3" t="str">
        <f>TEXT(Orders[[#This Row],[Order Date]],"mmmm")</f>
        <v>September</v>
      </c>
    </row>
    <row r="773" spans="1:7" x14ac:dyDescent="0.25">
      <c r="A773" t="s">
        <v>6497</v>
      </c>
      <c r="B773" s="2">
        <v>43468</v>
      </c>
      <c r="C773" t="s">
        <v>4496</v>
      </c>
      <c r="D773" t="s">
        <v>5807</v>
      </c>
      <c r="E773">
        <v>3</v>
      </c>
      <c r="F773">
        <f>YEAR(Orders[[#This Row],[Order Date]])</f>
        <v>2019</v>
      </c>
      <c r="G773" s="3" t="str">
        <f>TEXT(Orders[[#This Row],[Order Date]],"mmmm")</f>
        <v>January</v>
      </c>
    </row>
    <row r="774" spans="1:7" x14ac:dyDescent="0.25">
      <c r="A774" t="s">
        <v>6498</v>
      </c>
      <c r="B774" s="2">
        <v>44468</v>
      </c>
      <c r="C774" t="s">
        <v>4503</v>
      </c>
      <c r="D774" t="s">
        <v>5717</v>
      </c>
      <c r="E774">
        <v>6</v>
      </c>
      <c r="F774">
        <f>YEAR(Orders[[#This Row],[Order Date]])</f>
        <v>2021</v>
      </c>
      <c r="G774" s="3" t="str">
        <f>TEXT(Orders[[#This Row],[Order Date]],"mmmm")</f>
        <v>September</v>
      </c>
    </row>
    <row r="775" spans="1:7" x14ac:dyDescent="0.25">
      <c r="A775" t="s">
        <v>6499</v>
      </c>
      <c r="B775" s="2">
        <v>44488</v>
      </c>
      <c r="C775" t="s">
        <v>4507</v>
      </c>
      <c r="D775" t="s">
        <v>5760</v>
      </c>
      <c r="E775">
        <v>2</v>
      </c>
      <c r="F775">
        <f>YEAR(Orders[[#This Row],[Order Date]])</f>
        <v>2021</v>
      </c>
      <c r="G775" s="3" t="str">
        <f>TEXT(Orders[[#This Row],[Order Date]],"mmmm")</f>
        <v>October</v>
      </c>
    </row>
    <row r="776" spans="1:7" x14ac:dyDescent="0.25">
      <c r="A776" t="s">
        <v>6500</v>
      </c>
      <c r="B776" s="2">
        <v>44756</v>
      </c>
      <c r="C776" t="s">
        <v>4512</v>
      </c>
      <c r="D776" t="s">
        <v>5712</v>
      </c>
      <c r="E776">
        <v>2</v>
      </c>
      <c r="F776">
        <f>YEAR(Orders[[#This Row],[Order Date]])</f>
        <v>2022</v>
      </c>
      <c r="G776" s="3" t="str">
        <f>TEXT(Orders[[#This Row],[Order Date]],"mmmm")</f>
        <v>July</v>
      </c>
    </row>
    <row r="777" spans="1:7" x14ac:dyDescent="0.25">
      <c r="A777" t="s">
        <v>6501</v>
      </c>
      <c r="B777" s="2">
        <v>44396</v>
      </c>
      <c r="C777" t="s">
        <v>4516</v>
      </c>
      <c r="D777" t="s">
        <v>5818</v>
      </c>
      <c r="E777">
        <v>2</v>
      </c>
      <c r="F777">
        <f>YEAR(Orders[[#This Row],[Order Date]])</f>
        <v>2021</v>
      </c>
      <c r="G777" s="3" t="str">
        <f>TEXT(Orders[[#This Row],[Order Date]],"mmmm")</f>
        <v>July</v>
      </c>
    </row>
    <row r="778" spans="1:7" x14ac:dyDescent="0.25">
      <c r="A778" t="s">
        <v>6502</v>
      </c>
      <c r="B778" s="2">
        <v>44540</v>
      </c>
      <c r="C778" t="s">
        <v>4521</v>
      </c>
      <c r="D778" t="s">
        <v>5754</v>
      </c>
      <c r="E778">
        <v>3</v>
      </c>
      <c r="F778">
        <f>YEAR(Orders[[#This Row],[Order Date]])</f>
        <v>2021</v>
      </c>
      <c r="G778" s="3" t="str">
        <f>TEXT(Orders[[#This Row],[Order Date]],"mmmm")</f>
        <v>December</v>
      </c>
    </row>
    <row r="779" spans="1:7" x14ac:dyDescent="0.25">
      <c r="A779" t="s">
        <v>6503</v>
      </c>
      <c r="B779" s="2">
        <v>43541</v>
      </c>
      <c r="C779" t="s">
        <v>4526</v>
      </c>
      <c r="D779" t="s">
        <v>5835</v>
      </c>
      <c r="E779">
        <v>2</v>
      </c>
      <c r="F779">
        <f>YEAR(Orders[[#This Row],[Order Date]])</f>
        <v>2019</v>
      </c>
      <c r="G779" s="3" t="str">
        <f>TEXT(Orders[[#This Row],[Order Date]],"mmmm")</f>
        <v>March</v>
      </c>
    </row>
    <row r="780" spans="1:7" x14ac:dyDescent="0.25">
      <c r="A780" t="s">
        <v>6504</v>
      </c>
      <c r="B780" s="2">
        <v>43889</v>
      </c>
      <c r="C780" t="s">
        <v>4575</v>
      </c>
      <c r="D780" t="s">
        <v>5764</v>
      </c>
      <c r="E780">
        <v>2</v>
      </c>
      <c r="F780">
        <f>YEAR(Orders[[#This Row],[Order Date]])</f>
        <v>2020</v>
      </c>
      <c r="G780" s="3" t="str">
        <f>TEXT(Orders[[#This Row],[Order Date]],"mmmm")</f>
        <v>February</v>
      </c>
    </row>
    <row r="781" spans="1:7" x14ac:dyDescent="0.25">
      <c r="A781" t="s">
        <v>6505</v>
      </c>
      <c r="B781" s="2">
        <v>43985</v>
      </c>
      <c r="C781" t="s">
        <v>4536</v>
      </c>
      <c r="D781" t="s">
        <v>5720</v>
      </c>
      <c r="E781">
        <v>6</v>
      </c>
      <c r="F781">
        <f>YEAR(Orders[[#This Row],[Order Date]])</f>
        <v>2020</v>
      </c>
      <c r="G781" s="3" t="str">
        <f>TEXT(Orders[[#This Row],[Order Date]],"mmmm")</f>
        <v>June</v>
      </c>
    </row>
    <row r="782" spans="1:7" x14ac:dyDescent="0.25">
      <c r="A782" t="s">
        <v>6506</v>
      </c>
      <c r="B782" s="2">
        <v>43883</v>
      </c>
      <c r="C782" t="s">
        <v>4542</v>
      </c>
      <c r="D782" t="s">
        <v>5717</v>
      </c>
      <c r="E782">
        <v>3</v>
      </c>
      <c r="F782">
        <f>YEAR(Orders[[#This Row],[Order Date]])</f>
        <v>2020</v>
      </c>
      <c r="G782" s="3" t="str">
        <f>TEXT(Orders[[#This Row],[Order Date]],"mmmm")</f>
        <v>February</v>
      </c>
    </row>
    <row r="783" spans="1:7" x14ac:dyDescent="0.25">
      <c r="A783" t="s">
        <v>6507</v>
      </c>
      <c r="B783" s="2">
        <v>43778</v>
      </c>
      <c r="C783" t="s">
        <v>4547</v>
      </c>
      <c r="D783" t="s">
        <v>5776</v>
      </c>
      <c r="E783">
        <v>4</v>
      </c>
      <c r="F783">
        <f>YEAR(Orders[[#This Row],[Order Date]])</f>
        <v>2019</v>
      </c>
      <c r="G783" s="3" t="str">
        <f>TEXT(Orders[[#This Row],[Order Date]],"mmmm")</f>
        <v>November</v>
      </c>
    </row>
    <row r="784" spans="1:7" x14ac:dyDescent="0.25">
      <c r="A784" t="s">
        <v>6508</v>
      </c>
      <c r="B784" s="2">
        <v>43897</v>
      </c>
      <c r="C784" t="s">
        <v>4552</v>
      </c>
      <c r="D784" t="s">
        <v>5861</v>
      </c>
      <c r="E784">
        <v>6</v>
      </c>
      <c r="F784">
        <f>YEAR(Orders[[#This Row],[Order Date]])</f>
        <v>2020</v>
      </c>
      <c r="G784" s="3" t="str">
        <f>TEXT(Orders[[#This Row],[Order Date]],"mmmm")</f>
        <v>March</v>
      </c>
    </row>
    <row r="785" spans="1:7" x14ac:dyDescent="0.25">
      <c r="A785" t="s">
        <v>6509</v>
      </c>
      <c r="B785" s="2">
        <v>44312</v>
      </c>
      <c r="C785" t="s">
        <v>4559</v>
      </c>
      <c r="D785" t="s">
        <v>5761</v>
      </c>
      <c r="E785">
        <v>5</v>
      </c>
      <c r="F785">
        <f>YEAR(Orders[[#This Row],[Order Date]])</f>
        <v>2021</v>
      </c>
      <c r="G785" s="3" t="str">
        <f>TEXT(Orders[[#This Row],[Order Date]],"mmmm")</f>
        <v>April</v>
      </c>
    </row>
    <row r="786" spans="1:7" x14ac:dyDescent="0.25">
      <c r="A786" t="s">
        <v>6510</v>
      </c>
      <c r="B786" s="2">
        <v>44511</v>
      </c>
      <c r="C786" t="s">
        <v>4565</v>
      </c>
      <c r="D786" t="s">
        <v>5793</v>
      </c>
      <c r="E786">
        <v>2</v>
      </c>
      <c r="F786">
        <f>YEAR(Orders[[#This Row],[Order Date]])</f>
        <v>2021</v>
      </c>
      <c r="G786" s="3" t="str">
        <f>TEXT(Orders[[#This Row],[Order Date]],"mmmm")</f>
        <v>November</v>
      </c>
    </row>
    <row r="787" spans="1:7" x14ac:dyDescent="0.25">
      <c r="A787" t="s">
        <v>6511</v>
      </c>
      <c r="B787" s="2">
        <v>44362</v>
      </c>
      <c r="C787" t="s">
        <v>4569</v>
      </c>
      <c r="D787" t="s">
        <v>5785</v>
      </c>
      <c r="E787">
        <v>1</v>
      </c>
      <c r="F787">
        <f>YEAR(Orders[[#This Row],[Order Date]])</f>
        <v>2021</v>
      </c>
      <c r="G787" s="3" t="str">
        <f>TEXT(Orders[[#This Row],[Order Date]],"mmmm")</f>
        <v>June</v>
      </c>
    </row>
    <row r="788" spans="1:7" x14ac:dyDescent="0.25">
      <c r="A788" t="s">
        <v>6512</v>
      </c>
      <c r="B788" s="2">
        <v>43888</v>
      </c>
      <c r="C788" t="s">
        <v>4575</v>
      </c>
      <c r="D788" t="s">
        <v>6000</v>
      </c>
      <c r="E788">
        <v>1</v>
      </c>
      <c r="F788">
        <f>YEAR(Orders[[#This Row],[Order Date]])</f>
        <v>2020</v>
      </c>
      <c r="G788" s="3" t="str">
        <f>TEXT(Orders[[#This Row],[Order Date]],"mmmm")</f>
        <v>February</v>
      </c>
    </row>
    <row r="789" spans="1:7" x14ac:dyDescent="0.25">
      <c r="A789" t="s">
        <v>6513</v>
      </c>
      <c r="B789" s="2">
        <v>44305</v>
      </c>
      <c r="C789" t="s">
        <v>4580</v>
      </c>
      <c r="D789" t="s">
        <v>5717</v>
      </c>
      <c r="E789">
        <v>6</v>
      </c>
      <c r="F789">
        <f>YEAR(Orders[[#This Row],[Order Date]])</f>
        <v>2021</v>
      </c>
      <c r="G789" s="3" t="str">
        <f>TEXT(Orders[[#This Row],[Order Date]],"mmmm")</f>
        <v>April</v>
      </c>
    </row>
    <row r="790" spans="1:7" x14ac:dyDescent="0.25">
      <c r="A790" t="s">
        <v>6514</v>
      </c>
      <c r="B790" s="2">
        <v>44771</v>
      </c>
      <c r="C790" t="s">
        <v>4585</v>
      </c>
      <c r="D790" t="s">
        <v>5738</v>
      </c>
      <c r="E790">
        <v>2</v>
      </c>
      <c r="F790">
        <f>YEAR(Orders[[#This Row],[Order Date]])</f>
        <v>2022</v>
      </c>
      <c r="G790" s="3" t="str">
        <f>TEXT(Orders[[#This Row],[Order Date]],"mmmm")</f>
        <v>July</v>
      </c>
    </row>
    <row r="791" spans="1:7" x14ac:dyDescent="0.25">
      <c r="A791" t="s">
        <v>6515</v>
      </c>
      <c r="B791" s="2">
        <v>43485</v>
      </c>
      <c r="C791" t="s">
        <v>4592</v>
      </c>
      <c r="D791" t="s">
        <v>5715</v>
      </c>
      <c r="E791">
        <v>6</v>
      </c>
      <c r="F791">
        <f>YEAR(Orders[[#This Row],[Order Date]])</f>
        <v>2019</v>
      </c>
      <c r="G791" s="3" t="str">
        <f>TEXT(Orders[[#This Row],[Order Date]],"mmmm")</f>
        <v>January</v>
      </c>
    </row>
    <row r="792" spans="1:7" x14ac:dyDescent="0.25">
      <c r="A792" t="s">
        <v>6516</v>
      </c>
      <c r="B792" s="2">
        <v>44613</v>
      </c>
      <c r="C792" t="s">
        <v>4598</v>
      </c>
      <c r="D792" t="s">
        <v>5828</v>
      </c>
      <c r="E792">
        <v>3</v>
      </c>
      <c r="F792">
        <f>YEAR(Orders[[#This Row],[Order Date]])</f>
        <v>2022</v>
      </c>
      <c r="G792" s="3" t="str">
        <f>TEXT(Orders[[#This Row],[Order Date]],"mmmm")</f>
        <v>February</v>
      </c>
    </row>
    <row r="793" spans="1:7" x14ac:dyDescent="0.25">
      <c r="A793" t="s">
        <v>6517</v>
      </c>
      <c r="B793" s="2">
        <v>43954</v>
      </c>
      <c r="C793" t="s">
        <v>4605</v>
      </c>
      <c r="D793" t="s">
        <v>5724</v>
      </c>
      <c r="E793">
        <v>5</v>
      </c>
      <c r="F793">
        <f>YEAR(Orders[[#This Row],[Order Date]])</f>
        <v>2020</v>
      </c>
      <c r="G793" s="3" t="str">
        <f>TEXT(Orders[[#This Row],[Order Date]],"mmmm")</f>
        <v>May</v>
      </c>
    </row>
    <row r="794" spans="1:7" x14ac:dyDescent="0.25">
      <c r="A794" t="s">
        <v>6518</v>
      </c>
      <c r="B794" s="2">
        <v>43545</v>
      </c>
      <c r="C794" t="s">
        <v>4610</v>
      </c>
      <c r="D794" t="s">
        <v>5761</v>
      </c>
      <c r="E794">
        <v>6</v>
      </c>
      <c r="F794">
        <f>YEAR(Orders[[#This Row],[Order Date]])</f>
        <v>2019</v>
      </c>
      <c r="G794" s="3" t="str">
        <f>TEXT(Orders[[#This Row],[Order Date]],"mmmm")</f>
        <v>March</v>
      </c>
    </row>
    <row r="795" spans="1:7" x14ac:dyDescent="0.25">
      <c r="A795" t="s">
        <v>6519</v>
      </c>
      <c r="B795" s="2">
        <v>43629</v>
      </c>
      <c r="C795" t="s">
        <v>4617</v>
      </c>
      <c r="D795" t="s">
        <v>5822</v>
      </c>
      <c r="E795">
        <v>5</v>
      </c>
      <c r="F795">
        <f>YEAR(Orders[[#This Row],[Order Date]])</f>
        <v>2019</v>
      </c>
      <c r="G795" s="3" t="str">
        <f>TEXT(Orders[[#This Row],[Order Date]],"mmmm")</f>
        <v>June</v>
      </c>
    </row>
    <row r="796" spans="1:7" x14ac:dyDescent="0.25">
      <c r="A796" t="s">
        <v>6520</v>
      </c>
      <c r="B796" s="2">
        <v>43987</v>
      </c>
      <c r="C796" t="s">
        <v>4622</v>
      </c>
      <c r="D796" t="s">
        <v>5835</v>
      </c>
      <c r="E796">
        <v>5</v>
      </c>
      <c r="F796">
        <f>YEAR(Orders[[#This Row],[Order Date]])</f>
        <v>2020</v>
      </c>
      <c r="G796" s="3" t="str">
        <f>TEXT(Orders[[#This Row],[Order Date]],"mmmm")</f>
        <v>June</v>
      </c>
    </row>
    <row r="797" spans="1:7" x14ac:dyDescent="0.25">
      <c r="A797" t="s">
        <v>6521</v>
      </c>
      <c r="B797" s="2">
        <v>43540</v>
      </c>
      <c r="C797" t="s">
        <v>4629</v>
      </c>
      <c r="D797" t="s">
        <v>5807</v>
      </c>
      <c r="E797">
        <v>4</v>
      </c>
      <c r="F797">
        <f>YEAR(Orders[[#This Row],[Order Date]])</f>
        <v>2019</v>
      </c>
      <c r="G797" s="3" t="str">
        <f>TEXT(Orders[[#This Row],[Order Date]],"mmmm")</f>
        <v>March</v>
      </c>
    </row>
    <row r="798" spans="1:7" x14ac:dyDescent="0.25">
      <c r="A798" t="s">
        <v>6522</v>
      </c>
      <c r="B798" s="2">
        <v>44533</v>
      </c>
      <c r="C798" t="s">
        <v>4634</v>
      </c>
      <c r="D798" t="s">
        <v>5764</v>
      </c>
      <c r="E798">
        <v>1</v>
      </c>
      <c r="F798">
        <f>YEAR(Orders[[#This Row],[Order Date]])</f>
        <v>2021</v>
      </c>
      <c r="G798" s="3" t="str">
        <f>TEXT(Orders[[#This Row],[Order Date]],"mmmm")</f>
        <v>December</v>
      </c>
    </row>
    <row r="799" spans="1:7" x14ac:dyDescent="0.25">
      <c r="A799" t="s">
        <v>6523</v>
      </c>
      <c r="B799" s="2">
        <v>44751</v>
      </c>
      <c r="C799" t="s">
        <v>4638</v>
      </c>
      <c r="D799" t="s">
        <v>5828</v>
      </c>
      <c r="E799">
        <v>4</v>
      </c>
      <c r="F799">
        <f>YEAR(Orders[[#This Row],[Order Date]])</f>
        <v>2022</v>
      </c>
      <c r="G799" s="3" t="str">
        <f>TEXT(Orders[[#This Row],[Order Date]],"mmmm")</f>
        <v>July</v>
      </c>
    </row>
    <row r="800" spans="1:7" x14ac:dyDescent="0.25">
      <c r="A800" t="s">
        <v>6524</v>
      </c>
      <c r="B800" s="2">
        <v>43950</v>
      </c>
      <c r="C800" t="s">
        <v>4643</v>
      </c>
      <c r="D800" t="s">
        <v>5774</v>
      </c>
      <c r="E800">
        <v>3</v>
      </c>
      <c r="F800">
        <f>YEAR(Orders[[#This Row],[Order Date]])</f>
        <v>2020</v>
      </c>
      <c r="G800" s="3" t="str">
        <f>TEXT(Orders[[#This Row],[Order Date]],"mmmm")</f>
        <v>April</v>
      </c>
    </row>
    <row r="801" spans="1:7" x14ac:dyDescent="0.25">
      <c r="A801" t="s">
        <v>6525</v>
      </c>
      <c r="B801" s="2">
        <v>44588</v>
      </c>
      <c r="C801" t="s">
        <v>4649</v>
      </c>
      <c r="D801" t="s">
        <v>5856</v>
      </c>
      <c r="E801">
        <v>3</v>
      </c>
      <c r="F801">
        <f>YEAR(Orders[[#This Row],[Order Date]])</f>
        <v>2022</v>
      </c>
      <c r="G801" s="3" t="str">
        <f>TEXT(Orders[[#This Row],[Order Date]],"mmmm")</f>
        <v>January</v>
      </c>
    </row>
    <row r="802" spans="1:7" x14ac:dyDescent="0.25">
      <c r="A802" t="s">
        <v>6526</v>
      </c>
      <c r="B802" s="2">
        <v>44240</v>
      </c>
      <c r="C802" t="s">
        <v>4652</v>
      </c>
      <c r="D802" t="s">
        <v>5774</v>
      </c>
      <c r="E802">
        <v>6</v>
      </c>
      <c r="F802">
        <f>YEAR(Orders[[#This Row],[Order Date]])</f>
        <v>2021</v>
      </c>
      <c r="G802" s="3" t="str">
        <f>TEXT(Orders[[#This Row],[Order Date]],"mmmm")</f>
        <v>February</v>
      </c>
    </row>
    <row r="803" spans="1:7" x14ac:dyDescent="0.25">
      <c r="A803" t="s">
        <v>6527</v>
      </c>
      <c r="B803" s="2">
        <v>44025</v>
      </c>
      <c r="C803" t="s">
        <v>4657</v>
      </c>
      <c r="D803" t="s">
        <v>5734</v>
      </c>
      <c r="E803">
        <v>2</v>
      </c>
      <c r="F803">
        <f>YEAR(Orders[[#This Row],[Order Date]])</f>
        <v>2020</v>
      </c>
      <c r="G803" s="3" t="str">
        <f>TEXT(Orders[[#This Row],[Order Date]],"mmmm")</f>
        <v>July</v>
      </c>
    </row>
    <row r="804" spans="1:7" x14ac:dyDescent="0.25">
      <c r="A804" t="s">
        <v>6528</v>
      </c>
      <c r="B804" s="2">
        <v>43902</v>
      </c>
      <c r="C804" t="s">
        <v>4662</v>
      </c>
      <c r="D804" t="s">
        <v>5774</v>
      </c>
      <c r="E804">
        <v>4</v>
      </c>
      <c r="F804">
        <f>YEAR(Orders[[#This Row],[Order Date]])</f>
        <v>2020</v>
      </c>
      <c r="G804" s="3" t="str">
        <f>TEXT(Orders[[#This Row],[Order Date]],"mmmm")</f>
        <v>March</v>
      </c>
    </row>
    <row r="805" spans="1:7" x14ac:dyDescent="0.25">
      <c r="A805" t="s">
        <v>6529</v>
      </c>
      <c r="B805" s="2">
        <v>43955</v>
      </c>
      <c r="C805" t="s">
        <v>4669</v>
      </c>
      <c r="D805" t="s">
        <v>5781</v>
      </c>
      <c r="E805">
        <v>4</v>
      </c>
      <c r="F805">
        <f>YEAR(Orders[[#This Row],[Order Date]])</f>
        <v>2020</v>
      </c>
      <c r="G805" s="3" t="str">
        <f>TEXT(Orders[[#This Row],[Order Date]],"mmmm")</f>
        <v>May</v>
      </c>
    </row>
    <row r="806" spans="1:7" x14ac:dyDescent="0.25">
      <c r="A806" t="s">
        <v>6530</v>
      </c>
      <c r="B806" s="2">
        <v>44289</v>
      </c>
      <c r="C806" t="s">
        <v>4673</v>
      </c>
      <c r="D806" t="s">
        <v>5826</v>
      </c>
      <c r="E806">
        <v>2</v>
      </c>
      <c r="F806">
        <f>YEAR(Orders[[#This Row],[Order Date]])</f>
        <v>2021</v>
      </c>
      <c r="G806" s="3" t="str">
        <f>TEXT(Orders[[#This Row],[Order Date]],"mmmm")</f>
        <v>April</v>
      </c>
    </row>
    <row r="807" spans="1:7" x14ac:dyDescent="0.25">
      <c r="A807" t="s">
        <v>6531</v>
      </c>
      <c r="B807" s="2">
        <v>44713</v>
      </c>
      <c r="C807" t="s">
        <v>4677</v>
      </c>
      <c r="D807" t="s">
        <v>5726</v>
      </c>
      <c r="E807">
        <v>1</v>
      </c>
      <c r="F807">
        <f>YEAR(Orders[[#This Row],[Order Date]])</f>
        <v>2022</v>
      </c>
      <c r="G807" s="3" t="str">
        <f>TEXT(Orders[[#This Row],[Order Date]],"mmmm")</f>
        <v>June</v>
      </c>
    </row>
    <row r="808" spans="1:7" x14ac:dyDescent="0.25">
      <c r="A808" t="s">
        <v>6532</v>
      </c>
      <c r="B808" s="2">
        <v>44241</v>
      </c>
      <c r="C808" t="s">
        <v>4683</v>
      </c>
      <c r="D808" t="s">
        <v>5736</v>
      </c>
      <c r="E808">
        <v>2</v>
      </c>
      <c r="F808">
        <f>YEAR(Orders[[#This Row],[Order Date]])</f>
        <v>2021</v>
      </c>
      <c r="G808" s="3" t="str">
        <f>TEXT(Orders[[#This Row],[Order Date]],"mmmm")</f>
        <v>February</v>
      </c>
    </row>
    <row r="809" spans="1:7" x14ac:dyDescent="0.25">
      <c r="A809" t="s">
        <v>6533</v>
      </c>
      <c r="B809" s="2">
        <v>44543</v>
      </c>
      <c r="C809" t="s">
        <v>4686</v>
      </c>
      <c r="D809" t="s">
        <v>5788</v>
      </c>
      <c r="E809">
        <v>3</v>
      </c>
      <c r="F809">
        <f>YEAR(Orders[[#This Row],[Order Date]])</f>
        <v>2021</v>
      </c>
      <c r="G809" s="3" t="str">
        <f>TEXT(Orders[[#This Row],[Order Date]],"mmmm")</f>
        <v>December</v>
      </c>
    </row>
    <row r="810" spans="1:7" x14ac:dyDescent="0.25">
      <c r="A810" t="s">
        <v>6534</v>
      </c>
      <c r="B810" s="2">
        <v>43868</v>
      </c>
      <c r="C810" t="s">
        <v>4747</v>
      </c>
      <c r="D810" t="s">
        <v>5718</v>
      </c>
      <c r="E810">
        <v>5</v>
      </c>
      <c r="F810">
        <f>YEAR(Orders[[#This Row],[Order Date]])</f>
        <v>2020</v>
      </c>
      <c r="G810" s="3" t="str">
        <f>TEXT(Orders[[#This Row],[Order Date]],"mmmm")</f>
        <v>February</v>
      </c>
    </row>
    <row r="811" spans="1:7" x14ac:dyDescent="0.25">
      <c r="A811" t="s">
        <v>6535</v>
      </c>
      <c r="B811" s="2">
        <v>44235</v>
      </c>
      <c r="C811" t="s">
        <v>4697</v>
      </c>
      <c r="D811" t="s">
        <v>5774</v>
      </c>
      <c r="E811">
        <v>3</v>
      </c>
      <c r="F811">
        <f>YEAR(Orders[[#This Row],[Order Date]])</f>
        <v>2021</v>
      </c>
      <c r="G811" s="3" t="str">
        <f>TEXT(Orders[[#This Row],[Order Date]],"mmmm")</f>
        <v>February</v>
      </c>
    </row>
    <row r="812" spans="1:7" x14ac:dyDescent="0.25">
      <c r="A812" t="s">
        <v>6536</v>
      </c>
      <c r="B812" s="2">
        <v>44054</v>
      </c>
      <c r="C812" t="s">
        <v>4701</v>
      </c>
      <c r="D812" t="s">
        <v>5764</v>
      </c>
      <c r="E812">
        <v>3</v>
      </c>
      <c r="F812">
        <f>YEAR(Orders[[#This Row],[Order Date]])</f>
        <v>2020</v>
      </c>
      <c r="G812" s="3" t="str">
        <f>TEXT(Orders[[#This Row],[Order Date]],"mmmm")</f>
        <v>August</v>
      </c>
    </row>
    <row r="813" spans="1:7" x14ac:dyDescent="0.25">
      <c r="A813" t="s">
        <v>6537</v>
      </c>
      <c r="B813" s="2">
        <v>44114</v>
      </c>
      <c r="C813" t="s">
        <v>4708</v>
      </c>
      <c r="D813" t="s">
        <v>5750</v>
      </c>
      <c r="E813">
        <v>6</v>
      </c>
      <c r="F813">
        <f>YEAR(Orders[[#This Row],[Order Date]])</f>
        <v>2020</v>
      </c>
      <c r="G813" s="3" t="str">
        <f>TEXT(Orders[[#This Row],[Order Date]],"mmmm")</f>
        <v>October</v>
      </c>
    </row>
    <row r="814" spans="1:7" x14ac:dyDescent="0.25">
      <c r="A814" t="s">
        <v>6537</v>
      </c>
      <c r="B814" s="2">
        <v>44114</v>
      </c>
      <c r="C814" t="s">
        <v>4708</v>
      </c>
      <c r="D814" t="s">
        <v>5779</v>
      </c>
      <c r="E814">
        <v>6</v>
      </c>
      <c r="F814">
        <f>YEAR(Orders[[#This Row],[Order Date]])</f>
        <v>2020</v>
      </c>
      <c r="G814" s="3" t="str">
        <f>TEXT(Orders[[#This Row],[Order Date]],"mmmm")</f>
        <v>October</v>
      </c>
    </row>
    <row r="815" spans="1:7" x14ac:dyDescent="0.25">
      <c r="A815" t="s">
        <v>6538</v>
      </c>
      <c r="B815" s="2">
        <v>44173</v>
      </c>
      <c r="C815" t="s">
        <v>4721</v>
      </c>
      <c r="D815" t="s">
        <v>5781</v>
      </c>
      <c r="E815">
        <v>1</v>
      </c>
      <c r="F815">
        <f>YEAR(Orders[[#This Row],[Order Date]])</f>
        <v>2020</v>
      </c>
      <c r="G815" s="3" t="str">
        <f>TEXT(Orders[[#This Row],[Order Date]],"mmmm")</f>
        <v>December</v>
      </c>
    </row>
    <row r="816" spans="1:7" x14ac:dyDescent="0.25">
      <c r="A816" t="s">
        <v>6539</v>
      </c>
      <c r="B816" s="2">
        <v>43573</v>
      </c>
      <c r="C816" t="s">
        <v>4726</v>
      </c>
      <c r="D816" t="s">
        <v>5861</v>
      </c>
      <c r="E816">
        <v>2</v>
      </c>
      <c r="F816">
        <f>YEAR(Orders[[#This Row],[Order Date]])</f>
        <v>2019</v>
      </c>
      <c r="G816" s="3" t="str">
        <f>TEXT(Orders[[#This Row],[Order Date]],"mmmm")</f>
        <v>April</v>
      </c>
    </row>
    <row r="817" spans="1:7" x14ac:dyDescent="0.25">
      <c r="A817" t="s">
        <v>6540</v>
      </c>
      <c r="B817" s="2">
        <v>44200</v>
      </c>
      <c r="C817" t="s">
        <v>4732</v>
      </c>
      <c r="D817" t="s">
        <v>5726</v>
      </c>
      <c r="E817">
        <v>6</v>
      </c>
      <c r="F817">
        <f>YEAR(Orders[[#This Row],[Order Date]])</f>
        <v>2021</v>
      </c>
      <c r="G817" s="3" t="str">
        <f>TEXT(Orders[[#This Row],[Order Date]],"mmmm")</f>
        <v>January</v>
      </c>
    </row>
    <row r="818" spans="1:7" x14ac:dyDescent="0.25">
      <c r="A818" t="s">
        <v>6541</v>
      </c>
      <c r="B818" s="2">
        <v>43534</v>
      </c>
      <c r="C818" t="s">
        <v>4738</v>
      </c>
      <c r="D818" t="s">
        <v>5764</v>
      </c>
      <c r="E818">
        <v>4</v>
      </c>
      <c r="F818">
        <f>YEAR(Orders[[#This Row],[Order Date]])</f>
        <v>2019</v>
      </c>
      <c r="G818" s="3" t="str">
        <f>TEXT(Orders[[#This Row],[Order Date]],"mmmm")</f>
        <v>March</v>
      </c>
    </row>
    <row r="819" spans="1:7" x14ac:dyDescent="0.25">
      <c r="A819" t="s">
        <v>6542</v>
      </c>
      <c r="B819" s="2">
        <v>43798</v>
      </c>
      <c r="C819" t="s">
        <v>4743</v>
      </c>
      <c r="D819" t="s">
        <v>5788</v>
      </c>
      <c r="E819">
        <v>2</v>
      </c>
      <c r="F819">
        <f>YEAR(Orders[[#This Row],[Order Date]])</f>
        <v>2019</v>
      </c>
      <c r="G819" s="3" t="str">
        <f>TEXT(Orders[[#This Row],[Order Date]],"mmmm")</f>
        <v>November</v>
      </c>
    </row>
    <row r="820" spans="1:7" x14ac:dyDescent="0.25">
      <c r="A820" t="s">
        <v>6543</v>
      </c>
      <c r="B820" s="2">
        <v>44761</v>
      </c>
      <c r="C820" t="s">
        <v>4747</v>
      </c>
      <c r="D820" t="s">
        <v>5793</v>
      </c>
      <c r="E820">
        <v>5</v>
      </c>
      <c r="F820">
        <f>YEAR(Orders[[#This Row],[Order Date]])</f>
        <v>2022</v>
      </c>
      <c r="G820" s="3" t="str">
        <f>TEXT(Orders[[#This Row],[Order Date]],"mmmm")</f>
        <v>July</v>
      </c>
    </row>
    <row r="821" spans="1:7" x14ac:dyDescent="0.25">
      <c r="A821" t="s">
        <v>6544</v>
      </c>
      <c r="B821" s="2">
        <v>44008</v>
      </c>
      <c r="C821" t="s">
        <v>4751</v>
      </c>
      <c r="D821" t="s">
        <v>5724</v>
      </c>
      <c r="E821">
        <v>1</v>
      </c>
      <c r="F821">
        <f>YEAR(Orders[[#This Row],[Order Date]])</f>
        <v>2020</v>
      </c>
      <c r="G821" s="3" t="str">
        <f>TEXT(Orders[[#This Row],[Order Date]],"mmmm")</f>
        <v>June</v>
      </c>
    </row>
    <row r="822" spans="1:7" x14ac:dyDescent="0.25">
      <c r="A822" t="s">
        <v>6545</v>
      </c>
      <c r="B822" s="2">
        <v>43510</v>
      </c>
      <c r="C822" t="s">
        <v>4756</v>
      </c>
      <c r="D822" t="s">
        <v>5717</v>
      </c>
      <c r="E822">
        <v>4</v>
      </c>
      <c r="F822">
        <f>YEAR(Orders[[#This Row],[Order Date]])</f>
        <v>2019</v>
      </c>
      <c r="G822" s="3" t="str">
        <f>TEXT(Orders[[#This Row],[Order Date]],"mmmm")</f>
        <v>February</v>
      </c>
    </row>
    <row r="823" spans="1:7" x14ac:dyDescent="0.25">
      <c r="A823" t="s">
        <v>6546</v>
      </c>
      <c r="B823" s="2">
        <v>44144</v>
      </c>
      <c r="C823" t="s">
        <v>4762</v>
      </c>
      <c r="D823" t="s">
        <v>5801</v>
      </c>
      <c r="E823">
        <v>5</v>
      </c>
      <c r="F823">
        <f>YEAR(Orders[[#This Row],[Order Date]])</f>
        <v>2020</v>
      </c>
      <c r="G823" s="3" t="str">
        <f>TEXT(Orders[[#This Row],[Order Date]],"mmmm")</f>
        <v>November</v>
      </c>
    </row>
    <row r="824" spans="1:7" x14ac:dyDescent="0.25">
      <c r="A824" t="s">
        <v>6547</v>
      </c>
      <c r="B824" s="2">
        <v>43585</v>
      </c>
      <c r="C824" t="s">
        <v>4768</v>
      </c>
      <c r="D824" t="s">
        <v>5731</v>
      </c>
      <c r="E824">
        <v>4</v>
      </c>
      <c r="F824">
        <f>YEAR(Orders[[#This Row],[Order Date]])</f>
        <v>2019</v>
      </c>
      <c r="G824" s="3" t="str">
        <f>TEXT(Orders[[#This Row],[Order Date]],"mmmm")</f>
        <v>April</v>
      </c>
    </row>
    <row r="825" spans="1:7" x14ac:dyDescent="0.25">
      <c r="A825" t="s">
        <v>6548</v>
      </c>
      <c r="B825" s="2">
        <v>44134</v>
      </c>
      <c r="C825" t="s">
        <v>4775</v>
      </c>
      <c r="D825" t="s">
        <v>5793</v>
      </c>
      <c r="E825">
        <v>3</v>
      </c>
      <c r="F825">
        <f>YEAR(Orders[[#This Row],[Order Date]])</f>
        <v>2020</v>
      </c>
      <c r="G825" s="3" t="str">
        <f>TEXT(Orders[[#This Row],[Order Date]],"mmmm")</f>
        <v>October</v>
      </c>
    </row>
    <row r="826" spans="1:7" x14ac:dyDescent="0.25">
      <c r="A826" t="s">
        <v>6549</v>
      </c>
      <c r="B826" s="2">
        <v>43781</v>
      </c>
      <c r="C826" t="s">
        <v>4782</v>
      </c>
      <c r="D826" t="s">
        <v>5740</v>
      </c>
      <c r="E826">
        <v>5</v>
      </c>
      <c r="F826">
        <f>YEAR(Orders[[#This Row],[Order Date]])</f>
        <v>2019</v>
      </c>
      <c r="G826" s="3" t="str">
        <f>TEXT(Orders[[#This Row],[Order Date]],"mmmm")</f>
        <v>November</v>
      </c>
    </row>
    <row r="827" spans="1:7" x14ac:dyDescent="0.25">
      <c r="A827" t="s">
        <v>6550</v>
      </c>
      <c r="B827" s="2">
        <v>44603</v>
      </c>
      <c r="C827" t="s">
        <v>4818</v>
      </c>
      <c r="D827" t="s">
        <v>5729</v>
      </c>
      <c r="E827">
        <v>3</v>
      </c>
      <c r="F827">
        <f>YEAR(Orders[[#This Row],[Order Date]])</f>
        <v>2022</v>
      </c>
      <c r="G827" s="3" t="str">
        <f>TEXT(Orders[[#This Row],[Order Date]],"mmmm")</f>
        <v>February</v>
      </c>
    </row>
    <row r="828" spans="1:7" x14ac:dyDescent="0.25">
      <c r="A828" t="s">
        <v>6551</v>
      </c>
      <c r="B828" s="2">
        <v>44283</v>
      </c>
      <c r="C828" t="s">
        <v>4791</v>
      </c>
      <c r="D828" t="s">
        <v>5713</v>
      </c>
      <c r="E828">
        <v>5</v>
      </c>
      <c r="F828">
        <f>YEAR(Orders[[#This Row],[Order Date]])</f>
        <v>2021</v>
      </c>
      <c r="G828" s="3" t="str">
        <f>TEXT(Orders[[#This Row],[Order Date]],"mmmm")</f>
        <v>March</v>
      </c>
    </row>
    <row r="829" spans="1:7" x14ac:dyDescent="0.25">
      <c r="A829" t="s">
        <v>6552</v>
      </c>
      <c r="B829" s="2">
        <v>44540</v>
      </c>
      <c r="C829" t="s">
        <v>4796</v>
      </c>
      <c r="D829" t="s">
        <v>5752</v>
      </c>
      <c r="E829">
        <v>5</v>
      </c>
      <c r="F829">
        <f>YEAR(Orders[[#This Row],[Order Date]])</f>
        <v>2021</v>
      </c>
      <c r="G829" s="3" t="str">
        <f>TEXT(Orders[[#This Row],[Order Date]],"mmmm")</f>
        <v>December</v>
      </c>
    </row>
    <row r="830" spans="1:7" x14ac:dyDescent="0.25">
      <c r="A830" t="s">
        <v>6553</v>
      </c>
      <c r="B830" s="2">
        <v>44505</v>
      </c>
      <c r="C830" t="s">
        <v>4801</v>
      </c>
      <c r="D830" t="s">
        <v>5785</v>
      </c>
      <c r="E830">
        <v>6</v>
      </c>
      <c r="F830">
        <f>YEAR(Orders[[#This Row],[Order Date]])</f>
        <v>2021</v>
      </c>
      <c r="G830" s="3" t="str">
        <f>TEXT(Orders[[#This Row],[Order Date]],"mmmm")</f>
        <v>November</v>
      </c>
    </row>
    <row r="831" spans="1:7" x14ac:dyDescent="0.25">
      <c r="A831" t="s">
        <v>6554</v>
      </c>
      <c r="B831" s="2">
        <v>43890</v>
      </c>
      <c r="C831" t="s">
        <v>4808</v>
      </c>
      <c r="D831" t="s">
        <v>5746</v>
      </c>
      <c r="E831">
        <v>1</v>
      </c>
      <c r="F831">
        <f>YEAR(Orders[[#This Row],[Order Date]])</f>
        <v>2020</v>
      </c>
      <c r="G831" s="3" t="str">
        <f>TEXT(Orders[[#This Row],[Order Date]],"mmmm")</f>
        <v>February</v>
      </c>
    </row>
    <row r="832" spans="1:7" x14ac:dyDescent="0.25">
      <c r="A832" t="s">
        <v>6555</v>
      </c>
      <c r="B832" s="2">
        <v>44414</v>
      </c>
      <c r="C832" t="s">
        <v>4813</v>
      </c>
      <c r="D832" t="s">
        <v>5717</v>
      </c>
      <c r="E832">
        <v>2</v>
      </c>
      <c r="F832">
        <f>YEAR(Orders[[#This Row],[Order Date]])</f>
        <v>2021</v>
      </c>
      <c r="G832" s="3" t="str">
        <f>TEXT(Orders[[#This Row],[Order Date]],"mmmm")</f>
        <v>August</v>
      </c>
    </row>
    <row r="833" spans="1:7" x14ac:dyDescent="0.25">
      <c r="A833" t="s">
        <v>6555</v>
      </c>
      <c r="B833" s="2">
        <v>44414</v>
      </c>
      <c r="C833" t="s">
        <v>4813</v>
      </c>
      <c r="D833" t="s">
        <v>5746</v>
      </c>
      <c r="E833">
        <v>2</v>
      </c>
      <c r="F833">
        <f>YEAR(Orders[[#This Row],[Order Date]])</f>
        <v>2021</v>
      </c>
      <c r="G833" s="3" t="str">
        <f>TEXT(Orders[[#This Row],[Order Date]],"mmmm")</f>
        <v>August</v>
      </c>
    </row>
    <row r="834" spans="1:7" x14ac:dyDescent="0.25">
      <c r="A834" t="s">
        <v>6556</v>
      </c>
      <c r="B834" s="2">
        <v>44274</v>
      </c>
      <c r="C834" t="s">
        <v>4824</v>
      </c>
      <c r="D834" t="s">
        <v>5712</v>
      </c>
      <c r="E834">
        <v>6</v>
      </c>
      <c r="F834">
        <f>YEAR(Orders[[#This Row],[Order Date]])</f>
        <v>2021</v>
      </c>
      <c r="G834" s="3" t="str">
        <f>TEXT(Orders[[#This Row],[Order Date]],"mmmm")</f>
        <v>March</v>
      </c>
    </row>
    <row r="835" spans="1:7" x14ac:dyDescent="0.25">
      <c r="A835" t="s">
        <v>6557</v>
      </c>
      <c r="B835" s="2">
        <v>44302</v>
      </c>
      <c r="C835" t="s">
        <v>4829</v>
      </c>
      <c r="D835" t="s">
        <v>5734</v>
      </c>
      <c r="E835">
        <v>4</v>
      </c>
      <c r="F835">
        <f>YEAR(Orders[[#This Row],[Order Date]])</f>
        <v>2021</v>
      </c>
      <c r="G835" s="3" t="str">
        <f>TEXT(Orders[[#This Row],[Order Date]],"mmmm")</f>
        <v>April</v>
      </c>
    </row>
    <row r="836" spans="1:7" x14ac:dyDescent="0.25">
      <c r="A836" t="s">
        <v>6558</v>
      </c>
      <c r="B836" s="2">
        <v>44141</v>
      </c>
      <c r="C836" t="s">
        <v>4834</v>
      </c>
      <c r="D836" t="s">
        <v>5785</v>
      </c>
      <c r="E836">
        <v>1</v>
      </c>
      <c r="F836">
        <f>YEAR(Orders[[#This Row],[Order Date]])</f>
        <v>2020</v>
      </c>
      <c r="G836" s="3" t="str">
        <f>TEXT(Orders[[#This Row],[Order Date]],"mmmm")</f>
        <v>November</v>
      </c>
    </row>
    <row r="837" spans="1:7" x14ac:dyDescent="0.25">
      <c r="A837" t="s">
        <v>6559</v>
      </c>
      <c r="B837" s="2">
        <v>44270</v>
      </c>
      <c r="C837" t="s">
        <v>4841</v>
      </c>
      <c r="D837" t="s">
        <v>5818</v>
      </c>
      <c r="E837">
        <v>1</v>
      </c>
      <c r="F837">
        <f>YEAR(Orders[[#This Row],[Order Date]])</f>
        <v>2021</v>
      </c>
      <c r="G837" s="3" t="str">
        <f>TEXT(Orders[[#This Row],[Order Date]],"mmmm")</f>
        <v>March</v>
      </c>
    </row>
    <row r="838" spans="1:7" x14ac:dyDescent="0.25">
      <c r="A838" t="s">
        <v>6560</v>
      </c>
      <c r="B838" s="2">
        <v>44486</v>
      </c>
      <c r="C838" t="s">
        <v>4846</v>
      </c>
      <c r="D838" t="s">
        <v>5746</v>
      </c>
      <c r="E838">
        <v>4</v>
      </c>
      <c r="F838">
        <f>YEAR(Orders[[#This Row],[Order Date]])</f>
        <v>2021</v>
      </c>
      <c r="G838" s="3" t="str">
        <f>TEXT(Orders[[#This Row],[Order Date]],"mmmm")</f>
        <v>October</v>
      </c>
    </row>
    <row r="839" spans="1:7" x14ac:dyDescent="0.25">
      <c r="A839" t="s">
        <v>6561</v>
      </c>
      <c r="B839" s="2">
        <v>43715</v>
      </c>
      <c r="C839" t="s">
        <v>4747</v>
      </c>
      <c r="D839" t="s">
        <v>5831</v>
      </c>
      <c r="E839">
        <v>3</v>
      </c>
      <c r="F839">
        <f>YEAR(Orders[[#This Row],[Order Date]])</f>
        <v>2019</v>
      </c>
      <c r="G839" s="3" t="str">
        <f>TEXT(Orders[[#This Row],[Order Date]],"mmmm")</f>
        <v>September</v>
      </c>
    </row>
    <row r="840" spans="1:7" x14ac:dyDescent="0.25">
      <c r="A840" t="s">
        <v>6562</v>
      </c>
      <c r="B840" s="2">
        <v>44755</v>
      </c>
      <c r="C840" t="s">
        <v>4856</v>
      </c>
      <c r="D840" t="s">
        <v>5785</v>
      </c>
      <c r="E840">
        <v>5</v>
      </c>
      <c r="F840">
        <f>YEAR(Orders[[#This Row],[Order Date]])</f>
        <v>2022</v>
      </c>
      <c r="G840" s="3" t="str">
        <f>TEXT(Orders[[#This Row],[Order Date]],"mmmm")</f>
        <v>July</v>
      </c>
    </row>
    <row r="841" spans="1:7" x14ac:dyDescent="0.25">
      <c r="A841" t="s">
        <v>6563</v>
      </c>
      <c r="B841" s="2">
        <v>44521</v>
      </c>
      <c r="C841" t="s">
        <v>4862</v>
      </c>
      <c r="D841" t="s">
        <v>5713</v>
      </c>
      <c r="E841">
        <v>5</v>
      </c>
      <c r="F841">
        <f>YEAR(Orders[[#This Row],[Order Date]])</f>
        <v>2021</v>
      </c>
      <c r="G841" s="3" t="str">
        <f>TEXT(Orders[[#This Row],[Order Date]],"mmmm")</f>
        <v>November</v>
      </c>
    </row>
    <row r="842" spans="1:7" x14ac:dyDescent="0.25">
      <c r="A842" t="s">
        <v>6564</v>
      </c>
      <c r="B842" s="2">
        <v>44574</v>
      </c>
      <c r="C842" t="s">
        <v>4869</v>
      </c>
      <c r="D842" t="s">
        <v>5807</v>
      </c>
      <c r="E842">
        <v>4</v>
      </c>
      <c r="F842">
        <f>YEAR(Orders[[#This Row],[Order Date]])</f>
        <v>2022</v>
      </c>
      <c r="G842" s="3" t="str">
        <f>TEXT(Orders[[#This Row],[Order Date]],"mmmm")</f>
        <v>January</v>
      </c>
    </row>
    <row r="843" spans="1:7" x14ac:dyDescent="0.25">
      <c r="A843" t="s">
        <v>6565</v>
      </c>
      <c r="B843" s="2">
        <v>44755</v>
      </c>
      <c r="C843" t="s">
        <v>4874</v>
      </c>
      <c r="D843" t="s">
        <v>5760</v>
      </c>
      <c r="E843">
        <v>1</v>
      </c>
      <c r="F843">
        <f>YEAR(Orders[[#This Row],[Order Date]])</f>
        <v>2022</v>
      </c>
      <c r="G843" s="3" t="str">
        <f>TEXT(Orders[[#This Row],[Order Date]],"mmmm")</f>
        <v>July</v>
      </c>
    </row>
    <row r="844" spans="1:7" x14ac:dyDescent="0.25">
      <c r="A844" t="s">
        <v>6566</v>
      </c>
      <c r="B844" s="2">
        <v>44502</v>
      </c>
      <c r="C844" t="s">
        <v>4818</v>
      </c>
      <c r="D844" t="s">
        <v>5752</v>
      </c>
      <c r="E844">
        <v>2</v>
      </c>
      <c r="F844">
        <f>YEAR(Orders[[#This Row],[Order Date]])</f>
        <v>2021</v>
      </c>
      <c r="G844" s="3" t="str">
        <f>TEXT(Orders[[#This Row],[Order Date]],"mmmm")</f>
        <v>November</v>
      </c>
    </row>
    <row r="845" spans="1:7" x14ac:dyDescent="0.25">
      <c r="A845" t="s">
        <v>6567</v>
      </c>
      <c r="B845" s="2">
        <v>44387</v>
      </c>
      <c r="C845" t="s">
        <v>4884</v>
      </c>
      <c r="D845" t="s">
        <v>5752</v>
      </c>
      <c r="E845">
        <v>2</v>
      </c>
      <c r="F845">
        <f>YEAR(Orders[[#This Row],[Order Date]])</f>
        <v>2021</v>
      </c>
      <c r="G845" s="3" t="str">
        <f>TEXT(Orders[[#This Row],[Order Date]],"mmmm")</f>
        <v>July</v>
      </c>
    </row>
    <row r="846" spans="1:7" x14ac:dyDescent="0.25">
      <c r="A846" t="s">
        <v>6568</v>
      </c>
      <c r="B846" s="2">
        <v>44476</v>
      </c>
      <c r="C846" t="s">
        <v>4889</v>
      </c>
      <c r="D846" t="s">
        <v>5757</v>
      </c>
      <c r="E846">
        <v>6</v>
      </c>
      <c r="F846">
        <f>YEAR(Orders[[#This Row],[Order Date]])</f>
        <v>2021</v>
      </c>
      <c r="G846" s="3" t="str">
        <f>TEXT(Orders[[#This Row],[Order Date]],"mmmm")</f>
        <v>October</v>
      </c>
    </row>
    <row r="847" spans="1:7" x14ac:dyDescent="0.25">
      <c r="A847" t="s">
        <v>6569</v>
      </c>
      <c r="B847" s="2">
        <v>43889</v>
      </c>
      <c r="C847" t="s">
        <v>4894</v>
      </c>
      <c r="D847" t="s">
        <v>6000</v>
      </c>
      <c r="E847">
        <v>6</v>
      </c>
      <c r="F847">
        <f>YEAR(Orders[[#This Row],[Order Date]])</f>
        <v>2020</v>
      </c>
      <c r="G847" s="3" t="str">
        <f>TEXT(Orders[[#This Row],[Order Date]],"mmmm")</f>
        <v>February</v>
      </c>
    </row>
    <row r="848" spans="1:7" x14ac:dyDescent="0.25">
      <c r="A848" t="s">
        <v>6570</v>
      </c>
      <c r="B848" s="2">
        <v>44747</v>
      </c>
      <c r="C848" t="s">
        <v>4899</v>
      </c>
      <c r="D848" t="s">
        <v>5815</v>
      </c>
      <c r="E848">
        <v>2</v>
      </c>
      <c r="F848">
        <f>YEAR(Orders[[#This Row],[Order Date]])</f>
        <v>2022</v>
      </c>
      <c r="G848" s="3" t="str">
        <f>TEXT(Orders[[#This Row],[Order Date]],"mmmm")</f>
        <v>July</v>
      </c>
    </row>
    <row r="849" spans="1:7" x14ac:dyDescent="0.25">
      <c r="A849" t="s">
        <v>6571</v>
      </c>
      <c r="B849" s="2">
        <v>44460</v>
      </c>
      <c r="C849" t="s">
        <v>4903</v>
      </c>
      <c r="D849" t="s">
        <v>5746</v>
      </c>
      <c r="E849">
        <v>3</v>
      </c>
      <c r="F849">
        <f>YEAR(Orders[[#This Row],[Order Date]])</f>
        <v>2021</v>
      </c>
      <c r="G849" s="3" t="str">
        <f>TEXT(Orders[[#This Row],[Order Date]],"mmmm")</f>
        <v>September</v>
      </c>
    </row>
    <row r="850" spans="1:7" x14ac:dyDescent="0.25">
      <c r="A850" t="s">
        <v>6572</v>
      </c>
      <c r="B850" s="2">
        <v>43468</v>
      </c>
      <c r="C850" t="s">
        <v>4909</v>
      </c>
      <c r="D850" t="s">
        <v>5818</v>
      </c>
      <c r="E850">
        <v>6</v>
      </c>
      <c r="F850">
        <f>YEAR(Orders[[#This Row],[Order Date]])</f>
        <v>2019</v>
      </c>
      <c r="G850" s="3" t="str">
        <f>TEXT(Orders[[#This Row],[Order Date]],"mmmm")</f>
        <v>January</v>
      </c>
    </row>
    <row r="851" spans="1:7" x14ac:dyDescent="0.25">
      <c r="A851" t="s">
        <v>6573</v>
      </c>
      <c r="B851" s="2">
        <v>44628</v>
      </c>
      <c r="C851" t="s">
        <v>4913</v>
      </c>
      <c r="D851" t="s">
        <v>5783</v>
      </c>
      <c r="E851">
        <v>6</v>
      </c>
      <c r="F851">
        <f>YEAR(Orders[[#This Row],[Order Date]])</f>
        <v>2022</v>
      </c>
      <c r="G851" s="3" t="str">
        <f>TEXT(Orders[[#This Row],[Order Date]],"mmmm")</f>
        <v>March</v>
      </c>
    </row>
    <row r="852" spans="1:7" x14ac:dyDescent="0.25">
      <c r="A852" t="s">
        <v>6573</v>
      </c>
      <c r="B852" s="2">
        <v>44628</v>
      </c>
      <c r="C852" t="s">
        <v>4913</v>
      </c>
      <c r="D852" t="s">
        <v>5740</v>
      </c>
      <c r="E852">
        <v>2</v>
      </c>
      <c r="F852">
        <f>YEAR(Orders[[#This Row],[Order Date]])</f>
        <v>2022</v>
      </c>
      <c r="G852" s="3" t="str">
        <f>TEXT(Orders[[#This Row],[Order Date]],"mmmm")</f>
        <v>March</v>
      </c>
    </row>
    <row r="853" spans="1:7" x14ac:dyDescent="0.25">
      <c r="A853" t="s">
        <v>6574</v>
      </c>
      <c r="B853" s="2">
        <v>43900</v>
      </c>
      <c r="C853" t="s">
        <v>4926</v>
      </c>
      <c r="D853" t="s">
        <v>5788</v>
      </c>
      <c r="E853">
        <v>1</v>
      </c>
      <c r="F853">
        <f>YEAR(Orders[[#This Row],[Order Date]])</f>
        <v>2020</v>
      </c>
      <c r="G853" s="3" t="str">
        <f>TEXT(Orders[[#This Row],[Order Date]],"mmmm")</f>
        <v>March</v>
      </c>
    </row>
    <row r="854" spans="1:7" x14ac:dyDescent="0.25">
      <c r="A854" t="s">
        <v>6575</v>
      </c>
      <c r="B854" s="2">
        <v>44527</v>
      </c>
      <c r="C854" t="s">
        <v>4931</v>
      </c>
      <c r="D854" t="s">
        <v>5779</v>
      </c>
      <c r="E854">
        <v>4</v>
      </c>
      <c r="F854">
        <f>YEAR(Orders[[#This Row],[Order Date]])</f>
        <v>2021</v>
      </c>
      <c r="G854" s="3" t="str">
        <f>TEXT(Orders[[#This Row],[Order Date]],"mmmm")</f>
        <v>November</v>
      </c>
    </row>
    <row r="855" spans="1:7" x14ac:dyDescent="0.25">
      <c r="A855" t="s">
        <v>6576</v>
      </c>
      <c r="B855" s="2">
        <v>44259</v>
      </c>
      <c r="C855" t="s">
        <v>4935</v>
      </c>
      <c r="D855" t="s">
        <v>5729</v>
      </c>
      <c r="E855">
        <v>2</v>
      </c>
      <c r="F855">
        <f>YEAR(Orders[[#This Row],[Order Date]])</f>
        <v>2021</v>
      </c>
      <c r="G855" s="3" t="str">
        <f>TEXT(Orders[[#This Row],[Order Date]],"mmmm")</f>
        <v>March</v>
      </c>
    </row>
    <row r="856" spans="1:7" x14ac:dyDescent="0.25">
      <c r="A856" t="s">
        <v>6577</v>
      </c>
      <c r="B856" s="2">
        <v>44516</v>
      </c>
      <c r="C856" t="s">
        <v>4939</v>
      </c>
      <c r="D856" t="s">
        <v>5807</v>
      </c>
      <c r="E856">
        <v>5</v>
      </c>
      <c r="F856">
        <f>YEAR(Orders[[#This Row],[Order Date]])</f>
        <v>2021</v>
      </c>
      <c r="G856" s="3" t="str">
        <f>TEXT(Orders[[#This Row],[Order Date]],"mmmm")</f>
        <v>November</v>
      </c>
    </row>
    <row r="857" spans="1:7" x14ac:dyDescent="0.25">
      <c r="A857" t="s">
        <v>6578</v>
      </c>
      <c r="B857" s="2">
        <v>43632</v>
      </c>
      <c r="C857" t="s">
        <v>4945</v>
      </c>
      <c r="D857" t="s">
        <v>5779</v>
      </c>
      <c r="E857">
        <v>3</v>
      </c>
      <c r="F857">
        <f>YEAR(Orders[[#This Row],[Order Date]])</f>
        <v>2019</v>
      </c>
      <c r="G857" s="3" t="str">
        <f>TEXT(Orders[[#This Row],[Order Date]],"mmmm")</f>
        <v>June</v>
      </c>
    </row>
    <row r="858" spans="1:7" x14ac:dyDescent="0.25">
      <c r="A858" t="s">
        <v>6579</v>
      </c>
      <c r="B858" s="2">
        <v>44031</v>
      </c>
      <c r="C858" t="s">
        <v>4818</v>
      </c>
      <c r="D858" t="s">
        <v>5760</v>
      </c>
      <c r="E858">
        <v>2</v>
      </c>
      <c r="F858">
        <f>YEAR(Orders[[#This Row],[Order Date]])</f>
        <v>2020</v>
      </c>
      <c r="G858" s="3" t="str">
        <f>TEXT(Orders[[#This Row],[Order Date]],"mmmm")</f>
        <v>July</v>
      </c>
    </row>
    <row r="859" spans="1:7" x14ac:dyDescent="0.25">
      <c r="A859" t="s">
        <v>6580</v>
      </c>
      <c r="B859" s="2">
        <v>43889</v>
      </c>
      <c r="C859" t="s">
        <v>4956</v>
      </c>
      <c r="D859" t="s">
        <v>5718</v>
      </c>
      <c r="E859">
        <v>5</v>
      </c>
      <c r="F859">
        <f>YEAR(Orders[[#This Row],[Order Date]])</f>
        <v>2020</v>
      </c>
      <c r="G859" s="3" t="str">
        <f>TEXT(Orders[[#This Row],[Order Date]],"mmmm")</f>
        <v>February</v>
      </c>
    </row>
    <row r="860" spans="1:7" x14ac:dyDescent="0.25">
      <c r="A860" t="s">
        <v>6581</v>
      </c>
      <c r="B860" s="2">
        <v>43638</v>
      </c>
      <c r="C860" t="s">
        <v>4961</v>
      </c>
      <c r="D860" t="s">
        <v>5761</v>
      </c>
      <c r="E860">
        <v>4</v>
      </c>
      <c r="F860">
        <f>YEAR(Orders[[#This Row],[Order Date]])</f>
        <v>2019</v>
      </c>
      <c r="G860" s="3" t="str">
        <f>TEXT(Orders[[#This Row],[Order Date]],"mmmm")</f>
        <v>June</v>
      </c>
    </row>
    <row r="861" spans="1:7" x14ac:dyDescent="0.25">
      <c r="A861" t="s">
        <v>6582</v>
      </c>
      <c r="B861" s="2">
        <v>43716</v>
      </c>
      <c r="C861" t="s">
        <v>4966</v>
      </c>
      <c r="D861" t="s">
        <v>5835</v>
      </c>
      <c r="E861">
        <v>6</v>
      </c>
      <c r="F861">
        <f>YEAR(Orders[[#This Row],[Order Date]])</f>
        <v>2019</v>
      </c>
      <c r="G861" s="3" t="str">
        <f>TEXT(Orders[[#This Row],[Order Date]],"mmmm")</f>
        <v>September</v>
      </c>
    </row>
    <row r="862" spans="1:7" x14ac:dyDescent="0.25">
      <c r="A862" t="s">
        <v>6583</v>
      </c>
      <c r="B862" s="2">
        <v>44707</v>
      </c>
      <c r="C862" t="s">
        <v>4971</v>
      </c>
      <c r="D862" t="s">
        <v>5815</v>
      </c>
      <c r="E862">
        <v>1</v>
      </c>
      <c r="F862">
        <f>YEAR(Orders[[#This Row],[Order Date]])</f>
        <v>2022</v>
      </c>
      <c r="G862" s="3" t="str">
        <f>TEXT(Orders[[#This Row],[Order Date]],"mmmm")</f>
        <v>May</v>
      </c>
    </row>
    <row r="863" spans="1:7" x14ac:dyDescent="0.25">
      <c r="A863" t="s">
        <v>6584</v>
      </c>
      <c r="B863" s="2">
        <v>43802</v>
      </c>
      <c r="C863" t="s">
        <v>4976</v>
      </c>
      <c r="D863" t="s">
        <v>5720</v>
      </c>
      <c r="E863">
        <v>6</v>
      </c>
      <c r="F863">
        <f>YEAR(Orders[[#This Row],[Order Date]])</f>
        <v>2019</v>
      </c>
      <c r="G863" s="3" t="str">
        <f>TEXT(Orders[[#This Row],[Order Date]],"mmmm")</f>
        <v>December</v>
      </c>
    </row>
    <row r="864" spans="1:7" x14ac:dyDescent="0.25">
      <c r="A864" t="s">
        <v>6585</v>
      </c>
      <c r="B864" s="2">
        <v>43725</v>
      </c>
      <c r="C864" t="s">
        <v>4981</v>
      </c>
      <c r="D864" t="s">
        <v>5712</v>
      </c>
      <c r="E864">
        <v>1</v>
      </c>
      <c r="F864">
        <f>YEAR(Orders[[#This Row],[Order Date]])</f>
        <v>2019</v>
      </c>
      <c r="G864" s="3" t="str">
        <f>TEXT(Orders[[#This Row],[Order Date]],"mmmm")</f>
        <v>September</v>
      </c>
    </row>
    <row r="865" spans="1:7" x14ac:dyDescent="0.25">
      <c r="A865" t="s">
        <v>6586</v>
      </c>
      <c r="B865" s="2">
        <v>44712</v>
      </c>
      <c r="C865" t="s">
        <v>4987</v>
      </c>
      <c r="D865" t="s">
        <v>5771</v>
      </c>
      <c r="E865">
        <v>2</v>
      </c>
      <c r="F865">
        <f>YEAR(Orders[[#This Row],[Order Date]])</f>
        <v>2022</v>
      </c>
      <c r="G865" s="3" t="str">
        <f>TEXT(Orders[[#This Row],[Order Date]],"mmmm")</f>
        <v>May</v>
      </c>
    </row>
    <row r="866" spans="1:7" x14ac:dyDescent="0.25">
      <c r="A866" t="s">
        <v>6587</v>
      </c>
      <c r="B866" s="2">
        <v>43759</v>
      </c>
      <c r="C866" t="s">
        <v>4993</v>
      </c>
      <c r="D866" t="s">
        <v>5822</v>
      </c>
      <c r="E866">
        <v>6</v>
      </c>
      <c r="F866">
        <f>YEAR(Orders[[#This Row],[Order Date]])</f>
        <v>2019</v>
      </c>
      <c r="G866" s="3" t="str">
        <f>TEXT(Orders[[#This Row],[Order Date]],"mmmm")</f>
        <v>October</v>
      </c>
    </row>
    <row r="867" spans="1:7" x14ac:dyDescent="0.25">
      <c r="A867" t="s">
        <v>6588</v>
      </c>
      <c r="B867" s="2">
        <v>44675</v>
      </c>
      <c r="C867" t="s">
        <v>5041</v>
      </c>
      <c r="D867" t="s">
        <v>5754</v>
      </c>
      <c r="E867">
        <v>1</v>
      </c>
      <c r="F867">
        <f>YEAR(Orders[[#This Row],[Order Date]])</f>
        <v>2022</v>
      </c>
      <c r="G867" s="3" t="str">
        <f>TEXT(Orders[[#This Row],[Order Date]],"mmmm")</f>
        <v>April</v>
      </c>
    </row>
    <row r="868" spans="1:7" x14ac:dyDescent="0.25">
      <c r="A868" t="s">
        <v>6589</v>
      </c>
      <c r="B868" s="2">
        <v>44209</v>
      </c>
      <c r="C868" t="s">
        <v>5002</v>
      </c>
      <c r="D868" t="s">
        <v>5757</v>
      </c>
      <c r="E868">
        <v>3</v>
      </c>
      <c r="F868">
        <f>YEAR(Orders[[#This Row],[Order Date]])</f>
        <v>2021</v>
      </c>
      <c r="G868" s="3" t="str">
        <f>TEXT(Orders[[#This Row],[Order Date]],"mmmm")</f>
        <v>January</v>
      </c>
    </row>
    <row r="869" spans="1:7" x14ac:dyDescent="0.25">
      <c r="A869" t="s">
        <v>6590</v>
      </c>
      <c r="B869" s="2">
        <v>44792</v>
      </c>
      <c r="C869" t="s">
        <v>5008</v>
      </c>
      <c r="D869" t="s">
        <v>5835</v>
      </c>
      <c r="E869">
        <v>1</v>
      </c>
      <c r="F869">
        <f>YEAR(Orders[[#This Row],[Order Date]])</f>
        <v>2022</v>
      </c>
      <c r="G869" s="3" t="str">
        <f>TEXT(Orders[[#This Row],[Order Date]],"mmmm")</f>
        <v>August</v>
      </c>
    </row>
    <row r="870" spans="1:7" x14ac:dyDescent="0.25">
      <c r="A870" t="s">
        <v>6591</v>
      </c>
      <c r="B870" s="2">
        <v>43526</v>
      </c>
      <c r="C870" t="s">
        <v>5014</v>
      </c>
      <c r="D870" t="s">
        <v>5713</v>
      </c>
      <c r="E870">
        <v>5</v>
      </c>
      <c r="F870">
        <f>YEAR(Orders[[#This Row],[Order Date]])</f>
        <v>2019</v>
      </c>
      <c r="G870" s="3" t="str">
        <f>TEXT(Orders[[#This Row],[Order Date]],"mmmm")</f>
        <v>March</v>
      </c>
    </row>
    <row r="871" spans="1:7" x14ac:dyDescent="0.25">
      <c r="A871" t="s">
        <v>6592</v>
      </c>
      <c r="B871" s="2">
        <v>43851</v>
      </c>
      <c r="C871" t="s">
        <v>5019</v>
      </c>
      <c r="D871" t="s">
        <v>5726</v>
      </c>
      <c r="E871">
        <v>3</v>
      </c>
      <c r="F871">
        <f>YEAR(Orders[[#This Row],[Order Date]])</f>
        <v>2020</v>
      </c>
      <c r="G871" s="3" t="str">
        <f>TEXT(Orders[[#This Row],[Order Date]],"mmmm")</f>
        <v>January</v>
      </c>
    </row>
    <row r="872" spans="1:7" x14ac:dyDescent="0.25">
      <c r="A872" t="s">
        <v>6593</v>
      </c>
      <c r="B872" s="2">
        <v>44460</v>
      </c>
      <c r="C872" t="s">
        <v>5024</v>
      </c>
      <c r="D872" t="s">
        <v>5722</v>
      </c>
      <c r="E872">
        <v>1</v>
      </c>
      <c r="F872">
        <f>YEAR(Orders[[#This Row],[Order Date]])</f>
        <v>2021</v>
      </c>
      <c r="G872" s="3" t="str">
        <f>TEXT(Orders[[#This Row],[Order Date]],"mmmm")</f>
        <v>September</v>
      </c>
    </row>
    <row r="873" spans="1:7" x14ac:dyDescent="0.25">
      <c r="A873" t="s">
        <v>6594</v>
      </c>
      <c r="B873" s="2">
        <v>43707</v>
      </c>
      <c r="C873" t="s">
        <v>5029</v>
      </c>
      <c r="D873" t="s">
        <v>5796</v>
      </c>
      <c r="E873">
        <v>2</v>
      </c>
      <c r="F873">
        <f>YEAR(Orders[[#This Row],[Order Date]])</f>
        <v>2019</v>
      </c>
      <c r="G873" s="3" t="str">
        <f>TEXT(Orders[[#This Row],[Order Date]],"mmmm")</f>
        <v>August</v>
      </c>
    </row>
    <row r="874" spans="1:7" x14ac:dyDescent="0.25">
      <c r="A874" t="s">
        <v>6595</v>
      </c>
      <c r="B874" s="2">
        <v>43521</v>
      </c>
      <c r="C874" t="s">
        <v>5036</v>
      </c>
      <c r="D874" t="s">
        <v>5750</v>
      </c>
      <c r="E874">
        <v>2</v>
      </c>
      <c r="F874">
        <f>YEAR(Orders[[#This Row],[Order Date]])</f>
        <v>2019</v>
      </c>
      <c r="G874" s="3" t="str">
        <f>TEXT(Orders[[#This Row],[Order Date]],"mmmm")</f>
        <v>February</v>
      </c>
    </row>
    <row r="875" spans="1:7" x14ac:dyDescent="0.25">
      <c r="A875" t="s">
        <v>6596</v>
      </c>
      <c r="B875" s="2">
        <v>43725</v>
      </c>
      <c r="C875" t="s">
        <v>5041</v>
      </c>
      <c r="D875" t="s">
        <v>5810</v>
      </c>
      <c r="E875">
        <v>4</v>
      </c>
      <c r="F875">
        <f>YEAR(Orders[[#This Row],[Order Date]])</f>
        <v>2019</v>
      </c>
      <c r="G875" s="3" t="str">
        <f>TEXT(Orders[[#This Row],[Order Date]],"mmmm")</f>
        <v>September</v>
      </c>
    </row>
    <row r="876" spans="1:7" x14ac:dyDescent="0.25">
      <c r="A876" t="s">
        <v>6597</v>
      </c>
      <c r="B876" s="2">
        <v>43680</v>
      </c>
      <c r="C876" t="s">
        <v>5046</v>
      </c>
      <c r="D876" t="s">
        <v>5715</v>
      </c>
      <c r="E876">
        <v>2</v>
      </c>
      <c r="F876">
        <f>YEAR(Orders[[#This Row],[Order Date]])</f>
        <v>2019</v>
      </c>
      <c r="G876" s="3" t="str">
        <f>TEXT(Orders[[#This Row],[Order Date]],"mmmm")</f>
        <v>August</v>
      </c>
    </row>
    <row r="877" spans="1:7" x14ac:dyDescent="0.25">
      <c r="A877" t="s">
        <v>6598</v>
      </c>
      <c r="B877" s="2">
        <v>44253</v>
      </c>
      <c r="C877" t="s">
        <v>5051</v>
      </c>
      <c r="D877" t="s">
        <v>5761</v>
      </c>
      <c r="E877">
        <v>5</v>
      </c>
      <c r="F877">
        <f>YEAR(Orders[[#This Row],[Order Date]])</f>
        <v>2021</v>
      </c>
      <c r="G877" s="3" t="str">
        <f>TEXT(Orders[[#This Row],[Order Date]],"mmmm")</f>
        <v>February</v>
      </c>
    </row>
    <row r="878" spans="1:7" x14ac:dyDescent="0.25">
      <c r="A878" t="s">
        <v>6598</v>
      </c>
      <c r="B878" s="2">
        <v>44253</v>
      </c>
      <c r="C878" t="s">
        <v>5051</v>
      </c>
      <c r="D878" t="s">
        <v>5828</v>
      </c>
      <c r="E878">
        <v>6</v>
      </c>
      <c r="F878">
        <f>YEAR(Orders[[#This Row],[Order Date]])</f>
        <v>2021</v>
      </c>
      <c r="G878" s="3" t="str">
        <f>TEXT(Orders[[#This Row],[Order Date]],"mmmm")</f>
        <v>February</v>
      </c>
    </row>
    <row r="879" spans="1:7" x14ac:dyDescent="0.25">
      <c r="A879" t="s">
        <v>6599</v>
      </c>
      <c r="B879" s="2">
        <v>44411</v>
      </c>
      <c r="C879" t="s">
        <v>5062</v>
      </c>
      <c r="D879" t="s">
        <v>5764</v>
      </c>
      <c r="E879">
        <v>3</v>
      </c>
      <c r="F879">
        <f>YEAR(Orders[[#This Row],[Order Date]])</f>
        <v>2021</v>
      </c>
      <c r="G879" s="3" t="str">
        <f>TEXT(Orders[[#This Row],[Order Date]],"mmmm")</f>
        <v>August</v>
      </c>
    </row>
    <row r="880" spans="1:7" x14ac:dyDescent="0.25">
      <c r="A880" t="s">
        <v>6600</v>
      </c>
      <c r="B880" s="2">
        <v>44323</v>
      </c>
      <c r="C880" t="s">
        <v>5068</v>
      </c>
      <c r="D880" t="s">
        <v>5718</v>
      </c>
      <c r="E880">
        <v>1</v>
      </c>
      <c r="F880">
        <f>YEAR(Orders[[#This Row],[Order Date]])</f>
        <v>2021</v>
      </c>
      <c r="G880" s="3" t="str">
        <f>TEXT(Orders[[#This Row],[Order Date]],"mmmm")</f>
        <v>May</v>
      </c>
    </row>
    <row r="881" spans="1:7" x14ac:dyDescent="0.25">
      <c r="A881" t="s">
        <v>6601</v>
      </c>
      <c r="B881" s="2">
        <v>43630</v>
      </c>
      <c r="C881" t="s">
        <v>5073</v>
      </c>
      <c r="D881" t="s">
        <v>5744</v>
      </c>
      <c r="E881">
        <v>3</v>
      </c>
      <c r="F881">
        <f>YEAR(Orders[[#This Row],[Order Date]])</f>
        <v>2019</v>
      </c>
      <c r="G881" s="3" t="str">
        <f>TEXT(Orders[[#This Row],[Order Date]],"mmmm")</f>
        <v>June</v>
      </c>
    </row>
    <row r="882" spans="1:7" x14ac:dyDescent="0.25">
      <c r="A882" t="s">
        <v>6602</v>
      </c>
      <c r="B882" s="2">
        <v>43790</v>
      </c>
      <c r="C882" t="s">
        <v>5077</v>
      </c>
      <c r="D882" t="s">
        <v>5822</v>
      </c>
      <c r="E882">
        <v>2</v>
      </c>
      <c r="F882">
        <f>YEAR(Orders[[#This Row],[Order Date]])</f>
        <v>2019</v>
      </c>
      <c r="G882" s="3" t="str">
        <f>TEXT(Orders[[#This Row],[Order Date]],"mmmm")</f>
        <v>November</v>
      </c>
    </row>
    <row r="883" spans="1:7" x14ac:dyDescent="0.25">
      <c r="A883" t="s">
        <v>6603</v>
      </c>
      <c r="B883" s="2">
        <v>44286</v>
      </c>
      <c r="C883" t="s">
        <v>5084</v>
      </c>
      <c r="D883" t="s">
        <v>5783</v>
      </c>
      <c r="E883">
        <v>6</v>
      </c>
      <c r="F883">
        <f>YEAR(Orders[[#This Row],[Order Date]])</f>
        <v>2021</v>
      </c>
      <c r="G883" s="3" t="str">
        <f>TEXT(Orders[[#This Row],[Order Date]],"mmmm")</f>
        <v>March</v>
      </c>
    </row>
    <row r="884" spans="1:7" x14ac:dyDescent="0.25">
      <c r="A884" t="s">
        <v>6604</v>
      </c>
      <c r="B884" s="2">
        <v>43647</v>
      </c>
      <c r="C884" t="s">
        <v>5135</v>
      </c>
      <c r="D884" t="s">
        <v>5785</v>
      </c>
      <c r="E884">
        <v>5</v>
      </c>
      <c r="F884">
        <f>YEAR(Orders[[#This Row],[Order Date]])</f>
        <v>2019</v>
      </c>
      <c r="G884" s="3" t="str">
        <f>TEXT(Orders[[#This Row],[Order Date]],"mmmm")</f>
        <v>July</v>
      </c>
    </row>
    <row r="885" spans="1:7" x14ac:dyDescent="0.25">
      <c r="A885" t="s">
        <v>6605</v>
      </c>
      <c r="B885" s="2">
        <v>43956</v>
      </c>
      <c r="C885" t="s">
        <v>5094</v>
      </c>
      <c r="D885" t="s">
        <v>5815</v>
      </c>
      <c r="E885">
        <v>3</v>
      </c>
      <c r="F885">
        <f>YEAR(Orders[[#This Row],[Order Date]])</f>
        <v>2020</v>
      </c>
      <c r="G885" s="3" t="str">
        <f>TEXT(Orders[[#This Row],[Order Date]],"mmmm")</f>
        <v>May</v>
      </c>
    </row>
    <row r="886" spans="1:7" x14ac:dyDescent="0.25">
      <c r="A886" t="s">
        <v>6606</v>
      </c>
      <c r="B886" s="2">
        <v>43941</v>
      </c>
      <c r="C886" t="s">
        <v>5100</v>
      </c>
      <c r="D886" t="s">
        <v>5801</v>
      </c>
      <c r="E886">
        <v>1</v>
      </c>
      <c r="F886">
        <f>YEAR(Orders[[#This Row],[Order Date]])</f>
        <v>2020</v>
      </c>
      <c r="G886" s="3" t="str">
        <f>TEXT(Orders[[#This Row],[Order Date]],"mmmm")</f>
        <v>April</v>
      </c>
    </row>
    <row r="887" spans="1:7" x14ac:dyDescent="0.25">
      <c r="A887" t="s">
        <v>6607</v>
      </c>
      <c r="B887" s="2">
        <v>43664</v>
      </c>
      <c r="C887" t="s">
        <v>5106</v>
      </c>
      <c r="D887" t="s">
        <v>5734</v>
      </c>
      <c r="E887">
        <v>6</v>
      </c>
      <c r="F887">
        <f>YEAR(Orders[[#This Row],[Order Date]])</f>
        <v>2019</v>
      </c>
      <c r="G887" s="3" t="str">
        <f>TEXT(Orders[[#This Row],[Order Date]],"mmmm")</f>
        <v>July</v>
      </c>
    </row>
    <row r="888" spans="1:7" x14ac:dyDescent="0.25">
      <c r="A888" t="s">
        <v>6608</v>
      </c>
      <c r="B888" s="2">
        <v>44518</v>
      </c>
      <c r="C888" t="s">
        <v>5112</v>
      </c>
      <c r="D888" t="s">
        <v>5761</v>
      </c>
      <c r="E888">
        <v>2</v>
      </c>
      <c r="F888">
        <f>YEAR(Orders[[#This Row],[Order Date]])</f>
        <v>2021</v>
      </c>
      <c r="G888" s="3" t="str">
        <f>TEXT(Orders[[#This Row],[Order Date]],"mmmm")</f>
        <v>November</v>
      </c>
    </row>
    <row r="889" spans="1:7" x14ac:dyDescent="0.25">
      <c r="A889" t="s">
        <v>6609</v>
      </c>
      <c r="B889" s="2">
        <v>44002</v>
      </c>
      <c r="C889" t="s">
        <v>5118</v>
      </c>
      <c r="D889" t="s">
        <v>5861</v>
      </c>
      <c r="E889">
        <v>3</v>
      </c>
      <c r="F889">
        <f>YEAR(Orders[[#This Row],[Order Date]])</f>
        <v>2020</v>
      </c>
      <c r="G889" s="3" t="str">
        <f>TEXT(Orders[[#This Row],[Order Date]],"mmmm")</f>
        <v>June</v>
      </c>
    </row>
    <row r="890" spans="1:7" x14ac:dyDescent="0.25">
      <c r="A890" t="s">
        <v>6610</v>
      </c>
      <c r="B890" s="2">
        <v>44292</v>
      </c>
      <c r="C890" t="s">
        <v>5124</v>
      </c>
      <c r="D890" t="s">
        <v>5783</v>
      </c>
      <c r="E890">
        <v>2</v>
      </c>
      <c r="F890">
        <f>YEAR(Orders[[#This Row],[Order Date]])</f>
        <v>2021</v>
      </c>
      <c r="G890" s="3" t="str">
        <f>TEXT(Orders[[#This Row],[Order Date]],"mmmm")</f>
        <v>April</v>
      </c>
    </row>
    <row r="891" spans="1:7" x14ac:dyDescent="0.25">
      <c r="A891" t="s">
        <v>6611</v>
      </c>
      <c r="B891" s="2">
        <v>43633</v>
      </c>
      <c r="C891" t="s">
        <v>5129</v>
      </c>
      <c r="D891" t="s">
        <v>5774</v>
      </c>
      <c r="E891">
        <v>1</v>
      </c>
      <c r="F891">
        <f>YEAR(Orders[[#This Row],[Order Date]])</f>
        <v>2019</v>
      </c>
      <c r="G891" s="3" t="str">
        <f>TEXT(Orders[[#This Row],[Order Date]],"mmmm")</f>
        <v>June</v>
      </c>
    </row>
    <row r="892" spans="1:7" x14ac:dyDescent="0.25">
      <c r="A892" t="s">
        <v>6612</v>
      </c>
      <c r="B892" s="2">
        <v>44646</v>
      </c>
      <c r="C892" t="s">
        <v>5135</v>
      </c>
      <c r="D892" t="s">
        <v>5734</v>
      </c>
      <c r="E892">
        <v>1</v>
      </c>
      <c r="F892">
        <f>YEAR(Orders[[#This Row],[Order Date]])</f>
        <v>2022</v>
      </c>
      <c r="G892" s="3" t="str">
        <f>TEXT(Orders[[#This Row],[Order Date]],"mmmm")</f>
        <v>March</v>
      </c>
    </row>
    <row r="893" spans="1:7" x14ac:dyDescent="0.25">
      <c r="A893" t="s">
        <v>6613</v>
      </c>
      <c r="B893" s="2">
        <v>44469</v>
      </c>
      <c r="C893" t="s">
        <v>5141</v>
      </c>
      <c r="D893" t="s">
        <v>5785</v>
      </c>
      <c r="E893">
        <v>5</v>
      </c>
      <c r="F893">
        <f>YEAR(Orders[[#This Row],[Order Date]])</f>
        <v>2021</v>
      </c>
      <c r="G893" s="3" t="str">
        <f>TEXT(Orders[[#This Row],[Order Date]],"mmmm")</f>
        <v>September</v>
      </c>
    </row>
    <row r="894" spans="1:7" x14ac:dyDescent="0.25">
      <c r="A894" t="s">
        <v>6614</v>
      </c>
      <c r="B894" s="2">
        <v>43635</v>
      </c>
      <c r="C894" t="s">
        <v>5147</v>
      </c>
      <c r="D894" t="s">
        <v>5752</v>
      </c>
      <c r="E894">
        <v>5</v>
      </c>
      <c r="F894">
        <f>YEAR(Orders[[#This Row],[Order Date]])</f>
        <v>2019</v>
      </c>
      <c r="G894" s="3" t="str">
        <f>TEXT(Orders[[#This Row],[Order Date]],"mmmm")</f>
        <v>June</v>
      </c>
    </row>
    <row r="895" spans="1:7" x14ac:dyDescent="0.25">
      <c r="A895" t="s">
        <v>6615</v>
      </c>
      <c r="B895" s="2">
        <v>44651</v>
      </c>
      <c r="C895" t="s">
        <v>5152</v>
      </c>
      <c r="D895" t="s">
        <v>5764</v>
      </c>
      <c r="E895">
        <v>6</v>
      </c>
      <c r="F895">
        <f>YEAR(Orders[[#This Row],[Order Date]])</f>
        <v>2022</v>
      </c>
      <c r="G895" s="3" t="str">
        <f>TEXT(Orders[[#This Row],[Order Date]],"mmmm")</f>
        <v>March</v>
      </c>
    </row>
    <row r="896" spans="1:7" x14ac:dyDescent="0.25">
      <c r="A896" t="s">
        <v>6616</v>
      </c>
      <c r="B896" s="2">
        <v>44016</v>
      </c>
      <c r="C896" t="s">
        <v>5157</v>
      </c>
      <c r="D896" t="s">
        <v>5734</v>
      </c>
      <c r="E896">
        <v>4</v>
      </c>
      <c r="F896">
        <f>YEAR(Orders[[#This Row],[Order Date]])</f>
        <v>2020</v>
      </c>
      <c r="G896" s="3" t="str">
        <f>TEXT(Orders[[#This Row],[Order Date]],"mmmm")</f>
        <v>July</v>
      </c>
    </row>
    <row r="897" spans="1:7" x14ac:dyDescent="0.25">
      <c r="A897" t="s">
        <v>6617</v>
      </c>
      <c r="B897" s="2">
        <v>44521</v>
      </c>
      <c r="C897" t="s">
        <v>5162</v>
      </c>
      <c r="D897" t="s">
        <v>5781</v>
      </c>
      <c r="E897">
        <v>5</v>
      </c>
      <c r="F897">
        <f>YEAR(Orders[[#This Row],[Order Date]])</f>
        <v>2021</v>
      </c>
      <c r="G897" s="3" t="str">
        <f>TEXT(Orders[[#This Row],[Order Date]],"mmmm")</f>
        <v>November</v>
      </c>
    </row>
    <row r="898" spans="1:7" x14ac:dyDescent="0.25">
      <c r="A898" t="s">
        <v>6618</v>
      </c>
      <c r="B898" s="2">
        <v>44347</v>
      </c>
      <c r="C898" t="s">
        <v>5167</v>
      </c>
      <c r="D898" t="s">
        <v>5801</v>
      </c>
      <c r="E898">
        <v>6</v>
      </c>
      <c r="F898">
        <f>YEAR(Orders[[#This Row],[Order Date]])</f>
        <v>2021</v>
      </c>
      <c r="G898" s="3" t="str">
        <f>TEXT(Orders[[#This Row],[Order Date]],"mmmm")</f>
        <v>May</v>
      </c>
    </row>
    <row r="899" spans="1:7" x14ac:dyDescent="0.25">
      <c r="A899" t="s">
        <v>6619</v>
      </c>
      <c r="B899" s="2">
        <v>43932</v>
      </c>
      <c r="C899" t="s">
        <v>5172</v>
      </c>
      <c r="D899" t="s">
        <v>5856</v>
      </c>
      <c r="E899">
        <v>2</v>
      </c>
      <c r="F899">
        <f>YEAR(Orders[[#This Row],[Order Date]])</f>
        <v>2020</v>
      </c>
      <c r="G899" s="3" t="str">
        <f>TEXT(Orders[[#This Row],[Order Date]],"mmmm")</f>
        <v>April</v>
      </c>
    </row>
    <row r="900" spans="1:7" x14ac:dyDescent="0.25">
      <c r="A900" t="s">
        <v>6620</v>
      </c>
      <c r="B900" s="2">
        <v>44089</v>
      </c>
      <c r="C900" t="s">
        <v>5177</v>
      </c>
      <c r="D900" t="s">
        <v>5807</v>
      </c>
      <c r="E900">
        <v>5</v>
      </c>
      <c r="F900">
        <f>YEAR(Orders[[#This Row],[Order Date]])</f>
        <v>2020</v>
      </c>
      <c r="G900" s="3" t="str">
        <f>TEXT(Orders[[#This Row],[Order Date]],"mmmm")</f>
        <v>September</v>
      </c>
    </row>
    <row r="901" spans="1:7" x14ac:dyDescent="0.25">
      <c r="A901" t="s">
        <v>6621</v>
      </c>
      <c r="B901" s="2">
        <v>44523</v>
      </c>
      <c r="C901" t="s">
        <v>5162</v>
      </c>
      <c r="D901" t="s">
        <v>5771</v>
      </c>
      <c r="E901">
        <v>5</v>
      </c>
      <c r="F901">
        <f>YEAR(Orders[[#This Row],[Order Date]])</f>
        <v>2021</v>
      </c>
      <c r="G901" s="3" t="str">
        <f>TEXT(Orders[[#This Row],[Order Date]],"mmmm")</f>
        <v>November</v>
      </c>
    </row>
    <row r="902" spans="1:7" x14ac:dyDescent="0.25">
      <c r="A902" t="s">
        <v>6622</v>
      </c>
      <c r="B902" s="2">
        <v>44584</v>
      </c>
      <c r="C902" t="s">
        <v>5187</v>
      </c>
      <c r="D902" t="s">
        <v>5793</v>
      </c>
      <c r="E902">
        <v>3</v>
      </c>
      <c r="F902">
        <f>YEAR(Orders[[#This Row],[Order Date]])</f>
        <v>2022</v>
      </c>
      <c r="G902" s="3" t="str">
        <f>TEXT(Orders[[#This Row],[Order Date]],"mmmm")</f>
        <v>January</v>
      </c>
    </row>
    <row r="903" spans="1:7" x14ac:dyDescent="0.25">
      <c r="A903" t="s">
        <v>6623</v>
      </c>
      <c r="B903" s="2">
        <v>44223</v>
      </c>
      <c r="C903" t="s">
        <v>5192</v>
      </c>
      <c r="D903" t="s">
        <v>5822</v>
      </c>
      <c r="E903">
        <v>1</v>
      </c>
      <c r="F903">
        <f>YEAR(Orders[[#This Row],[Order Date]])</f>
        <v>2021</v>
      </c>
      <c r="G903" s="3" t="str">
        <f>TEXT(Orders[[#This Row],[Order Date]],"mmmm")</f>
        <v>January</v>
      </c>
    </row>
    <row r="904" spans="1:7" x14ac:dyDescent="0.25">
      <c r="A904" t="s">
        <v>6624</v>
      </c>
      <c r="B904" s="2">
        <v>43640</v>
      </c>
      <c r="C904" t="s">
        <v>5197</v>
      </c>
      <c r="D904" t="s">
        <v>5781</v>
      </c>
      <c r="E904">
        <v>5</v>
      </c>
      <c r="F904">
        <f>YEAR(Orders[[#This Row],[Order Date]])</f>
        <v>2019</v>
      </c>
      <c r="G904" s="3" t="str">
        <f>TEXT(Orders[[#This Row],[Order Date]],"mmmm")</f>
        <v>June</v>
      </c>
    </row>
    <row r="905" spans="1:7" x14ac:dyDescent="0.25">
      <c r="A905" t="s">
        <v>6625</v>
      </c>
      <c r="B905" s="2">
        <v>43905</v>
      </c>
      <c r="C905" t="s">
        <v>5203</v>
      </c>
      <c r="D905" t="s">
        <v>5761</v>
      </c>
      <c r="E905">
        <v>2</v>
      </c>
      <c r="F905">
        <f>YEAR(Orders[[#This Row],[Order Date]])</f>
        <v>2020</v>
      </c>
      <c r="G905" s="3" t="str">
        <f>TEXT(Orders[[#This Row],[Order Date]],"mmmm")</f>
        <v>March</v>
      </c>
    </row>
    <row r="906" spans="1:7" x14ac:dyDescent="0.25">
      <c r="A906" t="s">
        <v>6626</v>
      </c>
      <c r="B906" s="2">
        <v>44463</v>
      </c>
      <c r="C906" t="s">
        <v>5208</v>
      </c>
      <c r="D906" t="s">
        <v>5835</v>
      </c>
      <c r="E906">
        <v>5</v>
      </c>
      <c r="F906">
        <f>YEAR(Orders[[#This Row],[Order Date]])</f>
        <v>2021</v>
      </c>
      <c r="G906" s="3" t="str">
        <f>TEXT(Orders[[#This Row],[Order Date]],"mmmm")</f>
        <v>September</v>
      </c>
    </row>
    <row r="907" spans="1:7" x14ac:dyDescent="0.25">
      <c r="A907" t="s">
        <v>6627</v>
      </c>
      <c r="B907" s="2">
        <v>43560</v>
      </c>
      <c r="C907" t="s">
        <v>5213</v>
      </c>
      <c r="D907" t="s">
        <v>5754</v>
      </c>
      <c r="E907">
        <v>6</v>
      </c>
      <c r="F907">
        <f>YEAR(Orders[[#This Row],[Order Date]])</f>
        <v>2019</v>
      </c>
      <c r="G907" s="3" t="str">
        <f>TEXT(Orders[[#This Row],[Order Date]],"mmmm")</f>
        <v>April</v>
      </c>
    </row>
    <row r="908" spans="1:7" x14ac:dyDescent="0.25">
      <c r="A908" t="s">
        <v>6628</v>
      </c>
      <c r="B908" s="2">
        <v>44588</v>
      </c>
      <c r="C908" t="s">
        <v>5218</v>
      </c>
      <c r="D908" t="s">
        <v>5754</v>
      </c>
      <c r="E908">
        <v>4</v>
      </c>
      <c r="F908">
        <f>YEAR(Orders[[#This Row],[Order Date]])</f>
        <v>2022</v>
      </c>
      <c r="G908" s="3" t="str">
        <f>TEXT(Orders[[#This Row],[Order Date]],"mmmm")</f>
        <v>January</v>
      </c>
    </row>
    <row r="909" spans="1:7" x14ac:dyDescent="0.25">
      <c r="A909" t="s">
        <v>6629</v>
      </c>
      <c r="B909" s="2">
        <v>44449</v>
      </c>
      <c r="C909" t="s">
        <v>5224</v>
      </c>
      <c r="D909" t="s">
        <v>5720</v>
      </c>
      <c r="E909">
        <v>3</v>
      </c>
      <c r="F909">
        <f>YEAR(Orders[[#This Row],[Order Date]])</f>
        <v>2021</v>
      </c>
      <c r="G909" s="3" t="str">
        <f>TEXT(Orders[[#This Row],[Order Date]],"mmmm")</f>
        <v>September</v>
      </c>
    </row>
    <row r="910" spans="1:7" x14ac:dyDescent="0.25">
      <c r="A910" t="s">
        <v>6630</v>
      </c>
      <c r="B910" s="2">
        <v>43836</v>
      </c>
      <c r="C910" t="s">
        <v>5230</v>
      </c>
      <c r="D910" t="s">
        <v>5826</v>
      </c>
      <c r="E910">
        <v>5</v>
      </c>
      <c r="F910">
        <f>YEAR(Orders[[#This Row],[Order Date]])</f>
        <v>2020</v>
      </c>
      <c r="G910" s="3" t="str">
        <f>TEXT(Orders[[#This Row],[Order Date]],"mmmm")</f>
        <v>January</v>
      </c>
    </row>
    <row r="911" spans="1:7" x14ac:dyDescent="0.25">
      <c r="A911" t="s">
        <v>6631</v>
      </c>
      <c r="B911" s="2">
        <v>44635</v>
      </c>
      <c r="C911" t="s">
        <v>5235</v>
      </c>
      <c r="D911" t="s">
        <v>5822</v>
      </c>
      <c r="E911">
        <v>3</v>
      </c>
      <c r="F911">
        <f>YEAR(Orders[[#This Row],[Order Date]])</f>
        <v>2022</v>
      </c>
      <c r="G911" s="3" t="str">
        <f>TEXT(Orders[[#This Row],[Order Date]],"mmmm")</f>
        <v>March</v>
      </c>
    </row>
    <row r="912" spans="1:7" x14ac:dyDescent="0.25">
      <c r="A912" t="s">
        <v>6632</v>
      </c>
      <c r="B912" s="2">
        <v>44447</v>
      </c>
      <c r="C912" t="s">
        <v>5239</v>
      </c>
      <c r="D912" t="s">
        <v>5785</v>
      </c>
      <c r="E912">
        <v>4</v>
      </c>
      <c r="F912">
        <f>YEAR(Orders[[#This Row],[Order Date]])</f>
        <v>2021</v>
      </c>
      <c r="G912" s="3" t="str">
        <f>TEXT(Orders[[#This Row],[Order Date]],"mmmm")</f>
        <v>September</v>
      </c>
    </row>
    <row r="913" spans="1:7" x14ac:dyDescent="0.25">
      <c r="A913" t="s">
        <v>6633</v>
      </c>
      <c r="B913" s="2">
        <v>44511</v>
      </c>
      <c r="C913" t="s">
        <v>5244</v>
      </c>
      <c r="D913" t="s">
        <v>5750</v>
      </c>
      <c r="E913">
        <v>4</v>
      </c>
      <c r="F913">
        <f>YEAR(Orders[[#This Row],[Order Date]])</f>
        <v>2021</v>
      </c>
      <c r="G913" s="3" t="str">
        <f>TEXT(Orders[[#This Row],[Order Date]],"mmmm")</f>
        <v>November</v>
      </c>
    </row>
    <row r="914" spans="1:7" x14ac:dyDescent="0.25">
      <c r="A914" t="s">
        <v>6634</v>
      </c>
      <c r="B914" s="2">
        <v>43726</v>
      </c>
      <c r="C914" t="s">
        <v>5250</v>
      </c>
      <c r="D914" t="s">
        <v>5738</v>
      </c>
      <c r="E914">
        <v>6</v>
      </c>
      <c r="F914">
        <f>YEAR(Orders[[#This Row],[Order Date]])</f>
        <v>2019</v>
      </c>
      <c r="G914" s="3" t="str">
        <f>TEXT(Orders[[#This Row],[Order Date]],"mmmm")</f>
        <v>September</v>
      </c>
    </row>
    <row r="915" spans="1:7" x14ac:dyDescent="0.25">
      <c r="A915" t="s">
        <v>6635</v>
      </c>
      <c r="B915" s="2">
        <v>44406</v>
      </c>
      <c r="C915" t="s">
        <v>5254</v>
      </c>
      <c r="D915" t="s">
        <v>5754</v>
      </c>
      <c r="E915">
        <v>1</v>
      </c>
      <c r="F915">
        <f>YEAR(Orders[[#This Row],[Order Date]])</f>
        <v>2021</v>
      </c>
      <c r="G915" s="3" t="str">
        <f>TEXT(Orders[[#This Row],[Order Date]],"mmmm")</f>
        <v>July</v>
      </c>
    </row>
    <row r="916" spans="1:7" x14ac:dyDescent="0.25">
      <c r="A916" t="s">
        <v>6636</v>
      </c>
      <c r="B916" s="2">
        <v>44640</v>
      </c>
      <c r="C916" t="s">
        <v>5259</v>
      </c>
      <c r="D916" t="s">
        <v>5750</v>
      </c>
      <c r="E916">
        <v>4</v>
      </c>
      <c r="F916">
        <f>YEAR(Orders[[#This Row],[Order Date]])</f>
        <v>2022</v>
      </c>
      <c r="G916" s="3" t="str">
        <f>TEXT(Orders[[#This Row],[Order Date]],"mmmm")</f>
        <v>March</v>
      </c>
    </row>
    <row r="917" spans="1:7" x14ac:dyDescent="0.25">
      <c r="A917" t="s">
        <v>6637</v>
      </c>
      <c r="B917" s="2">
        <v>43955</v>
      </c>
      <c r="C917" t="s">
        <v>5264</v>
      </c>
      <c r="D917" t="s">
        <v>6000</v>
      </c>
      <c r="E917">
        <v>3</v>
      </c>
      <c r="F917">
        <f>YEAR(Orders[[#This Row],[Order Date]])</f>
        <v>2020</v>
      </c>
      <c r="G917" s="3" t="str">
        <f>TEXT(Orders[[#This Row],[Order Date]],"mmmm")</f>
        <v>May</v>
      </c>
    </row>
    <row r="918" spans="1:7" x14ac:dyDescent="0.25">
      <c r="A918" t="s">
        <v>6638</v>
      </c>
      <c r="B918" s="2">
        <v>44291</v>
      </c>
      <c r="C918" t="s">
        <v>5271</v>
      </c>
      <c r="D918" t="s">
        <v>5744</v>
      </c>
      <c r="E918">
        <v>1</v>
      </c>
      <c r="F918">
        <f>YEAR(Orders[[#This Row],[Order Date]])</f>
        <v>2021</v>
      </c>
      <c r="G918" s="3" t="str">
        <f>TEXT(Orders[[#This Row],[Order Date]],"mmmm")</f>
        <v>April</v>
      </c>
    </row>
    <row r="919" spans="1:7" x14ac:dyDescent="0.25">
      <c r="A919" t="s">
        <v>6639</v>
      </c>
      <c r="B919" s="2">
        <v>44573</v>
      </c>
      <c r="C919" t="s">
        <v>5274</v>
      </c>
      <c r="D919" t="s">
        <v>5754</v>
      </c>
      <c r="E919">
        <v>1</v>
      </c>
      <c r="F919">
        <f>YEAR(Orders[[#This Row],[Order Date]])</f>
        <v>2022</v>
      </c>
      <c r="G919" s="3" t="str">
        <f>TEXT(Orders[[#This Row],[Order Date]],"mmmm")</f>
        <v>January</v>
      </c>
    </row>
    <row r="920" spans="1:7" x14ac:dyDescent="0.25">
      <c r="A920" t="s">
        <v>6639</v>
      </c>
      <c r="B920" s="2">
        <v>44573</v>
      </c>
      <c r="C920" t="s">
        <v>5274</v>
      </c>
      <c r="D920" t="s">
        <v>5722</v>
      </c>
      <c r="E920">
        <v>3</v>
      </c>
      <c r="F920">
        <f>YEAR(Orders[[#This Row],[Order Date]])</f>
        <v>2022</v>
      </c>
      <c r="G920" s="3" t="str">
        <f>TEXT(Orders[[#This Row],[Order Date]],"mmmm")</f>
        <v>January</v>
      </c>
    </row>
    <row r="921" spans="1:7" x14ac:dyDescent="0.25">
      <c r="A921" t="s">
        <v>6640</v>
      </c>
      <c r="B921" s="2">
        <v>44181</v>
      </c>
      <c r="C921" t="s">
        <v>5285</v>
      </c>
      <c r="D921" t="s">
        <v>5774</v>
      </c>
      <c r="E921">
        <v>5</v>
      </c>
      <c r="F921">
        <f>YEAR(Orders[[#This Row],[Order Date]])</f>
        <v>2020</v>
      </c>
      <c r="G921" s="3" t="str">
        <f>TEXT(Orders[[#This Row],[Order Date]],"mmmm")</f>
        <v>December</v>
      </c>
    </row>
    <row r="922" spans="1:7" x14ac:dyDescent="0.25">
      <c r="A922" t="s">
        <v>6641</v>
      </c>
      <c r="B922" s="2">
        <v>44711</v>
      </c>
      <c r="C922" t="s">
        <v>5290</v>
      </c>
      <c r="D922" t="s">
        <v>5734</v>
      </c>
      <c r="E922">
        <v>6</v>
      </c>
      <c r="F922">
        <f>YEAR(Orders[[#This Row],[Order Date]])</f>
        <v>2022</v>
      </c>
      <c r="G922" s="3" t="str">
        <f>TEXT(Orders[[#This Row],[Order Date]],"mmmm")</f>
        <v>May</v>
      </c>
    </row>
    <row r="923" spans="1:7" x14ac:dyDescent="0.25">
      <c r="A923" t="s">
        <v>6642</v>
      </c>
      <c r="B923" s="2">
        <v>44509</v>
      </c>
      <c r="C923" t="s">
        <v>5295</v>
      </c>
      <c r="D923" t="s">
        <v>5736</v>
      </c>
      <c r="E923">
        <v>2</v>
      </c>
      <c r="F923">
        <f>YEAR(Orders[[#This Row],[Order Date]])</f>
        <v>2021</v>
      </c>
      <c r="G923" s="3" t="str">
        <f>TEXT(Orders[[#This Row],[Order Date]],"mmmm")</f>
        <v>November</v>
      </c>
    </row>
    <row r="924" spans="1:7" x14ac:dyDescent="0.25">
      <c r="A924" t="s">
        <v>6643</v>
      </c>
      <c r="B924" s="2">
        <v>44659</v>
      </c>
      <c r="C924" t="s">
        <v>5300</v>
      </c>
      <c r="D924" t="s">
        <v>5750</v>
      </c>
      <c r="E924">
        <v>6</v>
      </c>
      <c r="F924">
        <f>YEAR(Orders[[#This Row],[Order Date]])</f>
        <v>2022</v>
      </c>
      <c r="G924" s="3" t="str">
        <f>TEXT(Orders[[#This Row],[Order Date]],"mmmm")</f>
        <v>April</v>
      </c>
    </row>
    <row r="925" spans="1:7" x14ac:dyDescent="0.25">
      <c r="A925" t="s">
        <v>6644</v>
      </c>
      <c r="B925" s="2">
        <v>43746</v>
      </c>
      <c r="C925" t="s">
        <v>5304</v>
      </c>
      <c r="D925" t="s">
        <v>6000</v>
      </c>
      <c r="E925">
        <v>1</v>
      </c>
      <c r="F925">
        <f>YEAR(Orders[[#This Row],[Order Date]])</f>
        <v>2019</v>
      </c>
      <c r="G925" s="3" t="str">
        <f>TEXT(Orders[[#This Row],[Order Date]],"mmmm")</f>
        <v>October</v>
      </c>
    </row>
    <row r="926" spans="1:7" x14ac:dyDescent="0.25">
      <c r="A926" t="s">
        <v>6645</v>
      </c>
      <c r="B926" s="2">
        <v>44451</v>
      </c>
      <c r="C926" t="s">
        <v>5310</v>
      </c>
      <c r="D926" t="s">
        <v>5835</v>
      </c>
      <c r="E926">
        <v>3</v>
      </c>
      <c r="F926">
        <f>YEAR(Orders[[#This Row],[Order Date]])</f>
        <v>2021</v>
      </c>
      <c r="G926" s="3" t="str">
        <f>TEXT(Orders[[#This Row],[Order Date]],"mmmm")</f>
        <v>September</v>
      </c>
    </row>
    <row r="927" spans="1:7" x14ac:dyDescent="0.25">
      <c r="A927" t="s">
        <v>6646</v>
      </c>
      <c r="B927" s="2">
        <v>44770</v>
      </c>
      <c r="C927" t="s">
        <v>5162</v>
      </c>
      <c r="D927" t="s">
        <v>5754</v>
      </c>
      <c r="E927">
        <v>3</v>
      </c>
      <c r="F927">
        <f>YEAR(Orders[[#This Row],[Order Date]])</f>
        <v>2022</v>
      </c>
      <c r="G927" s="3" t="str">
        <f>TEXT(Orders[[#This Row],[Order Date]],"mmmm")</f>
        <v>July</v>
      </c>
    </row>
    <row r="928" spans="1:7" x14ac:dyDescent="0.25">
      <c r="A928" t="s">
        <v>6647</v>
      </c>
      <c r="B928" s="2">
        <v>44012</v>
      </c>
      <c r="C928" t="s">
        <v>5319</v>
      </c>
      <c r="D928" t="s">
        <v>5754</v>
      </c>
      <c r="E928">
        <v>5</v>
      </c>
      <c r="F928">
        <f>YEAR(Orders[[#This Row],[Order Date]])</f>
        <v>2020</v>
      </c>
      <c r="G928" s="3" t="str">
        <f>TEXT(Orders[[#This Row],[Order Date]],"mmmm")</f>
        <v>June</v>
      </c>
    </row>
    <row r="929" spans="1:7" x14ac:dyDescent="0.25">
      <c r="A929" t="s">
        <v>6648</v>
      </c>
      <c r="B929" s="2">
        <v>43474</v>
      </c>
      <c r="C929" t="s">
        <v>5325</v>
      </c>
      <c r="D929" t="s">
        <v>6000</v>
      </c>
      <c r="E929">
        <v>4</v>
      </c>
      <c r="F929">
        <f>YEAR(Orders[[#This Row],[Order Date]])</f>
        <v>2019</v>
      </c>
      <c r="G929" s="3" t="str">
        <f>TEXT(Orders[[#This Row],[Order Date]],"mmmm")</f>
        <v>January</v>
      </c>
    </row>
    <row r="930" spans="1:7" x14ac:dyDescent="0.25">
      <c r="A930" t="s">
        <v>6649</v>
      </c>
      <c r="B930" s="2">
        <v>44754</v>
      </c>
      <c r="C930" t="s">
        <v>5330</v>
      </c>
      <c r="D930" t="s">
        <v>5781</v>
      </c>
      <c r="E930">
        <v>2</v>
      </c>
      <c r="F930">
        <f>YEAR(Orders[[#This Row],[Order Date]])</f>
        <v>2022</v>
      </c>
      <c r="G930" s="3" t="str">
        <f>TEXT(Orders[[#This Row],[Order Date]],"mmmm")</f>
        <v>July</v>
      </c>
    </row>
    <row r="931" spans="1:7" x14ac:dyDescent="0.25">
      <c r="A931" t="s">
        <v>6650</v>
      </c>
      <c r="B931" s="2">
        <v>44165</v>
      </c>
      <c r="C931" t="s">
        <v>5334</v>
      </c>
      <c r="D931" t="s">
        <v>5861</v>
      </c>
      <c r="E931">
        <v>2</v>
      </c>
      <c r="F931">
        <f>YEAR(Orders[[#This Row],[Order Date]])</f>
        <v>2020</v>
      </c>
      <c r="G931" s="3" t="str">
        <f>TEXT(Orders[[#This Row],[Order Date]],"mmmm")</f>
        <v>November</v>
      </c>
    </row>
    <row r="932" spans="1:7" x14ac:dyDescent="0.25">
      <c r="A932" t="s">
        <v>6651</v>
      </c>
      <c r="B932" s="2">
        <v>43546</v>
      </c>
      <c r="C932" t="s">
        <v>5340</v>
      </c>
      <c r="D932" t="s">
        <v>5856</v>
      </c>
      <c r="E932">
        <v>1</v>
      </c>
      <c r="F932">
        <f>YEAR(Orders[[#This Row],[Order Date]])</f>
        <v>2019</v>
      </c>
      <c r="G932" s="3" t="str">
        <f>TEXT(Orders[[#This Row],[Order Date]],"mmmm")</f>
        <v>March</v>
      </c>
    </row>
    <row r="933" spans="1:7" x14ac:dyDescent="0.25">
      <c r="A933" t="s">
        <v>6652</v>
      </c>
      <c r="B933" s="2">
        <v>44607</v>
      </c>
      <c r="C933" t="s">
        <v>5344</v>
      </c>
      <c r="D933" t="s">
        <v>5757</v>
      </c>
      <c r="E933">
        <v>4</v>
      </c>
      <c r="F933">
        <f>YEAR(Orders[[#This Row],[Order Date]])</f>
        <v>2022</v>
      </c>
      <c r="G933" s="3" t="str">
        <f>TEXT(Orders[[#This Row],[Order Date]],"mmmm")</f>
        <v>February</v>
      </c>
    </row>
    <row r="934" spans="1:7" x14ac:dyDescent="0.25">
      <c r="A934" t="s">
        <v>6653</v>
      </c>
      <c r="B934" s="2">
        <v>44117</v>
      </c>
      <c r="C934" t="s">
        <v>5347</v>
      </c>
      <c r="D934" t="s">
        <v>5717</v>
      </c>
      <c r="E934">
        <v>4</v>
      </c>
      <c r="F934">
        <f>YEAR(Orders[[#This Row],[Order Date]])</f>
        <v>2020</v>
      </c>
      <c r="G934" s="3" t="str">
        <f>TEXT(Orders[[#This Row],[Order Date]],"mmmm")</f>
        <v>October</v>
      </c>
    </row>
    <row r="935" spans="1:7" x14ac:dyDescent="0.25">
      <c r="A935" t="s">
        <v>6654</v>
      </c>
      <c r="B935" s="2">
        <v>44557</v>
      </c>
      <c r="C935" t="s">
        <v>5352</v>
      </c>
      <c r="D935" t="s">
        <v>5820</v>
      </c>
      <c r="E935">
        <v>3</v>
      </c>
      <c r="F935">
        <f>YEAR(Orders[[#This Row],[Order Date]])</f>
        <v>2021</v>
      </c>
      <c r="G935" s="3" t="str">
        <f>TEXT(Orders[[#This Row],[Order Date]],"mmmm")</f>
        <v>December</v>
      </c>
    </row>
    <row r="936" spans="1:7" x14ac:dyDescent="0.25">
      <c r="A936" t="s">
        <v>6655</v>
      </c>
      <c r="B936" s="2">
        <v>44409</v>
      </c>
      <c r="C936" t="s">
        <v>5356</v>
      </c>
      <c r="D936" t="s">
        <v>5738</v>
      </c>
      <c r="E936">
        <v>5</v>
      </c>
      <c r="F936">
        <f>YEAR(Orders[[#This Row],[Order Date]])</f>
        <v>2021</v>
      </c>
      <c r="G936" s="3" t="str">
        <f>TEXT(Orders[[#This Row],[Order Date]],"mmmm")</f>
        <v>August</v>
      </c>
    </row>
    <row r="937" spans="1:7" x14ac:dyDescent="0.25">
      <c r="A937" t="s">
        <v>6656</v>
      </c>
      <c r="B937" s="2">
        <v>44153</v>
      </c>
      <c r="C937" t="s">
        <v>5361</v>
      </c>
      <c r="D937" t="s">
        <v>5815</v>
      </c>
      <c r="E937">
        <v>6</v>
      </c>
      <c r="F937">
        <f>YEAR(Orders[[#This Row],[Order Date]])</f>
        <v>2020</v>
      </c>
      <c r="G937" s="3" t="str">
        <f>TEXT(Orders[[#This Row],[Order Date]],"mmmm")</f>
        <v>November</v>
      </c>
    </row>
    <row r="938" spans="1:7" x14ac:dyDescent="0.25">
      <c r="A938" t="s">
        <v>6657</v>
      </c>
      <c r="B938" s="2">
        <v>44493</v>
      </c>
      <c r="C938" t="s">
        <v>5366</v>
      </c>
      <c r="D938" t="s">
        <v>5788</v>
      </c>
      <c r="E938">
        <v>3</v>
      </c>
      <c r="F938">
        <f>YEAR(Orders[[#This Row],[Order Date]])</f>
        <v>2021</v>
      </c>
      <c r="G938" s="3" t="str">
        <f>TEXT(Orders[[#This Row],[Order Date]],"mmmm")</f>
        <v>October</v>
      </c>
    </row>
    <row r="939" spans="1:7" x14ac:dyDescent="0.25">
      <c r="A939" t="s">
        <v>6657</v>
      </c>
      <c r="B939" s="2">
        <v>44493</v>
      </c>
      <c r="C939" t="s">
        <v>5366</v>
      </c>
      <c r="D939" t="s">
        <v>5738</v>
      </c>
      <c r="E939">
        <v>4</v>
      </c>
      <c r="F939">
        <f>YEAR(Orders[[#This Row],[Order Date]])</f>
        <v>2021</v>
      </c>
      <c r="G939" s="3" t="str">
        <f>TEXT(Orders[[#This Row],[Order Date]],"mmmm")</f>
        <v>October</v>
      </c>
    </row>
    <row r="940" spans="1:7" x14ac:dyDescent="0.25">
      <c r="A940" t="s">
        <v>6658</v>
      </c>
      <c r="B940" s="2">
        <v>43829</v>
      </c>
      <c r="C940" t="s">
        <v>5378</v>
      </c>
      <c r="D940" t="s">
        <v>5796</v>
      </c>
      <c r="E940">
        <v>5</v>
      </c>
      <c r="F940">
        <f>YEAR(Orders[[#This Row],[Order Date]])</f>
        <v>2019</v>
      </c>
      <c r="G940" s="3" t="str">
        <f>TEXT(Orders[[#This Row],[Order Date]],"mmmm")</f>
        <v>December</v>
      </c>
    </row>
    <row r="941" spans="1:7" x14ac:dyDescent="0.25">
      <c r="A941" t="s">
        <v>6659</v>
      </c>
      <c r="B941" s="2">
        <v>44229</v>
      </c>
      <c r="C941" t="s">
        <v>5384</v>
      </c>
      <c r="D941" t="s">
        <v>5724</v>
      </c>
      <c r="E941">
        <v>6</v>
      </c>
      <c r="F941">
        <f>YEAR(Orders[[#This Row],[Order Date]])</f>
        <v>2021</v>
      </c>
      <c r="G941" s="3" t="str">
        <f>TEXT(Orders[[#This Row],[Order Date]],"mmmm")</f>
        <v>February</v>
      </c>
    </row>
    <row r="942" spans="1:7" x14ac:dyDescent="0.25">
      <c r="A942" t="s">
        <v>6660</v>
      </c>
      <c r="B942" s="2">
        <v>44332</v>
      </c>
      <c r="C942" t="s">
        <v>5391</v>
      </c>
      <c r="D942" t="s">
        <v>5807</v>
      </c>
      <c r="E942">
        <v>2</v>
      </c>
      <c r="F942">
        <f>YEAR(Orders[[#This Row],[Order Date]])</f>
        <v>2021</v>
      </c>
      <c r="G942" s="3" t="str">
        <f>TEXT(Orders[[#This Row],[Order Date]],"mmmm")</f>
        <v>May</v>
      </c>
    </row>
    <row r="943" spans="1:7" x14ac:dyDescent="0.25">
      <c r="A943" t="s">
        <v>6661</v>
      </c>
      <c r="B943" s="2">
        <v>44674</v>
      </c>
      <c r="C943" t="s">
        <v>5397</v>
      </c>
      <c r="D943" t="s">
        <v>5828</v>
      </c>
      <c r="E943">
        <v>2</v>
      </c>
      <c r="F943">
        <f>YEAR(Orders[[#This Row],[Order Date]])</f>
        <v>2022</v>
      </c>
      <c r="G943" s="3" t="str">
        <f>TEXT(Orders[[#This Row],[Order Date]],"mmmm")</f>
        <v>April</v>
      </c>
    </row>
    <row r="944" spans="1:7" x14ac:dyDescent="0.25">
      <c r="A944" t="s">
        <v>6662</v>
      </c>
      <c r="B944" s="2">
        <v>44464</v>
      </c>
      <c r="C944" t="s">
        <v>5404</v>
      </c>
      <c r="D944" t="s">
        <v>5826</v>
      </c>
      <c r="E944">
        <v>3</v>
      </c>
      <c r="F944">
        <f>YEAR(Orders[[#This Row],[Order Date]])</f>
        <v>2021</v>
      </c>
      <c r="G944" s="3" t="str">
        <f>TEXT(Orders[[#This Row],[Order Date]],"mmmm")</f>
        <v>September</v>
      </c>
    </row>
    <row r="945" spans="1:7" x14ac:dyDescent="0.25">
      <c r="A945" t="s">
        <v>6663</v>
      </c>
      <c r="B945" s="2">
        <v>44719</v>
      </c>
      <c r="C945" t="s">
        <v>5409</v>
      </c>
      <c r="D945" t="s">
        <v>5828</v>
      </c>
      <c r="E945">
        <v>6</v>
      </c>
      <c r="F945">
        <f>YEAR(Orders[[#This Row],[Order Date]])</f>
        <v>2022</v>
      </c>
      <c r="G945" s="3" t="str">
        <f>TEXT(Orders[[#This Row],[Order Date]],"mmmm")</f>
        <v>June</v>
      </c>
    </row>
    <row r="946" spans="1:7" x14ac:dyDescent="0.25">
      <c r="A946" t="s">
        <v>6664</v>
      </c>
      <c r="B946" s="2">
        <v>44054</v>
      </c>
      <c r="C946" t="s">
        <v>5414</v>
      </c>
      <c r="D946" t="s">
        <v>5807</v>
      </c>
      <c r="E946">
        <v>5</v>
      </c>
      <c r="F946">
        <f>YEAR(Orders[[#This Row],[Order Date]])</f>
        <v>2020</v>
      </c>
      <c r="G946" s="3" t="str">
        <f>TEXT(Orders[[#This Row],[Order Date]],"mmmm")</f>
        <v>August</v>
      </c>
    </row>
    <row r="947" spans="1:7" x14ac:dyDescent="0.25">
      <c r="A947" t="s">
        <v>6665</v>
      </c>
      <c r="B947" s="2">
        <v>43524</v>
      </c>
      <c r="C947" t="s">
        <v>5420</v>
      </c>
      <c r="D947" t="s">
        <v>5779</v>
      </c>
      <c r="E947">
        <v>4</v>
      </c>
      <c r="F947">
        <f>YEAR(Orders[[#This Row],[Order Date]])</f>
        <v>2019</v>
      </c>
      <c r="G947" s="3" t="str">
        <f>TEXT(Orders[[#This Row],[Order Date]],"mmmm")</f>
        <v>February</v>
      </c>
    </row>
    <row r="948" spans="1:7" x14ac:dyDescent="0.25">
      <c r="A948" t="s">
        <v>6666</v>
      </c>
      <c r="B948" s="2">
        <v>43719</v>
      </c>
      <c r="C948" t="s">
        <v>5424</v>
      </c>
      <c r="D948" t="s">
        <v>5788</v>
      </c>
      <c r="E948">
        <v>3</v>
      </c>
      <c r="F948">
        <f>YEAR(Orders[[#This Row],[Order Date]])</f>
        <v>2019</v>
      </c>
      <c r="G948" s="3" t="str">
        <f>TEXT(Orders[[#This Row],[Order Date]],"mmmm")</f>
        <v>September</v>
      </c>
    </row>
    <row r="949" spans="1:7" x14ac:dyDescent="0.25">
      <c r="A949" t="s">
        <v>6667</v>
      </c>
      <c r="B949" s="2">
        <v>44294</v>
      </c>
      <c r="C949" t="s">
        <v>5429</v>
      </c>
      <c r="D949" t="s">
        <v>5750</v>
      </c>
      <c r="E949">
        <v>1</v>
      </c>
      <c r="F949">
        <f>YEAR(Orders[[#This Row],[Order Date]])</f>
        <v>2021</v>
      </c>
      <c r="G949" s="3" t="str">
        <f>TEXT(Orders[[#This Row],[Order Date]],"mmmm")</f>
        <v>April</v>
      </c>
    </row>
    <row r="950" spans="1:7" x14ac:dyDescent="0.25">
      <c r="A950" t="s">
        <v>6668</v>
      </c>
      <c r="B950" s="2">
        <v>44445</v>
      </c>
      <c r="C950" t="s">
        <v>5433</v>
      </c>
      <c r="D950" t="s">
        <v>6000</v>
      </c>
      <c r="E950">
        <v>3</v>
      </c>
      <c r="F950">
        <f>YEAR(Orders[[#This Row],[Order Date]])</f>
        <v>2021</v>
      </c>
      <c r="G950" s="3" t="str">
        <f>TEXT(Orders[[#This Row],[Order Date]],"mmmm")</f>
        <v>September</v>
      </c>
    </row>
    <row r="951" spans="1:7" x14ac:dyDescent="0.25">
      <c r="A951" t="s">
        <v>6669</v>
      </c>
      <c r="B951" s="2">
        <v>44449</v>
      </c>
      <c r="C951" t="s">
        <v>5439</v>
      </c>
      <c r="D951" t="s">
        <v>5718</v>
      </c>
      <c r="E951">
        <v>4</v>
      </c>
      <c r="F951">
        <f>YEAR(Orders[[#This Row],[Order Date]])</f>
        <v>2021</v>
      </c>
      <c r="G951" s="3" t="str">
        <f>TEXT(Orders[[#This Row],[Order Date]],"mmmm")</f>
        <v>September</v>
      </c>
    </row>
    <row r="952" spans="1:7" x14ac:dyDescent="0.25">
      <c r="A952" t="s">
        <v>6670</v>
      </c>
      <c r="B952" s="2">
        <v>44703</v>
      </c>
      <c r="C952" t="s">
        <v>5446</v>
      </c>
      <c r="D952" t="s">
        <v>5822</v>
      </c>
      <c r="E952">
        <v>4</v>
      </c>
      <c r="F952">
        <f>YEAR(Orders[[#This Row],[Order Date]])</f>
        <v>2022</v>
      </c>
      <c r="G952" s="3" t="str">
        <f>TEXT(Orders[[#This Row],[Order Date]],"mmmm")</f>
        <v>May</v>
      </c>
    </row>
    <row r="953" spans="1:7" x14ac:dyDescent="0.25">
      <c r="A953" t="s">
        <v>6671</v>
      </c>
      <c r="B953" s="2">
        <v>44092</v>
      </c>
      <c r="C953" t="s">
        <v>5450</v>
      </c>
      <c r="D953" t="s">
        <v>5822</v>
      </c>
      <c r="E953">
        <v>6</v>
      </c>
      <c r="F953">
        <f>YEAR(Orders[[#This Row],[Order Date]])</f>
        <v>2020</v>
      </c>
      <c r="G953" s="3" t="str">
        <f>TEXT(Orders[[#This Row],[Order Date]],"mmmm")</f>
        <v>September</v>
      </c>
    </row>
    <row r="954" spans="1:7" x14ac:dyDescent="0.25">
      <c r="A954" t="s">
        <v>6672</v>
      </c>
      <c r="B954" s="2">
        <v>44439</v>
      </c>
      <c r="C954" t="s">
        <v>5456</v>
      </c>
      <c r="D954" t="s">
        <v>5750</v>
      </c>
      <c r="E954">
        <v>2</v>
      </c>
      <c r="F954">
        <f>YEAR(Orders[[#This Row],[Order Date]])</f>
        <v>2021</v>
      </c>
      <c r="G954" s="3" t="str">
        <f>TEXT(Orders[[#This Row],[Order Date]],"mmmm")</f>
        <v>August</v>
      </c>
    </row>
    <row r="955" spans="1:7" x14ac:dyDescent="0.25">
      <c r="A955" t="s">
        <v>6673</v>
      </c>
      <c r="B955" s="2">
        <v>44582</v>
      </c>
      <c r="C955" t="s">
        <v>5352</v>
      </c>
      <c r="D955" t="s">
        <v>5783</v>
      </c>
      <c r="E955">
        <v>1</v>
      </c>
      <c r="F955">
        <f>YEAR(Orders[[#This Row],[Order Date]])</f>
        <v>2022</v>
      </c>
      <c r="G955" s="3" t="str">
        <f>TEXT(Orders[[#This Row],[Order Date]],"mmmm")</f>
        <v>January</v>
      </c>
    </row>
    <row r="956" spans="1:7" x14ac:dyDescent="0.25">
      <c r="A956" t="s">
        <v>6674</v>
      </c>
      <c r="B956" s="2">
        <v>44722</v>
      </c>
      <c r="C956" t="s">
        <v>5352</v>
      </c>
      <c r="D956" t="s">
        <v>6000</v>
      </c>
      <c r="E956">
        <v>1</v>
      </c>
      <c r="F956">
        <f>YEAR(Orders[[#This Row],[Order Date]])</f>
        <v>2022</v>
      </c>
      <c r="G956" s="3" t="str">
        <f>TEXT(Orders[[#This Row],[Order Date]],"mmmm")</f>
        <v>June</v>
      </c>
    </row>
    <row r="957" spans="1:7" x14ac:dyDescent="0.25">
      <c r="A957" t="s">
        <v>6675</v>
      </c>
      <c r="B957" s="2">
        <v>43582</v>
      </c>
      <c r="C957" t="s">
        <v>5352</v>
      </c>
      <c r="D957" t="s">
        <v>5731</v>
      </c>
      <c r="E957">
        <v>5</v>
      </c>
      <c r="F957">
        <f>YEAR(Orders[[#This Row],[Order Date]])</f>
        <v>2019</v>
      </c>
      <c r="G957" s="3" t="str">
        <f>TEXT(Orders[[#This Row],[Order Date]],"mmmm")</f>
        <v>April</v>
      </c>
    </row>
    <row r="958" spans="1:7" x14ac:dyDescent="0.25">
      <c r="A958" t="s">
        <v>6675</v>
      </c>
      <c r="B958" s="2">
        <v>43582</v>
      </c>
      <c r="C958" t="s">
        <v>5352</v>
      </c>
      <c r="D958" t="s">
        <v>5718</v>
      </c>
      <c r="E958">
        <v>2</v>
      </c>
      <c r="F958">
        <f>YEAR(Orders[[#This Row],[Order Date]])</f>
        <v>2019</v>
      </c>
      <c r="G958" s="3" t="str">
        <f>TEXT(Orders[[#This Row],[Order Date]],"mmmm")</f>
        <v>April</v>
      </c>
    </row>
    <row r="959" spans="1:7" x14ac:dyDescent="0.25">
      <c r="A959" t="s">
        <v>6675</v>
      </c>
      <c r="B959" s="2">
        <v>43582</v>
      </c>
      <c r="C959" t="s">
        <v>5352</v>
      </c>
      <c r="D959" t="s">
        <v>5796</v>
      </c>
      <c r="E959">
        <v>1</v>
      </c>
      <c r="F959">
        <f>YEAR(Orders[[#This Row],[Order Date]])</f>
        <v>2019</v>
      </c>
      <c r="G959" s="3" t="str">
        <f>TEXT(Orders[[#This Row],[Order Date]],"mmmm")</f>
        <v>April</v>
      </c>
    </row>
    <row r="960" spans="1:7" x14ac:dyDescent="0.25">
      <c r="A960" t="s">
        <v>6675</v>
      </c>
      <c r="B960" s="2">
        <v>43582</v>
      </c>
      <c r="C960" t="s">
        <v>5352</v>
      </c>
      <c r="D960" t="s">
        <v>5783</v>
      </c>
      <c r="E960">
        <v>2</v>
      </c>
      <c r="F960">
        <f>YEAR(Orders[[#This Row],[Order Date]])</f>
        <v>2019</v>
      </c>
      <c r="G960" s="3" t="str">
        <f>TEXT(Orders[[#This Row],[Order Date]],"mmmm")</f>
        <v>April</v>
      </c>
    </row>
    <row r="961" spans="1:7" x14ac:dyDescent="0.25">
      <c r="A961" t="s">
        <v>6676</v>
      </c>
      <c r="B961" s="2">
        <v>44598</v>
      </c>
      <c r="C961" t="s">
        <v>5495</v>
      </c>
      <c r="D961" t="s">
        <v>5724</v>
      </c>
      <c r="E961">
        <v>5</v>
      </c>
      <c r="F961">
        <f>YEAR(Orders[[#This Row],[Order Date]])</f>
        <v>2022</v>
      </c>
      <c r="G961" s="3" t="str">
        <f>TEXT(Orders[[#This Row],[Order Date]],"mmmm")</f>
        <v>February</v>
      </c>
    </row>
    <row r="962" spans="1:7" x14ac:dyDescent="0.25">
      <c r="A962" t="s">
        <v>6677</v>
      </c>
      <c r="B962" s="2">
        <v>44591</v>
      </c>
      <c r="C962" t="s">
        <v>5499</v>
      </c>
      <c r="D962" t="s">
        <v>5793</v>
      </c>
      <c r="E962">
        <v>5</v>
      </c>
      <c r="F962">
        <f>YEAR(Orders[[#This Row],[Order Date]])</f>
        <v>2022</v>
      </c>
      <c r="G962" s="3" t="str">
        <f>TEXT(Orders[[#This Row],[Order Date]],"mmmm")</f>
        <v>January</v>
      </c>
    </row>
    <row r="963" spans="1:7" x14ac:dyDescent="0.25">
      <c r="A963" t="s">
        <v>6678</v>
      </c>
      <c r="B963" s="2">
        <v>44158</v>
      </c>
      <c r="C963" t="s">
        <v>5504</v>
      </c>
      <c r="D963" t="s">
        <v>5785</v>
      </c>
      <c r="E963">
        <v>2</v>
      </c>
      <c r="F963">
        <f>YEAR(Orders[[#This Row],[Order Date]])</f>
        <v>2020</v>
      </c>
      <c r="G963" s="3" t="str">
        <f>TEXT(Orders[[#This Row],[Order Date]],"mmmm")</f>
        <v>November</v>
      </c>
    </row>
    <row r="964" spans="1:7" x14ac:dyDescent="0.25">
      <c r="A964" t="s">
        <v>6679</v>
      </c>
      <c r="B964" s="2">
        <v>44664</v>
      </c>
      <c r="C964" t="s">
        <v>5508</v>
      </c>
      <c r="D964" t="s">
        <v>5820</v>
      </c>
      <c r="E964">
        <v>1</v>
      </c>
      <c r="F964">
        <f>YEAR(Orders[[#This Row],[Order Date]])</f>
        <v>2022</v>
      </c>
      <c r="G964" s="3" t="str">
        <f>TEXT(Orders[[#This Row],[Order Date]],"mmmm")</f>
        <v>April</v>
      </c>
    </row>
    <row r="965" spans="1:7" x14ac:dyDescent="0.25">
      <c r="A965" t="s">
        <v>6680</v>
      </c>
      <c r="B965" s="2">
        <v>44203</v>
      </c>
      <c r="C965" t="s">
        <v>5514</v>
      </c>
      <c r="D965" t="s">
        <v>5726</v>
      </c>
      <c r="E965">
        <v>4</v>
      </c>
      <c r="F965">
        <f>YEAR(Orders[[#This Row],[Order Date]])</f>
        <v>2021</v>
      </c>
      <c r="G965" s="3" t="str">
        <f>TEXT(Orders[[#This Row],[Order Date]],"mmmm")</f>
        <v>January</v>
      </c>
    </row>
    <row r="966" spans="1:7" x14ac:dyDescent="0.25">
      <c r="A966" t="s">
        <v>6681</v>
      </c>
      <c r="B966" s="2">
        <v>43865</v>
      </c>
      <c r="C966" t="s">
        <v>5520</v>
      </c>
      <c r="D966" t="s">
        <v>5861</v>
      </c>
      <c r="E966">
        <v>5</v>
      </c>
      <c r="F966">
        <f>YEAR(Orders[[#This Row],[Order Date]])</f>
        <v>2020</v>
      </c>
      <c r="G966" s="3" t="str">
        <f>TEXT(Orders[[#This Row],[Order Date]],"mmmm")</f>
        <v>February</v>
      </c>
    </row>
    <row r="967" spans="1:7" x14ac:dyDescent="0.25">
      <c r="A967" t="s">
        <v>6682</v>
      </c>
      <c r="B967" s="2">
        <v>43724</v>
      </c>
      <c r="C967" t="s">
        <v>5525</v>
      </c>
      <c r="D967" t="s">
        <v>5712</v>
      </c>
      <c r="E967">
        <v>3</v>
      </c>
      <c r="F967">
        <f>YEAR(Orders[[#This Row],[Order Date]])</f>
        <v>2019</v>
      </c>
      <c r="G967" s="3" t="str">
        <f>TEXT(Orders[[#This Row],[Order Date]],"mmmm")</f>
        <v>September</v>
      </c>
    </row>
    <row r="968" spans="1:7" x14ac:dyDescent="0.25">
      <c r="A968" t="s">
        <v>6683</v>
      </c>
      <c r="B968" s="2">
        <v>43491</v>
      </c>
      <c r="C968" t="s">
        <v>5529</v>
      </c>
      <c r="D968" t="s">
        <v>5818</v>
      </c>
      <c r="E968">
        <v>6</v>
      </c>
      <c r="F968">
        <f>YEAR(Orders[[#This Row],[Order Date]])</f>
        <v>2019</v>
      </c>
      <c r="G968" s="3" t="str">
        <f>TEXT(Orders[[#This Row],[Order Date]],"mmmm")</f>
        <v>January</v>
      </c>
    </row>
    <row r="969" spans="1:7" x14ac:dyDescent="0.25">
      <c r="A969" t="s">
        <v>6684</v>
      </c>
      <c r="B969" s="2">
        <v>44246</v>
      </c>
      <c r="C969" t="s">
        <v>5535</v>
      </c>
      <c r="D969" t="s">
        <v>5774</v>
      </c>
      <c r="E969">
        <v>1</v>
      </c>
      <c r="F969">
        <f>YEAR(Orders[[#This Row],[Order Date]])</f>
        <v>2021</v>
      </c>
      <c r="G969" s="3" t="str">
        <f>TEXT(Orders[[#This Row],[Order Date]],"mmmm")</f>
        <v>February</v>
      </c>
    </row>
    <row r="970" spans="1:7" x14ac:dyDescent="0.25">
      <c r="A970" t="s">
        <v>6685</v>
      </c>
      <c r="B970" s="2">
        <v>44642</v>
      </c>
      <c r="C970" t="s">
        <v>5541</v>
      </c>
      <c r="D970" t="s">
        <v>5810</v>
      </c>
      <c r="E970">
        <v>2</v>
      </c>
      <c r="F970">
        <f>YEAR(Orders[[#This Row],[Order Date]])</f>
        <v>2022</v>
      </c>
      <c r="G970" s="3" t="str">
        <f>TEXT(Orders[[#This Row],[Order Date]],"mmmm")</f>
        <v>March</v>
      </c>
    </row>
    <row r="971" spans="1:7" x14ac:dyDescent="0.25">
      <c r="A971" t="s">
        <v>6686</v>
      </c>
      <c r="B971" s="2">
        <v>43649</v>
      </c>
      <c r="C971" t="s">
        <v>5548</v>
      </c>
      <c r="D971" t="s">
        <v>5720</v>
      </c>
      <c r="E971">
        <v>1</v>
      </c>
      <c r="F971">
        <f>YEAR(Orders[[#This Row],[Order Date]])</f>
        <v>2019</v>
      </c>
      <c r="G971" s="3" t="str">
        <f>TEXT(Orders[[#This Row],[Order Date]],"mmmm")</f>
        <v>July</v>
      </c>
    </row>
    <row r="972" spans="1:7" x14ac:dyDescent="0.25">
      <c r="A972" t="s">
        <v>6687</v>
      </c>
      <c r="B972" s="2">
        <v>43729</v>
      </c>
      <c r="C972" t="s">
        <v>5553</v>
      </c>
      <c r="D972" t="s">
        <v>5713</v>
      </c>
      <c r="E972">
        <v>1</v>
      </c>
      <c r="F972">
        <f>YEAR(Orders[[#This Row],[Order Date]])</f>
        <v>2019</v>
      </c>
      <c r="G972" s="3" t="str">
        <f>TEXT(Orders[[#This Row],[Order Date]],"mmmm")</f>
        <v>September</v>
      </c>
    </row>
    <row r="973" spans="1:7" x14ac:dyDescent="0.25">
      <c r="A973" t="s">
        <v>6688</v>
      </c>
      <c r="B973" s="2">
        <v>43703</v>
      </c>
      <c r="C973" t="s">
        <v>5558</v>
      </c>
      <c r="D973" t="s">
        <v>5835</v>
      </c>
      <c r="E973">
        <v>5</v>
      </c>
      <c r="F973">
        <f>YEAR(Orders[[#This Row],[Order Date]])</f>
        <v>2019</v>
      </c>
      <c r="G973" s="3" t="str">
        <f>TEXT(Orders[[#This Row],[Order Date]],"mmmm")</f>
        <v>August</v>
      </c>
    </row>
    <row r="974" spans="1:7" x14ac:dyDescent="0.25">
      <c r="A974" t="s">
        <v>6689</v>
      </c>
      <c r="B974" s="2">
        <v>44411</v>
      </c>
      <c r="C974" t="s">
        <v>5563</v>
      </c>
      <c r="D974" t="s">
        <v>5835</v>
      </c>
      <c r="E974">
        <v>3</v>
      </c>
      <c r="F974">
        <f>YEAR(Orders[[#This Row],[Order Date]])</f>
        <v>2021</v>
      </c>
      <c r="G974" s="3" t="str">
        <f>TEXT(Orders[[#This Row],[Order Date]],"mmmm")</f>
        <v>August</v>
      </c>
    </row>
    <row r="975" spans="1:7" x14ac:dyDescent="0.25">
      <c r="A975" t="s">
        <v>6690</v>
      </c>
      <c r="B975" s="2">
        <v>44493</v>
      </c>
      <c r="C975" t="s">
        <v>5567</v>
      </c>
      <c r="D975" t="s">
        <v>5771</v>
      </c>
      <c r="E975">
        <v>6</v>
      </c>
      <c r="F975">
        <f>YEAR(Orders[[#This Row],[Order Date]])</f>
        <v>2021</v>
      </c>
      <c r="G975" s="3" t="str">
        <f>TEXT(Orders[[#This Row],[Order Date]],"mmmm")</f>
        <v>October</v>
      </c>
    </row>
    <row r="976" spans="1:7" x14ac:dyDescent="0.25">
      <c r="A976" t="s">
        <v>6691</v>
      </c>
      <c r="B976" s="2">
        <v>43556</v>
      </c>
      <c r="C976" t="s">
        <v>5572</v>
      </c>
      <c r="D976" t="s">
        <v>5801</v>
      </c>
      <c r="E976">
        <v>1</v>
      </c>
      <c r="F976">
        <f>YEAR(Orders[[#This Row],[Order Date]])</f>
        <v>2019</v>
      </c>
      <c r="G976" s="3" t="str">
        <f>TEXT(Orders[[#This Row],[Order Date]],"mmmm")</f>
        <v>April</v>
      </c>
    </row>
    <row r="977" spans="1:7" x14ac:dyDescent="0.25">
      <c r="A977" t="s">
        <v>6692</v>
      </c>
      <c r="B977" s="2">
        <v>44538</v>
      </c>
      <c r="C977" t="s">
        <v>5577</v>
      </c>
      <c r="D977" t="s">
        <v>5746</v>
      </c>
      <c r="E977">
        <v>3</v>
      </c>
      <c r="F977">
        <f>YEAR(Orders[[#This Row],[Order Date]])</f>
        <v>2021</v>
      </c>
      <c r="G977" s="3" t="str">
        <f>TEXT(Orders[[#This Row],[Order Date]],"mmmm")</f>
        <v>December</v>
      </c>
    </row>
    <row r="978" spans="1:7" x14ac:dyDescent="0.25">
      <c r="A978" t="s">
        <v>6693</v>
      </c>
      <c r="B978" s="2">
        <v>43643</v>
      </c>
      <c r="C978" t="s">
        <v>5583</v>
      </c>
      <c r="D978" t="s">
        <v>5718</v>
      </c>
      <c r="E978">
        <v>5</v>
      </c>
      <c r="F978">
        <f>YEAR(Orders[[#This Row],[Order Date]])</f>
        <v>2019</v>
      </c>
      <c r="G978" s="3" t="str">
        <f>TEXT(Orders[[#This Row],[Order Date]],"mmmm")</f>
        <v>June</v>
      </c>
    </row>
    <row r="979" spans="1:7" x14ac:dyDescent="0.25">
      <c r="A979" t="s">
        <v>6694</v>
      </c>
      <c r="B979" s="2">
        <v>44026</v>
      </c>
      <c r="C979" t="s">
        <v>5588</v>
      </c>
      <c r="D979" t="s">
        <v>5826</v>
      </c>
      <c r="E979">
        <v>5</v>
      </c>
      <c r="F979">
        <f>YEAR(Orders[[#This Row],[Order Date]])</f>
        <v>2020</v>
      </c>
      <c r="G979" s="3" t="str">
        <f>TEXT(Orders[[#This Row],[Order Date]],"mmmm")</f>
        <v>July</v>
      </c>
    </row>
    <row r="980" spans="1:7" x14ac:dyDescent="0.25">
      <c r="A980" t="s">
        <v>6695</v>
      </c>
      <c r="B980" s="2">
        <v>43913</v>
      </c>
      <c r="C980" t="s">
        <v>5567</v>
      </c>
      <c r="D980" t="s">
        <v>5828</v>
      </c>
      <c r="E980">
        <v>3</v>
      </c>
      <c r="F980">
        <f>YEAR(Orders[[#This Row],[Order Date]])</f>
        <v>2020</v>
      </c>
      <c r="G980" s="3" t="str">
        <f>TEXT(Orders[[#This Row],[Order Date]],"mmmm")</f>
        <v>March</v>
      </c>
    </row>
    <row r="981" spans="1:7" x14ac:dyDescent="0.25">
      <c r="A981" t="s">
        <v>6696</v>
      </c>
      <c r="B981" s="2">
        <v>43856</v>
      </c>
      <c r="C981" t="s">
        <v>5599</v>
      </c>
      <c r="D981" t="s">
        <v>5801</v>
      </c>
      <c r="E981">
        <v>2</v>
      </c>
      <c r="F981">
        <f>YEAR(Orders[[#This Row],[Order Date]])</f>
        <v>2020</v>
      </c>
      <c r="G981" s="3" t="str">
        <f>TEXT(Orders[[#This Row],[Order Date]],"mmmm")</f>
        <v>January</v>
      </c>
    </row>
    <row r="982" spans="1:7" x14ac:dyDescent="0.25">
      <c r="A982" t="s">
        <v>6697</v>
      </c>
      <c r="B982" s="2">
        <v>43982</v>
      </c>
      <c r="C982" t="s">
        <v>5605</v>
      </c>
      <c r="D982" t="s">
        <v>6000</v>
      </c>
      <c r="E982">
        <v>6</v>
      </c>
      <c r="F982">
        <f>YEAR(Orders[[#This Row],[Order Date]])</f>
        <v>2020</v>
      </c>
      <c r="G982" s="3" t="str">
        <f>TEXT(Orders[[#This Row],[Order Date]],"mmmm")</f>
        <v>May</v>
      </c>
    </row>
    <row r="983" spans="1:7" x14ac:dyDescent="0.25">
      <c r="A983" t="s">
        <v>6698</v>
      </c>
      <c r="B983" s="2">
        <v>44397</v>
      </c>
      <c r="C983" t="s">
        <v>5609</v>
      </c>
      <c r="D983" t="s">
        <v>5744</v>
      </c>
      <c r="E983">
        <v>6</v>
      </c>
      <c r="F983">
        <f>YEAR(Orders[[#This Row],[Order Date]])</f>
        <v>2021</v>
      </c>
      <c r="G983" s="3" t="str">
        <f>TEXT(Orders[[#This Row],[Order Date]],"mmmm")</f>
        <v>July</v>
      </c>
    </row>
    <row r="984" spans="1:7" x14ac:dyDescent="0.25">
      <c r="A984" t="s">
        <v>6699</v>
      </c>
      <c r="B984" s="2">
        <v>44785</v>
      </c>
      <c r="C984" t="s">
        <v>5616</v>
      </c>
      <c r="D984" t="s">
        <v>5826</v>
      </c>
      <c r="E984">
        <v>2</v>
      </c>
      <c r="F984">
        <f>YEAR(Orders[[#This Row],[Order Date]])</f>
        <v>2022</v>
      </c>
      <c r="G984" s="3" t="str">
        <f>TEXT(Orders[[#This Row],[Order Date]],"mmmm")</f>
        <v>August</v>
      </c>
    </row>
    <row r="985" spans="1:7" x14ac:dyDescent="0.25">
      <c r="A985" t="s">
        <v>6700</v>
      </c>
      <c r="B985" s="2">
        <v>43831</v>
      </c>
      <c r="C985" t="s">
        <v>5621</v>
      </c>
      <c r="D985" t="s">
        <v>5740</v>
      </c>
      <c r="E985">
        <v>2</v>
      </c>
      <c r="F985">
        <f>YEAR(Orders[[#This Row],[Order Date]])</f>
        <v>2020</v>
      </c>
      <c r="G985" s="3" t="str">
        <f>TEXT(Orders[[#This Row],[Order Date]],"mmmm")</f>
        <v>January</v>
      </c>
    </row>
    <row r="986" spans="1:7" x14ac:dyDescent="0.25">
      <c r="A986" t="s">
        <v>6701</v>
      </c>
      <c r="B986" s="2">
        <v>44214</v>
      </c>
      <c r="C986" t="s">
        <v>5626</v>
      </c>
      <c r="D986" t="s">
        <v>5781</v>
      </c>
      <c r="E986">
        <v>1</v>
      </c>
      <c r="F986">
        <f>YEAR(Orders[[#This Row],[Order Date]])</f>
        <v>2021</v>
      </c>
      <c r="G986" s="3" t="str">
        <f>TEXT(Orders[[#This Row],[Order Date]],"mmmm")</f>
        <v>January</v>
      </c>
    </row>
    <row r="987" spans="1:7" x14ac:dyDescent="0.25">
      <c r="A987" t="s">
        <v>6702</v>
      </c>
      <c r="B987" s="2">
        <v>44561</v>
      </c>
      <c r="C987" t="s">
        <v>5631</v>
      </c>
      <c r="D987" t="s">
        <v>5826</v>
      </c>
      <c r="E987">
        <v>4</v>
      </c>
      <c r="F987">
        <f>YEAR(Orders[[#This Row],[Order Date]])</f>
        <v>2021</v>
      </c>
      <c r="G987" s="3" t="str">
        <f>TEXT(Orders[[#This Row],[Order Date]],"mmmm")</f>
        <v>December</v>
      </c>
    </row>
    <row r="988" spans="1:7" x14ac:dyDescent="0.25">
      <c r="A988" t="s">
        <v>6703</v>
      </c>
      <c r="B988" s="2">
        <v>43955</v>
      </c>
      <c r="C988" t="s">
        <v>5636</v>
      </c>
      <c r="D988" t="s">
        <v>5831</v>
      </c>
      <c r="E988">
        <v>1</v>
      </c>
      <c r="F988">
        <f>YEAR(Orders[[#This Row],[Order Date]])</f>
        <v>2020</v>
      </c>
      <c r="G988" s="3" t="str">
        <f>TEXT(Orders[[#This Row],[Order Date]],"mmmm")</f>
        <v>May</v>
      </c>
    </row>
    <row r="989" spans="1:7" x14ac:dyDescent="0.25">
      <c r="A989" t="s">
        <v>6704</v>
      </c>
      <c r="B989" s="2">
        <v>44247</v>
      </c>
      <c r="C989" t="s">
        <v>5643</v>
      </c>
      <c r="D989" t="s">
        <v>5757</v>
      </c>
      <c r="E989">
        <v>5</v>
      </c>
      <c r="F989">
        <f>YEAR(Orders[[#This Row],[Order Date]])</f>
        <v>2021</v>
      </c>
      <c r="G989" s="3" t="str">
        <f>TEXT(Orders[[#This Row],[Order Date]],"mmmm")</f>
        <v>February</v>
      </c>
    </row>
    <row r="990" spans="1:7" x14ac:dyDescent="0.25">
      <c r="A990" t="s">
        <v>6705</v>
      </c>
      <c r="B990" s="2">
        <v>43897</v>
      </c>
      <c r="C990" t="s">
        <v>5648</v>
      </c>
      <c r="D990" t="s">
        <v>5712</v>
      </c>
      <c r="E990">
        <v>3</v>
      </c>
      <c r="F990">
        <f>YEAR(Orders[[#This Row],[Order Date]])</f>
        <v>2020</v>
      </c>
      <c r="G990" s="3" t="str">
        <f>TEXT(Orders[[#This Row],[Order Date]],"mmmm")</f>
        <v>March</v>
      </c>
    </row>
    <row r="991" spans="1:7" x14ac:dyDescent="0.25">
      <c r="A991" t="s">
        <v>6706</v>
      </c>
      <c r="B991" s="2">
        <v>43560</v>
      </c>
      <c r="C991" t="s">
        <v>5654</v>
      </c>
      <c r="D991" t="s">
        <v>5815</v>
      </c>
      <c r="E991">
        <v>6</v>
      </c>
      <c r="F991">
        <f>YEAR(Orders[[#This Row],[Order Date]])</f>
        <v>2019</v>
      </c>
      <c r="G991" s="3" t="str">
        <f>TEXT(Orders[[#This Row],[Order Date]],"mmmm")</f>
        <v>April</v>
      </c>
    </row>
    <row r="992" spans="1:7" x14ac:dyDescent="0.25">
      <c r="A992" t="s">
        <v>6707</v>
      </c>
      <c r="B992" s="2">
        <v>44718</v>
      </c>
      <c r="C992" t="s">
        <v>5688</v>
      </c>
      <c r="D992" t="s">
        <v>5744</v>
      </c>
      <c r="E992">
        <v>5</v>
      </c>
      <c r="F992">
        <f>YEAR(Orders[[#This Row],[Order Date]])</f>
        <v>2022</v>
      </c>
      <c r="G992" s="3" t="str">
        <f>TEXT(Orders[[#This Row],[Order Date]],"mmmm")</f>
        <v>June</v>
      </c>
    </row>
    <row r="993" spans="1:7" x14ac:dyDescent="0.25">
      <c r="A993" t="s">
        <v>6707</v>
      </c>
      <c r="B993" s="2">
        <v>44718</v>
      </c>
      <c r="C993" t="s">
        <v>5688</v>
      </c>
      <c r="D993" t="s">
        <v>5788</v>
      </c>
      <c r="E993">
        <v>2</v>
      </c>
      <c r="F993">
        <f>YEAR(Orders[[#This Row],[Order Date]])</f>
        <v>2022</v>
      </c>
      <c r="G993" s="3" t="str">
        <f>TEXT(Orders[[#This Row],[Order Date]],"mmmm")</f>
        <v>June</v>
      </c>
    </row>
    <row r="994" spans="1:7" x14ac:dyDescent="0.25">
      <c r="A994" t="s">
        <v>6708</v>
      </c>
      <c r="B994" s="2">
        <v>44276</v>
      </c>
      <c r="C994" t="s">
        <v>5669</v>
      </c>
      <c r="D994" t="s">
        <v>5776</v>
      </c>
      <c r="E994">
        <v>3</v>
      </c>
      <c r="F994">
        <f>YEAR(Orders[[#This Row],[Order Date]])</f>
        <v>2021</v>
      </c>
      <c r="G994" s="3" t="str">
        <f>TEXT(Orders[[#This Row],[Order Date]],"mmmm")</f>
        <v>March</v>
      </c>
    </row>
    <row r="995" spans="1:7" x14ac:dyDescent="0.25">
      <c r="A995" t="s">
        <v>6709</v>
      </c>
      <c r="B995" s="2">
        <v>44549</v>
      </c>
      <c r="C995" t="s">
        <v>5673</v>
      </c>
      <c r="D995" t="s">
        <v>5715</v>
      </c>
      <c r="E995">
        <v>6</v>
      </c>
      <c r="F995">
        <f>YEAR(Orders[[#This Row],[Order Date]])</f>
        <v>2021</v>
      </c>
      <c r="G995" s="3" t="str">
        <f>TEXT(Orders[[#This Row],[Order Date]],"mmmm")</f>
        <v>December</v>
      </c>
    </row>
    <row r="996" spans="1:7" x14ac:dyDescent="0.25">
      <c r="A996" t="s">
        <v>6710</v>
      </c>
      <c r="B996" s="2">
        <v>44244</v>
      </c>
      <c r="C996" t="s">
        <v>5678</v>
      </c>
      <c r="D996" t="s">
        <v>5746</v>
      </c>
      <c r="E996">
        <v>3</v>
      </c>
      <c r="F996">
        <f>YEAR(Orders[[#This Row],[Order Date]])</f>
        <v>2021</v>
      </c>
      <c r="G996" s="3" t="str">
        <f>TEXT(Orders[[#This Row],[Order Date]],"mmmm")</f>
        <v>February</v>
      </c>
    </row>
    <row r="997" spans="1:7" x14ac:dyDescent="0.25">
      <c r="A997" t="s">
        <v>6711</v>
      </c>
      <c r="B997" s="2">
        <v>43836</v>
      </c>
      <c r="C997" t="s">
        <v>5682</v>
      </c>
      <c r="D997" t="s">
        <v>5718</v>
      </c>
      <c r="E997">
        <v>1</v>
      </c>
      <c r="F997">
        <f>YEAR(Orders[[#This Row],[Order Date]])</f>
        <v>2020</v>
      </c>
      <c r="G997" s="3" t="str">
        <f>TEXT(Orders[[#This Row],[Order Date]],"mmmm")</f>
        <v>January</v>
      </c>
    </row>
    <row r="998" spans="1:7" x14ac:dyDescent="0.25">
      <c r="A998" t="s">
        <v>6712</v>
      </c>
      <c r="B998" s="2">
        <v>44685</v>
      </c>
      <c r="C998" t="s">
        <v>5688</v>
      </c>
      <c r="D998" t="s">
        <v>5726</v>
      </c>
      <c r="E998">
        <v>5</v>
      </c>
      <c r="F998">
        <f>YEAR(Orders[[#This Row],[Order Date]])</f>
        <v>2022</v>
      </c>
      <c r="G998" s="3" t="str">
        <f>TEXT(Orders[[#This Row],[Order Date]],"mmmm")</f>
        <v>May</v>
      </c>
    </row>
    <row r="999" spans="1:7" x14ac:dyDescent="0.25">
      <c r="A999" t="s">
        <v>6713</v>
      </c>
      <c r="B999" s="2">
        <v>43749</v>
      </c>
      <c r="C999" t="s">
        <v>5688</v>
      </c>
      <c r="D999" t="s">
        <v>5754</v>
      </c>
      <c r="E999">
        <v>4</v>
      </c>
      <c r="F999">
        <f>YEAR(Orders[[#This Row],[Order Date]])</f>
        <v>2019</v>
      </c>
      <c r="G999" s="3" t="str">
        <f>TEXT(Orders[[#This Row],[Order Date]],"mmmm")</f>
        <v>October</v>
      </c>
    </row>
    <row r="1000" spans="1:7" x14ac:dyDescent="0.25">
      <c r="A1000" t="s">
        <v>6714</v>
      </c>
      <c r="B1000" s="2">
        <v>44411</v>
      </c>
      <c r="C1000" t="s">
        <v>5697</v>
      </c>
      <c r="D1000" t="s">
        <v>5729</v>
      </c>
      <c r="E1000">
        <v>1</v>
      </c>
      <c r="F1000">
        <f>YEAR(Orders[[#This Row],[Order Date]])</f>
        <v>2021</v>
      </c>
      <c r="G1000" s="3" t="str">
        <f>TEXT(Orders[[#This Row],[Order Date]],"mmmm")</f>
        <v>August</v>
      </c>
    </row>
    <row r="1001" spans="1:7" x14ac:dyDescent="0.25">
      <c r="A1001" t="s">
        <v>6715</v>
      </c>
      <c r="B1001" s="2">
        <v>44119</v>
      </c>
      <c r="C1001" t="s">
        <v>5702</v>
      </c>
      <c r="D1001" t="s">
        <v>5752</v>
      </c>
      <c r="E1001">
        <v>3</v>
      </c>
      <c r="F1001">
        <f>YEAR(Orders[[#This Row],[Order Date]])</f>
        <v>2020</v>
      </c>
      <c r="G1001" s="3" t="str">
        <f>TEXT(Orders[[#This Row],[Order Date]],"mmmm")</f>
        <v>October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E636-4301-4E91-A305-1E117DA849E5}">
  <dimension ref="A1:I1001"/>
  <sheetViews>
    <sheetView workbookViewId="0"/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8" max="8" width="11.42578125" bestFit="1" customWidth="1"/>
    <col min="9" max="9" width="14" bestFit="1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</row>
    <row r="3" spans="1:9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26</v>
      </c>
      <c r="H4" t="s">
        <v>44</v>
      </c>
      <c r="I4" t="s">
        <v>28</v>
      </c>
    </row>
    <row r="5" spans="1:9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26</v>
      </c>
      <c r="H5" t="s">
        <v>51</v>
      </c>
      <c r="I5" t="s">
        <v>28</v>
      </c>
    </row>
    <row r="6" spans="1:9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35</v>
      </c>
      <c r="H6" t="s">
        <v>58</v>
      </c>
      <c r="I6" t="s">
        <v>37</v>
      </c>
    </row>
    <row r="7" spans="1:9" x14ac:dyDescent="0.25">
      <c r="A7" t="s">
        <v>59</v>
      </c>
      <c r="B7" t="s">
        <v>60</v>
      </c>
      <c r="C7" t="s">
        <v>54</v>
      </c>
      <c r="D7" t="s">
        <v>61</v>
      </c>
      <c r="E7" t="s">
        <v>62</v>
      </c>
      <c r="F7" t="s">
        <v>63</v>
      </c>
      <c r="G7" t="s">
        <v>26</v>
      </c>
      <c r="H7" t="s">
        <v>64</v>
      </c>
      <c r="I7" t="s">
        <v>37</v>
      </c>
    </row>
    <row r="8" spans="1:9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26</v>
      </c>
      <c r="H8" t="s">
        <v>71</v>
      </c>
      <c r="I8" t="s">
        <v>28</v>
      </c>
    </row>
    <row r="9" spans="1:9" x14ac:dyDescent="0.25">
      <c r="A9" t="s">
        <v>72</v>
      </c>
      <c r="B9" t="s">
        <v>73</v>
      </c>
      <c r="C9" t="s">
        <v>54</v>
      </c>
      <c r="D9" t="s">
        <v>74</v>
      </c>
      <c r="E9" t="s">
        <v>75</v>
      </c>
      <c r="F9" t="s">
        <v>76</v>
      </c>
      <c r="G9" t="s">
        <v>35</v>
      </c>
      <c r="H9" t="s">
        <v>77</v>
      </c>
      <c r="I9" t="s">
        <v>28</v>
      </c>
    </row>
    <row r="10" spans="1:9" x14ac:dyDescent="0.25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26</v>
      </c>
      <c r="H10" t="s">
        <v>84</v>
      </c>
      <c r="I10" t="s">
        <v>37</v>
      </c>
    </row>
    <row r="11" spans="1:9" x14ac:dyDescent="0.25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83</v>
      </c>
      <c r="G11" t="s">
        <v>26</v>
      </c>
      <c r="H11" t="s">
        <v>90</v>
      </c>
      <c r="I11" t="s">
        <v>37</v>
      </c>
    </row>
    <row r="12" spans="1:9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26</v>
      </c>
      <c r="H12" t="s">
        <v>97</v>
      </c>
      <c r="I12" t="s">
        <v>37</v>
      </c>
    </row>
    <row r="13" spans="1:9" x14ac:dyDescent="0.2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96</v>
      </c>
      <c r="G13" t="s">
        <v>26</v>
      </c>
      <c r="H13" t="s">
        <v>103</v>
      </c>
      <c r="I13" t="s">
        <v>28</v>
      </c>
    </row>
    <row r="14" spans="1:9" x14ac:dyDescent="0.2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26</v>
      </c>
      <c r="H14" t="s">
        <v>110</v>
      </c>
      <c r="I14" t="s">
        <v>37</v>
      </c>
    </row>
    <row r="15" spans="1:9" x14ac:dyDescent="0.25">
      <c r="A15" t="s">
        <v>111</v>
      </c>
      <c r="B15" t="s">
        <v>112</v>
      </c>
      <c r="C15" t="s">
        <v>113</v>
      </c>
      <c r="D15" t="s">
        <v>54</v>
      </c>
      <c r="E15" t="s">
        <v>114</v>
      </c>
      <c r="F15" t="s">
        <v>115</v>
      </c>
      <c r="G15" t="s">
        <v>26</v>
      </c>
      <c r="H15" t="s">
        <v>116</v>
      </c>
      <c r="I15" t="s">
        <v>37</v>
      </c>
    </row>
    <row r="16" spans="1:9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26</v>
      </c>
      <c r="H16" t="s">
        <v>123</v>
      </c>
      <c r="I16" t="s">
        <v>28</v>
      </c>
    </row>
    <row r="17" spans="1:9" x14ac:dyDescent="0.25">
      <c r="A17" t="s">
        <v>124</v>
      </c>
      <c r="B17" t="s">
        <v>125</v>
      </c>
      <c r="C17" t="s">
        <v>126</v>
      </c>
      <c r="D17" t="s">
        <v>54</v>
      </c>
      <c r="E17" t="s">
        <v>127</v>
      </c>
      <c r="F17" t="s">
        <v>128</v>
      </c>
      <c r="G17" t="s">
        <v>26</v>
      </c>
      <c r="H17" t="s">
        <v>129</v>
      </c>
      <c r="I17" t="s">
        <v>37</v>
      </c>
    </row>
    <row r="18" spans="1:9" x14ac:dyDescent="0.25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26</v>
      </c>
      <c r="H18" t="s">
        <v>136</v>
      </c>
      <c r="I18" t="s">
        <v>37</v>
      </c>
    </row>
    <row r="19" spans="1:9" x14ac:dyDescent="0.25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26</v>
      </c>
      <c r="H19" t="s">
        <v>143</v>
      </c>
      <c r="I19" t="s">
        <v>37</v>
      </c>
    </row>
    <row r="20" spans="1:9" x14ac:dyDescent="0.25">
      <c r="A20" t="s">
        <v>144</v>
      </c>
      <c r="B20" t="s">
        <v>145</v>
      </c>
      <c r="C20" t="s">
        <v>146</v>
      </c>
      <c r="D20" t="s">
        <v>54</v>
      </c>
      <c r="E20" t="s">
        <v>147</v>
      </c>
      <c r="F20" t="s">
        <v>148</v>
      </c>
      <c r="G20" t="s">
        <v>35</v>
      </c>
      <c r="H20" t="s">
        <v>149</v>
      </c>
      <c r="I20" t="s">
        <v>28</v>
      </c>
    </row>
    <row r="21" spans="1:9" x14ac:dyDescent="0.25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26</v>
      </c>
      <c r="H21" t="s">
        <v>156</v>
      </c>
      <c r="I21" t="s">
        <v>28</v>
      </c>
    </row>
    <row r="22" spans="1:9" x14ac:dyDescent="0.25">
      <c r="A22" t="s">
        <v>157</v>
      </c>
      <c r="B22" t="s">
        <v>158</v>
      </c>
      <c r="C22" t="s">
        <v>54</v>
      </c>
      <c r="D22" t="s">
        <v>159</v>
      </c>
      <c r="E22" t="s">
        <v>160</v>
      </c>
      <c r="F22" t="s">
        <v>161</v>
      </c>
      <c r="G22" t="s">
        <v>35</v>
      </c>
      <c r="H22" t="s">
        <v>162</v>
      </c>
      <c r="I22" t="s">
        <v>28</v>
      </c>
    </row>
    <row r="23" spans="1:9" x14ac:dyDescent="0.25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26</v>
      </c>
      <c r="H23" t="s">
        <v>169</v>
      </c>
      <c r="I23" t="s">
        <v>37</v>
      </c>
    </row>
    <row r="24" spans="1:9" x14ac:dyDescent="0.25">
      <c r="A24" t="s">
        <v>170</v>
      </c>
      <c r="B24" t="s">
        <v>171</v>
      </c>
      <c r="C24" t="s">
        <v>172</v>
      </c>
      <c r="D24" t="s">
        <v>173</v>
      </c>
      <c r="E24" t="s">
        <v>174</v>
      </c>
      <c r="F24" t="s">
        <v>175</v>
      </c>
      <c r="G24" t="s">
        <v>26</v>
      </c>
      <c r="H24" t="s">
        <v>176</v>
      </c>
      <c r="I24" t="s">
        <v>28</v>
      </c>
    </row>
    <row r="25" spans="1:9" x14ac:dyDescent="0.25">
      <c r="A25" t="s">
        <v>177</v>
      </c>
      <c r="B25" t="s">
        <v>178</v>
      </c>
      <c r="C25" t="s">
        <v>179</v>
      </c>
      <c r="D25" t="s">
        <v>180</v>
      </c>
      <c r="E25" t="s">
        <v>181</v>
      </c>
      <c r="F25" t="s">
        <v>182</v>
      </c>
      <c r="G25" t="s">
        <v>26</v>
      </c>
      <c r="H25" t="s">
        <v>183</v>
      </c>
      <c r="I25" t="s">
        <v>28</v>
      </c>
    </row>
    <row r="26" spans="1:9" x14ac:dyDescent="0.25">
      <c r="A26" t="s">
        <v>184</v>
      </c>
      <c r="B26" t="s">
        <v>185</v>
      </c>
      <c r="C26" t="s">
        <v>186</v>
      </c>
      <c r="D26" t="s">
        <v>187</v>
      </c>
      <c r="E26" t="s">
        <v>188</v>
      </c>
      <c r="F26" t="s">
        <v>189</v>
      </c>
      <c r="G26" t="s">
        <v>26</v>
      </c>
      <c r="H26" t="s">
        <v>190</v>
      </c>
      <c r="I26" t="s">
        <v>37</v>
      </c>
    </row>
    <row r="27" spans="1:9" x14ac:dyDescent="0.25">
      <c r="A27" t="s">
        <v>191</v>
      </c>
      <c r="B27" t="s">
        <v>192</v>
      </c>
      <c r="C27" t="s">
        <v>54</v>
      </c>
      <c r="D27" t="s">
        <v>193</v>
      </c>
      <c r="E27" t="s">
        <v>194</v>
      </c>
      <c r="F27" t="s">
        <v>175</v>
      </c>
      <c r="G27" t="s">
        <v>26</v>
      </c>
      <c r="H27" t="s">
        <v>176</v>
      </c>
      <c r="I27" t="s">
        <v>28</v>
      </c>
    </row>
    <row r="28" spans="1:9" x14ac:dyDescent="0.25">
      <c r="A28" t="s">
        <v>195</v>
      </c>
      <c r="B28" t="s">
        <v>196</v>
      </c>
      <c r="C28" t="s">
        <v>197</v>
      </c>
      <c r="D28" t="s">
        <v>198</v>
      </c>
      <c r="E28" t="s">
        <v>199</v>
      </c>
      <c r="F28" t="s">
        <v>200</v>
      </c>
      <c r="G28" t="s">
        <v>26</v>
      </c>
      <c r="H28" t="s">
        <v>201</v>
      </c>
      <c r="I28" t="s">
        <v>28</v>
      </c>
    </row>
    <row r="29" spans="1:9" x14ac:dyDescent="0.25">
      <c r="A29" t="s">
        <v>202</v>
      </c>
      <c r="B29" t="s">
        <v>203</v>
      </c>
      <c r="C29" t="s">
        <v>204</v>
      </c>
      <c r="D29" t="s">
        <v>205</v>
      </c>
      <c r="E29" t="s">
        <v>206</v>
      </c>
      <c r="F29" t="s">
        <v>207</v>
      </c>
      <c r="G29" t="s">
        <v>35</v>
      </c>
      <c r="H29" t="s">
        <v>208</v>
      </c>
      <c r="I29" t="s">
        <v>37</v>
      </c>
    </row>
    <row r="30" spans="1:9" x14ac:dyDescent="0.25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214</v>
      </c>
      <c r="G30" t="s">
        <v>35</v>
      </c>
      <c r="H30" t="s">
        <v>215</v>
      </c>
      <c r="I30" t="s">
        <v>37</v>
      </c>
    </row>
    <row r="31" spans="1:9" x14ac:dyDescent="0.25">
      <c r="A31" t="s">
        <v>216</v>
      </c>
      <c r="B31" t="s">
        <v>217</v>
      </c>
      <c r="C31" t="s">
        <v>218</v>
      </c>
      <c r="D31" t="s">
        <v>219</v>
      </c>
      <c r="E31" t="s">
        <v>220</v>
      </c>
      <c r="F31" t="s">
        <v>221</v>
      </c>
      <c r="G31" t="s">
        <v>35</v>
      </c>
      <c r="H31" t="s">
        <v>222</v>
      </c>
      <c r="I31" t="s">
        <v>28</v>
      </c>
    </row>
    <row r="32" spans="1:9" x14ac:dyDescent="0.25">
      <c r="A32" t="s">
        <v>223</v>
      </c>
      <c r="B32" t="s">
        <v>224</v>
      </c>
      <c r="C32" t="s">
        <v>54</v>
      </c>
      <c r="D32" t="s">
        <v>225</v>
      </c>
      <c r="E32" t="s">
        <v>226</v>
      </c>
      <c r="F32" t="s">
        <v>227</v>
      </c>
      <c r="G32" t="s">
        <v>26</v>
      </c>
      <c r="H32" t="s">
        <v>228</v>
      </c>
      <c r="I32" t="s">
        <v>37</v>
      </c>
    </row>
    <row r="33" spans="1:9" x14ac:dyDescent="0.25">
      <c r="A33" t="s">
        <v>229</v>
      </c>
      <c r="B33" t="s">
        <v>230</v>
      </c>
      <c r="C33" t="s">
        <v>231</v>
      </c>
      <c r="D33" t="s">
        <v>232</v>
      </c>
      <c r="E33" t="s">
        <v>233</v>
      </c>
      <c r="F33" t="s">
        <v>234</v>
      </c>
      <c r="G33" t="s">
        <v>26</v>
      </c>
      <c r="H33" t="s">
        <v>235</v>
      </c>
      <c r="I33" t="s">
        <v>37</v>
      </c>
    </row>
    <row r="34" spans="1:9" x14ac:dyDescent="0.25">
      <c r="A34" t="s">
        <v>236</v>
      </c>
      <c r="B34" t="s">
        <v>237</v>
      </c>
      <c r="C34" t="s">
        <v>238</v>
      </c>
      <c r="D34" t="s">
        <v>239</v>
      </c>
      <c r="E34" t="s">
        <v>240</v>
      </c>
      <c r="F34" t="s">
        <v>241</v>
      </c>
      <c r="G34" t="s">
        <v>35</v>
      </c>
      <c r="H34" t="s">
        <v>242</v>
      </c>
      <c r="I34" t="s">
        <v>28</v>
      </c>
    </row>
    <row r="35" spans="1:9" x14ac:dyDescent="0.25">
      <c r="A35" t="s">
        <v>243</v>
      </c>
      <c r="B35" t="s">
        <v>244</v>
      </c>
      <c r="C35" t="s">
        <v>245</v>
      </c>
      <c r="D35" t="s">
        <v>54</v>
      </c>
      <c r="E35" t="s">
        <v>246</v>
      </c>
      <c r="F35" t="s">
        <v>247</v>
      </c>
      <c r="G35" t="s">
        <v>26</v>
      </c>
      <c r="H35" t="s">
        <v>248</v>
      </c>
      <c r="I35" t="s">
        <v>37</v>
      </c>
    </row>
    <row r="36" spans="1:9" x14ac:dyDescent="0.25">
      <c r="A36" t="s">
        <v>249</v>
      </c>
      <c r="B36" t="s">
        <v>250</v>
      </c>
      <c r="C36" t="s">
        <v>251</v>
      </c>
      <c r="D36" t="s">
        <v>252</v>
      </c>
      <c r="E36" t="s">
        <v>253</v>
      </c>
      <c r="F36" t="s">
        <v>254</v>
      </c>
      <c r="G36" t="s">
        <v>255</v>
      </c>
      <c r="H36" t="s">
        <v>256</v>
      </c>
      <c r="I36" t="s">
        <v>28</v>
      </c>
    </row>
    <row r="37" spans="1:9" x14ac:dyDescent="0.25">
      <c r="A37" t="s">
        <v>257</v>
      </c>
      <c r="B37" t="s">
        <v>258</v>
      </c>
      <c r="C37" t="s">
        <v>259</v>
      </c>
      <c r="D37" t="s">
        <v>260</v>
      </c>
      <c r="E37" t="s">
        <v>261</v>
      </c>
      <c r="F37" t="s">
        <v>262</v>
      </c>
      <c r="G37" t="s">
        <v>26</v>
      </c>
      <c r="H37" t="s">
        <v>263</v>
      </c>
      <c r="I37" t="s">
        <v>37</v>
      </c>
    </row>
    <row r="38" spans="1:9" x14ac:dyDescent="0.25">
      <c r="A38" t="s">
        <v>264</v>
      </c>
      <c r="B38" t="s">
        <v>265</v>
      </c>
      <c r="C38" t="s">
        <v>266</v>
      </c>
      <c r="D38" t="s">
        <v>267</v>
      </c>
      <c r="E38" t="s">
        <v>268</v>
      </c>
      <c r="F38" t="s">
        <v>269</v>
      </c>
      <c r="G38" t="s">
        <v>26</v>
      </c>
      <c r="H38" t="s">
        <v>270</v>
      </c>
      <c r="I38" t="s">
        <v>37</v>
      </c>
    </row>
    <row r="39" spans="1:9" x14ac:dyDescent="0.25">
      <c r="A39" t="s">
        <v>271</v>
      </c>
      <c r="B39" t="s">
        <v>272</v>
      </c>
      <c r="C39" t="s">
        <v>273</v>
      </c>
      <c r="D39" t="s">
        <v>274</v>
      </c>
      <c r="E39" t="s">
        <v>275</v>
      </c>
      <c r="F39" t="s">
        <v>276</v>
      </c>
      <c r="G39" t="s">
        <v>26</v>
      </c>
      <c r="H39" t="s">
        <v>277</v>
      </c>
      <c r="I39" t="s">
        <v>37</v>
      </c>
    </row>
    <row r="40" spans="1:9" x14ac:dyDescent="0.25">
      <c r="A40" t="s">
        <v>278</v>
      </c>
      <c r="B40" t="s">
        <v>279</v>
      </c>
      <c r="C40" t="s">
        <v>280</v>
      </c>
      <c r="D40" t="s">
        <v>281</v>
      </c>
      <c r="E40" t="s">
        <v>282</v>
      </c>
      <c r="F40" t="s">
        <v>283</v>
      </c>
      <c r="G40" t="s">
        <v>26</v>
      </c>
      <c r="H40" t="s">
        <v>284</v>
      </c>
      <c r="I40" t="s">
        <v>37</v>
      </c>
    </row>
    <row r="41" spans="1:9" x14ac:dyDescent="0.25">
      <c r="A41" t="s">
        <v>285</v>
      </c>
      <c r="B41" t="s">
        <v>286</v>
      </c>
      <c r="C41" t="s">
        <v>54</v>
      </c>
      <c r="D41" t="s">
        <v>54</v>
      </c>
      <c r="E41" t="s">
        <v>287</v>
      </c>
      <c r="F41" t="s">
        <v>288</v>
      </c>
      <c r="G41" t="s">
        <v>26</v>
      </c>
      <c r="H41" t="s">
        <v>289</v>
      </c>
      <c r="I41" t="s">
        <v>28</v>
      </c>
    </row>
    <row r="42" spans="1:9" x14ac:dyDescent="0.25">
      <c r="A42" t="s">
        <v>290</v>
      </c>
      <c r="B42" t="s">
        <v>291</v>
      </c>
      <c r="C42" t="s">
        <v>54</v>
      </c>
      <c r="D42" t="s">
        <v>292</v>
      </c>
      <c r="E42" t="s">
        <v>293</v>
      </c>
      <c r="F42" t="s">
        <v>294</v>
      </c>
      <c r="G42" t="s">
        <v>26</v>
      </c>
      <c r="H42" t="s">
        <v>295</v>
      </c>
      <c r="I42" t="s">
        <v>37</v>
      </c>
    </row>
    <row r="43" spans="1:9" x14ac:dyDescent="0.25">
      <c r="A43" t="s">
        <v>296</v>
      </c>
      <c r="B43" t="s">
        <v>297</v>
      </c>
      <c r="C43" t="s">
        <v>298</v>
      </c>
      <c r="D43" t="s">
        <v>299</v>
      </c>
      <c r="E43" t="s">
        <v>300</v>
      </c>
      <c r="F43" t="s">
        <v>301</v>
      </c>
      <c r="G43" t="s">
        <v>26</v>
      </c>
      <c r="H43" t="s">
        <v>302</v>
      </c>
      <c r="I43" t="s">
        <v>28</v>
      </c>
    </row>
    <row r="44" spans="1:9" x14ac:dyDescent="0.25">
      <c r="A44" t="s">
        <v>303</v>
      </c>
      <c r="B44" t="s">
        <v>304</v>
      </c>
      <c r="C44" t="s">
        <v>305</v>
      </c>
      <c r="D44" t="s">
        <v>306</v>
      </c>
      <c r="E44" t="s">
        <v>307</v>
      </c>
      <c r="F44" t="s">
        <v>308</v>
      </c>
      <c r="G44" t="s">
        <v>26</v>
      </c>
      <c r="H44" t="s">
        <v>309</v>
      </c>
      <c r="I44" t="s">
        <v>28</v>
      </c>
    </row>
    <row r="45" spans="1:9" x14ac:dyDescent="0.25">
      <c r="A45" t="s">
        <v>310</v>
      </c>
      <c r="B45" t="s">
        <v>311</v>
      </c>
      <c r="C45" t="s">
        <v>54</v>
      </c>
      <c r="D45" t="s">
        <v>312</v>
      </c>
      <c r="E45" t="s">
        <v>313</v>
      </c>
      <c r="F45" t="s">
        <v>314</v>
      </c>
      <c r="G45" t="s">
        <v>26</v>
      </c>
      <c r="H45" t="s">
        <v>315</v>
      </c>
      <c r="I45" t="s">
        <v>37</v>
      </c>
    </row>
    <row r="46" spans="1:9" x14ac:dyDescent="0.25">
      <c r="A46" t="s">
        <v>316</v>
      </c>
      <c r="B46" t="s">
        <v>317</v>
      </c>
      <c r="C46" t="s">
        <v>318</v>
      </c>
      <c r="D46" t="s">
        <v>319</v>
      </c>
      <c r="E46" t="s">
        <v>320</v>
      </c>
      <c r="F46" t="s">
        <v>321</v>
      </c>
      <c r="G46" t="s">
        <v>26</v>
      </c>
      <c r="H46" t="s">
        <v>322</v>
      </c>
      <c r="I46" t="s">
        <v>28</v>
      </c>
    </row>
    <row r="47" spans="1:9" x14ac:dyDescent="0.25">
      <c r="A47" t="s">
        <v>323</v>
      </c>
      <c r="B47" t="s">
        <v>324</v>
      </c>
      <c r="C47" t="s">
        <v>325</v>
      </c>
      <c r="D47" t="s">
        <v>326</v>
      </c>
      <c r="E47" t="s">
        <v>327</v>
      </c>
      <c r="F47" t="s">
        <v>328</v>
      </c>
      <c r="G47" t="s">
        <v>26</v>
      </c>
      <c r="H47" t="s">
        <v>329</v>
      </c>
      <c r="I47" t="s">
        <v>37</v>
      </c>
    </row>
    <row r="48" spans="1:9" x14ac:dyDescent="0.25">
      <c r="A48" t="s">
        <v>330</v>
      </c>
      <c r="B48" t="s">
        <v>331</v>
      </c>
      <c r="C48" t="s">
        <v>54</v>
      </c>
      <c r="D48" t="s">
        <v>332</v>
      </c>
      <c r="E48" t="s">
        <v>333</v>
      </c>
      <c r="F48" t="s">
        <v>334</v>
      </c>
      <c r="G48" t="s">
        <v>26</v>
      </c>
      <c r="H48" t="s">
        <v>335</v>
      </c>
      <c r="I48" t="s">
        <v>28</v>
      </c>
    </row>
    <row r="49" spans="1:9" x14ac:dyDescent="0.25">
      <c r="A49" t="s">
        <v>336</v>
      </c>
      <c r="B49" t="s">
        <v>337</v>
      </c>
      <c r="C49" t="s">
        <v>338</v>
      </c>
      <c r="D49" t="s">
        <v>339</v>
      </c>
      <c r="E49" t="s">
        <v>340</v>
      </c>
      <c r="F49" t="s">
        <v>341</v>
      </c>
      <c r="G49" t="s">
        <v>26</v>
      </c>
      <c r="H49" t="s">
        <v>342</v>
      </c>
      <c r="I49" t="s">
        <v>28</v>
      </c>
    </row>
    <row r="50" spans="1:9" x14ac:dyDescent="0.25">
      <c r="A50" t="s">
        <v>343</v>
      </c>
      <c r="B50" t="s">
        <v>344</v>
      </c>
      <c r="C50" t="s">
        <v>345</v>
      </c>
      <c r="D50" t="s">
        <v>54</v>
      </c>
      <c r="E50" t="s">
        <v>346</v>
      </c>
      <c r="F50" t="s">
        <v>347</v>
      </c>
      <c r="G50" t="s">
        <v>26</v>
      </c>
      <c r="H50" t="s">
        <v>348</v>
      </c>
      <c r="I50" t="s">
        <v>37</v>
      </c>
    </row>
    <row r="51" spans="1:9" x14ac:dyDescent="0.25">
      <c r="A51" t="s">
        <v>349</v>
      </c>
      <c r="B51" t="s">
        <v>350</v>
      </c>
      <c r="C51" t="s">
        <v>351</v>
      </c>
      <c r="D51" t="s">
        <v>352</v>
      </c>
      <c r="E51" t="s">
        <v>353</v>
      </c>
      <c r="F51" t="s">
        <v>354</v>
      </c>
      <c r="G51" t="s">
        <v>26</v>
      </c>
      <c r="H51" t="s">
        <v>355</v>
      </c>
      <c r="I51" t="s">
        <v>37</v>
      </c>
    </row>
    <row r="52" spans="1:9" x14ac:dyDescent="0.25">
      <c r="A52" t="s">
        <v>356</v>
      </c>
      <c r="B52" t="s">
        <v>357</v>
      </c>
      <c r="C52" t="s">
        <v>358</v>
      </c>
      <c r="D52" t="s">
        <v>359</v>
      </c>
      <c r="E52" t="s">
        <v>360</v>
      </c>
      <c r="F52" t="s">
        <v>361</v>
      </c>
      <c r="G52" t="s">
        <v>26</v>
      </c>
      <c r="H52" t="s">
        <v>362</v>
      </c>
      <c r="I52" t="s">
        <v>37</v>
      </c>
    </row>
    <row r="53" spans="1:9" x14ac:dyDescent="0.25">
      <c r="A53" t="s">
        <v>363</v>
      </c>
      <c r="B53" t="s">
        <v>364</v>
      </c>
      <c r="C53" t="s">
        <v>365</v>
      </c>
      <c r="D53" t="s">
        <v>366</v>
      </c>
      <c r="E53" t="s">
        <v>367</v>
      </c>
      <c r="F53" t="s">
        <v>34</v>
      </c>
      <c r="G53" t="s">
        <v>35</v>
      </c>
      <c r="H53" t="s">
        <v>36</v>
      </c>
      <c r="I53" t="s">
        <v>28</v>
      </c>
    </row>
    <row r="54" spans="1:9" x14ac:dyDescent="0.25">
      <c r="A54" t="s">
        <v>368</v>
      </c>
      <c r="B54" t="s">
        <v>369</v>
      </c>
      <c r="C54" t="s">
        <v>370</v>
      </c>
      <c r="D54" t="s">
        <v>54</v>
      </c>
      <c r="E54" t="s">
        <v>371</v>
      </c>
      <c r="F54" t="s">
        <v>372</v>
      </c>
      <c r="G54" t="s">
        <v>255</v>
      </c>
      <c r="H54" t="s">
        <v>373</v>
      </c>
      <c r="I54" t="s">
        <v>37</v>
      </c>
    </row>
    <row r="55" spans="1:9" x14ac:dyDescent="0.25">
      <c r="A55" t="s">
        <v>374</v>
      </c>
      <c r="B55" t="s">
        <v>375</v>
      </c>
      <c r="C55" t="s">
        <v>376</v>
      </c>
      <c r="D55" t="s">
        <v>377</v>
      </c>
      <c r="E55" t="s">
        <v>378</v>
      </c>
      <c r="F55" t="s">
        <v>379</v>
      </c>
      <c r="G55" t="s">
        <v>26</v>
      </c>
      <c r="H55" t="s">
        <v>380</v>
      </c>
      <c r="I55" t="s">
        <v>37</v>
      </c>
    </row>
    <row r="56" spans="1:9" x14ac:dyDescent="0.25">
      <c r="A56" t="s">
        <v>381</v>
      </c>
      <c r="B56" t="s">
        <v>382</v>
      </c>
      <c r="C56" t="s">
        <v>383</v>
      </c>
      <c r="D56" t="s">
        <v>384</v>
      </c>
      <c r="E56" t="s">
        <v>385</v>
      </c>
      <c r="F56" t="s">
        <v>386</v>
      </c>
      <c r="G56" t="s">
        <v>26</v>
      </c>
      <c r="H56" t="s">
        <v>387</v>
      </c>
      <c r="I56" t="s">
        <v>37</v>
      </c>
    </row>
    <row r="57" spans="1:9" x14ac:dyDescent="0.25">
      <c r="A57" t="s">
        <v>388</v>
      </c>
      <c r="B57" t="s">
        <v>389</v>
      </c>
      <c r="C57" t="s">
        <v>54</v>
      </c>
      <c r="D57" t="s">
        <v>390</v>
      </c>
      <c r="E57" t="s">
        <v>391</v>
      </c>
      <c r="F57" t="s">
        <v>392</v>
      </c>
      <c r="G57" t="s">
        <v>26</v>
      </c>
      <c r="H57" t="s">
        <v>393</v>
      </c>
      <c r="I57" t="s">
        <v>37</v>
      </c>
    </row>
    <row r="58" spans="1:9" x14ac:dyDescent="0.25">
      <c r="A58" t="s">
        <v>394</v>
      </c>
      <c r="B58" t="s">
        <v>395</v>
      </c>
      <c r="C58" t="s">
        <v>396</v>
      </c>
      <c r="D58" t="s">
        <v>397</v>
      </c>
      <c r="E58" t="s">
        <v>398</v>
      </c>
      <c r="F58" t="s">
        <v>399</v>
      </c>
      <c r="G58" t="s">
        <v>26</v>
      </c>
      <c r="H58" t="s">
        <v>400</v>
      </c>
      <c r="I58" t="s">
        <v>28</v>
      </c>
    </row>
    <row r="59" spans="1:9" x14ac:dyDescent="0.25">
      <c r="A59" t="s">
        <v>401</v>
      </c>
      <c r="B59" t="s">
        <v>402</v>
      </c>
      <c r="C59" t="s">
        <v>403</v>
      </c>
      <c r="D59" t="s">
        <v>404</v>
      </c>
      <c r="E59" t="s">
        <v>405</v>
      </c>
      <c r="F59" t="s">
        <v>406</v>
      </c>
      <c r="G59" t="s">
        <v>26</v>
      </c>
      <c r="H59" t="s">
        <v>407</v>
      </c>
      <c r="I59" t="s">
        <v>37</v>
      </c>
    </row>
    <row r="60" spans="1:9" x14ac:dyDescent="0.25">
      <c r="A60" t="s">
        <v>408</v>
      </c>
      <c r="B60" t="s">
        <v>409</v>
      </c>
      <c r="C60" t="s">
        <v>54</v>
      </c>
      <c r="D60" t="s">
        <v>410</v>
      </c>
      <c r="E60" t="s">
        <v>411</v>
      </c>
      <c r="F60" t="s">
        <v>412</v>
      </c>
      <c r="G60" t="s">
        <v>26</v>
      </c>
      <c r="H60" t="s">
        <v>413</v>
      </c>
      <c r="I60" t="s">
        <v>28</v>
      </c>
    </row>
    <row r="61" spans="1:9" x14ac:dyDescent="0.25">
      <c r="A61" t="s">
        <v>414</v>
      </c>
      <c r="B61" t="s">
        <v>415</v>
      </c>
      <c r="C61" t="s">
        <v>416</v>
      </c>
      <c r="D61" t="s">
        <v>54</v>
      </c>
      <c r="E61" t="s">
        <v>417</v>
      </c>
      <c r="F61" t="s">
        <v>418</v>
      </c>
      <c r="G61" t="s">
        <v>26</v>
      </c>
      <c r="H61" t="s">
        <v>419</v>
      </c>
      <c r="I61" t="s">
        <v>28</v>
      </c>
    </row>
    <row r="62" spans="1:9" x14ac:dyDescent="0.25">
      <c r="A62" t="s">
        <v>420</v>
      </c>
      <c r="B62" t="s">
        <v>421</v>
      </c>
      <c r="C62" t="s">
        <v>422</v>
      </c>
      <c r="D62" t="s">
        <v>423</v>
      </c>
      <c r="E62" t="s">
        <v>424</v>
      </c>
      <c r="F62" t="s">
        <v>425</v>
      </c>
      <c r="G62" t="s">
        <v>26</v>
      </c>
      <c r="H62" t="s">
        <v>426</v>
      </c>
      <c r="I62" t="s">
        <v>37</v>
      </c>
    </row>
    <row r="63" spans="1:9" x14ac:dyDescent="0.25">
      <c r="A63" t="s">
        <v>427</v>
      </c>
      <c r="B63" t="s">
        <v>428</v>
      </c>
      <c r="C63" t="s">
        <v>54</v>
      </c>
      <c r="D63" t="s">
        <v>429</v>
      </c>
      <c r="E63" t="s">
        <v>430</v>
      </c>
      <c r="F63" t="s">
        <v>431</v>
      </c>
      <c r="G63" t="s">
        <v>255</v>
      </c>
      <c r="H63" t="s">
        <v>432</v>
      </c>
      <c r="I63" t="s">
        <v>28</v>
      </c>
    </row>
    <row r="64" spans="1:9" x14ac:dyDescent="0.25">
      <c r="A64" t="s">
        <v>433</v>
      </c>
      <c r="B64" t="s">
        <v>434</v>
      </c>
      <c r="C64" t="s">
        <v>54</v>
      </c>
      <c r="D64" t="s">
        <v>435</v>
      </c>
      <c r="E64" t="s">
        <v>436</v>
      </c>
      <c r="F64" t="s">
        <v>437</v>
      </c>
      <c r="G64" t="s">
        <v>26</v>
      </c>
      <c r="H64" t="s">
        <v>438</v>
      </c>
      <c r="I64" t="s">
        <v>28</v>
      </c>
    </row>
    <row r="65" spans="1:9" x14ac:dyDescent="0.25">
      <c r="A65" t="s">
        <v>439</v>
      </c>
      <c r="B65" t="s">
        <v>440</v>
      </c>
      <c r="C65" t="s">
        <v>441</v>
      </c>
      <c r="D65" t="s">
        <v>442</v>
      </c>
      <c r="E65" t="s">
        <v>443</v>
      </c>
      <c r="F65" t="s">
        <v>444</v>
      </c>
      <c r="G65" t="s">
        <v>26</v>
      </c>
      <c r="H65" t="s">
        <v>445</v>
      </c>
      <c r="I65" t="s">
        <v>37</v>
      </c>
    </row>
    <row r="66" spans="1:9" x14ac:dyDescent="0.25">
      <c r="A66" t="s">
        <v>446</v>
      </c>
      <c r="B66" t="s">
        <v>447</v>
      </c>
      <c r="C66" t="s">
        <v>54</v>
      </c>
      <c r="D66" t="s">
        <v>448</v>
      </c>
      <c r="E66" t="s">
        <v>449</v>
      </c>
      <c r="F66" t="s">
        <v>450</v>
      </c>
      <c r="G66" t="s">
        <v>26</v>
      </c>
      <c r="H66" t="s">
        <v>451</v>
      </c>
      <c r="I66" t="s">
        <v>28</v>
      </c>
    </row>
    <row r="67" spans="1:9" x14ac:dyDescent="0.25">
      <c r="A67" t="s">
        <v>452</v>
      </c>
      <c r="B67" t="s">
        <v>453</v>
      </c>
      <c r="C67" t="s">
        <v>454</v>
      </c>
      <c r="D67" t="s">
        <v>455</v>
      </c>
      <c r="E67" t="s">
        <v>456</v>
      </c>
      <c r="F67" t="s">
        <v>457</v>
      </c>
      <c r="G67" t="s">
        <v>26</v>
      </c>
      <c r="H67" t="s">
        <v>458</v>
      </c>
      <c r="I67" t="s">
        <v>28</v>
      </c>
    </row>
    <row r="68" spans="1:9" x14ac:dyDescent="0.25">
      <c r="A68" t="s">
        <v>459</v>
      </c>
      <c r="B68" t="s">
        <v>460</v>
      </c>
      <c r="C68" t="s">
        <v>461</v>
      </c>
      <c r="D68" t="s">
        <v>462</v>
      </c>
      <c r="E68" t="s">
        <v>463</v>
      </c>
      <c r="F68" t="s">
        <v>464</v>
      </c>
      <c r="G68" t="s">
        <v>26</v>
      </c>
      <c r="H68" t="s">
        <v>465</v>
      </c>
      <c r="I68" t="s">
        <v>28</v>
      </c>
    </row>
    <row r="69" spans="1:9" x14ac:dyDescent="0.25">
      <c r="A69" t="s">
        <v>466</v>
      </c>
      <c r="B69" t="s">
        <v>467</v>
      </c>
      <c r="C69" t="s">
        <v>468</v>
      </c>
      <c r="D69" t="s">
        <v>469</v>
      </c>
      <c r="E69" t="s">
        <v>470</v>
      </c>
      <c r="F69" t="s">
        <v>471</v>
      </c>
      <c r="G69" t="s">
        <v>26</v>
      </c>
      <c r="H69" t="s">
        <v>472</v>
      </c>
      <c r="I69" t="s">
        <v>37</v>
      </c>
    </row>
    <row r="70" spans="1:9" x14ac:dyDescent="0.25">
      <c r="A70" t="s">
        <v>473</v>
      </c>
      <c r="B70" t="s">
        <v>474</v>
      </c>
      <c r="C70" t="s">
        <v>475</v>
      </c>
      <c r="D70" t="s">
        <v>476</v>
      </c>
      <c r="E70" t="s">
        <v>477</v>
      </c>
      <c r="F70" t="s">
        <v>478</v>
      </c>
      <c r="G70" t="s">
        <v>26</v>
      </c>
      <c r="H70" t="s">
        <v>479</v>
      </c>
      <c r="I70" t="s">
        <v>37</v>
      </c>
    </row>
    <row r="71" spans="1:9" x14ac:dyDescent="0.25">
      <c r="A71" t="s">
        <v>480</v>
      </c>
      <c r="B71" t="s">
        <v>481</v>
      </c>
      <c r="C71" t="s">
        <v>482</v>
      </c>
      <c r="D71" t="s">
        <v>483</v>
      </c>
      <c r="E71" t="s">
        <v>484</v>
      </c>
      <c r="F71" t="s">
        <v>485</v>
      </c>
      <c r="G71" t="s">
        <v>255</v>
      </c>
      <c r="H71" t="s">
        <v>486</v>
      </c>
      <c r="I71" t="s">
        <v>28</v>
      </c>
    </row>
    <row r="72" spans="1:9" x14ac:dyDescent="0.25">
      <c r="A72" t="s">
        <v>487</v>
      </c>
      <c r="B72" t="s">
        <v>488</v>
      </c>
      <c r="C72" t="s">
        <v>489</v>
      </c>
      <c r="D72" t="s">
        <v>490</v>
      </c>
      <c r="E72" t="s">
        <v>491</v>
      </c>
      <c r="F72" t="s">
        <v>492</v>
      </c>
      <c r="G72" t="s">
        <v>26</v>
      </c>
      <c r="H72" t="s">
        <v>493</v>
      </c>
      <c r="I72" t="s">
        <v>37</v>
      </c>
    </row>
    <row r="73" spans="1:9" x14ac:dyDescent="0.25">
      <c r="A73" t="s">
        <v>494</v>
      </c>
      <c r="B73" t="s">
        <v>495</v>
      </c>
      <c r="C73" t="s">
        <v>496</v>
      </c>
      <c r="D73" t="s">
        <v>497</v>
      </c>
      <c r="E73" t="s">
        <v>498</v>
      </c>
      <c r="F73" t="s">
        <v>499</v>
      </c>
      <c r="G73" t="s">
        <v>35</v>
      </c>
      <c r="H73" t="s">
        <v>500</v>
      </c>
      <c r="I73" t="s">
        <v>37</v>
      </c>
    </row>
    <row r="74" spans="1:9" x14ac:dyDescent="0.25">
      <c r="A74" t="s">
        <v>501</v>
      </c>
      <c r="B74" t="s">
        <v>502</v>
      </c>
      <c r="C74" t="s">
        <v>54</v>
      </c>
      <c r="D74" t="s">
        <v>503</v>
      </c>
      <c r="E74" t="s">
        <v>504</v>
      </c>
      <c r="F74" t="s">
        <v>294</v>
      </c>
      <c r="G74" t="s">
        <v>26</v>
      </c>
      <c r="H74" t="s">
        <v>505</v>
      </c>
      <c r="I74" t="s">
        <v>37</v>
      </c>
    </row>
    <row r="75" spans="1:9" x14ac:dyDescent="0.25">
      <c r="A75" t="s">
        <v>506</v>
      </c>
      <c r="B75" t="s">
        <v>507</v>
      </c>
      <c r="C75" t="s">
        <v>54</v>
      </c>
      <c r="D75" t="s">
        <v>508</v>
      </c>
      <c r="E75" t="s">
        <v>509</v>
      </c>
      <c r="F75" t="s">
        <v>510</v>
      </c>
      <c r="G75" t="s">
        <v>26</v>
      </c>
      <c r="H75" t="s">
        <v>511</v>
      </c>
      <c r="I75" t="s">
        <v>28</v>
      </c>
    </row>
    <row r="76" spans="1:9" x14ac:dyDescent="0.25">
      <c r="A76" t="s">
        <v>512</v>
      </c>
      <c r="B76" t="s">
        <v>513</v>
      </c>
      <c r="C76" t="s">
        <v>514</v>
      </c>
      <c r="D76" t="s">
        <v>515</v>
      </c>
      <c r="E76" t="s">
        <v>516</v>
      </c>
      <c r="F76" t="s">
        <v>50</v>
      </c>
      <c r="G76" t="s">
        <v>26</v>
      </c>
      <c r="H76" t="s">
        <v>517</v>
      </c>
      <c r="I76" t="s">
        <v>28</v>
      </c>
    </row>
    <row r="77" spans="1:9" x14ac:dyDescent="0.25">
      <c r="A77" t="s">
        <v>518</v>
      </c>
      <c r="B77" t="s">
        <v>519</v>
      </c>
      <c r="C77" t="s">
        <v>520</v>
      </c>
      <c r="D77" t="s">
        <v>521</v>
      </c>
      <c r="E77" t="s">
        <v>522</v>
      </c>
      <c r="F77" t="s">
        <v>523</v>
      </c>
      <c r="G77" t="s">
        <v>35</v>
      </c>
      <c r="H77" t="s">
        <v>524</v>
      </c>
      <c r="I77" t="s">
        <v>28</v>
      </c>
    </row>
    <row r="78" spans="1:9" x14ac:dyDescent="0.25">
      <c r="A78" t="s">
        <v>525</v>
      </c>
      <c r="B78" t="s">
        <v>526</v>
      </c>
      <c r="C78" t="s">
        <v>54</v>
      </c>
      <c r="D78" t="s">
        <v>527</v>
      </c>
      <c r="E78" t="s">
        <v>528</v>
      </c>
      <c r="F78" t="s">
        <v>529</v>
      </c>
      <c r="G78" t="s">
        <v>35</v>
      </c>
      <c r="H78" t="s">
        <v>530</v>
      </c>
      <c r="I78" t="s">
        <v>28</v>
      </c>
    </row>
    <row r="79" spans="1:9" x14ac:dyDescent="0.25">
      <c r="A79" t="s">
        <v>531</v>
      </c>
      <c r="B79" t="s">
        <v>532</v>
      </c>
      <c r="C79" t="s">
        <v>533</v>
      </c>
      <c r="D79" t="s">
        <v>534</v>
      </c>
      <c r="E79" t="s">
        <v>535</v>
      </c>
      <c r="F79" t="s">
        <v>536</v>
      </c>
      <c r="G79" t="s">
        <v>26</v>
      </c>
      <c r="H79" t="s">
        <v>537</v>
      </c>
      <c r="I79" t="s">
        <v>37</v>
      </c>
    </row>
    <row r="80" spans="1:9" x14ac:dyDescent="0.25">
      <c r="A80" t="s">
        <v>538</v>
      </c>
      <c r="B80" t="s">
        <v>539</v>
      </c>
      <c r="C80" t="s">
        <v>540</v>
      </c>
      <c r="D80" t="s">
        <v>541</v>
      </c>
      <c r="E80" t="s">
        <v>542</v>
      </c>
      <c r="F80" t="s">
        <v>543</v>
      </c>
      <c r="G80" t="s">
        <v>26</v>
      </c>
      <c r="H80" t="s">
        <v>544</v>
      </c>
      <c r="I80" t="s">
        <v>28</v>
      </c>
    </row>
    <row r="81" spans="1:9" x14ac:dyDescent="0.25">
      <c r="A81" t="s">
        <v>545</v>
      </c>
      <c r="B81" t="s">
        <v>546</v>
      </c>
      <c r="C81" t="s">
        <v>547</v>
      </c>
      <c r="D81" t="s">
        <v>548</v>
      </c>
      <c r="E81" t="s">
        <v>549</v>
      </c>
      <c r="F81" t="s">
        <v>550</v>
      </c>
      <c r="G81" t="s">
        <v>26</v>
      </c>
      <c r="H81" t="s">
        <v>551</v>
      </c>
      <c r="I81" t="s">
        <v>37</v>
      </c>
    </row>
    <row r="82" spans="1:9" x14ac:dyDescent="0.25">
      <c r="A82" t="s">
        <v>552</v>
      </c>
      <c r="B82" t="s">
        <v>553</v>
      </c>
      <c r="C82" t="s">
        <v>554</v>
      </c>
      <c r="D82" t="s">
        <v>555</v>
      </c>
      <c r="E82" t="s">
        <v>556</v>
      </c>
      <c r="F82" t="s">
        <v>557</v>
      </c>
      <c r="G82" t="s">
        <v>26</v>
      </c>
      <c r="H82" t="s">
        <v>558</v>
      </c>
      <c r="I82" t="s">
        <v>28</v>
      </c>
    </row>
    <row r="83" spans="1:9" x14ac:dyDescent="0.25">
      <c r="A83" t="s">
        <v>559</v>
      </c>
      <c r="B83" t="s">
        <v>560</v>
      </c>
      <c r="C83" t="s">
        <v>561</v>
      </c>
      <c r="D83" t="s">
        <v>562</v>
      </c>
      <c r="E83" t="s">
        <v>563</v>
      </c>
      <c r="F83" t="s">
        <v>564</v>
      </c>
      <c r="G83" t="s">
        <v>26</v>
      </c>
      <c r="H83" t="s">
        <v>565</v>
      </c>
      <c r="I83" t="s">
        <v>28</v>
      </c>
    </row>
    <row r="84" spans="1:9" x14ac:dyDescent="0.25">
      <c r="A84" t="s">
        <v>566</v>
      </c>
      <c r="B84" t="s">
        <v>567</v>
      </c>
      <c r="C84" t="s">
        <v>568</v>
      </c>
      <c r="D84" t="s">
        <v>569</v>
      </c>
      <c r="E84" t="s">
        <v>570</v>
      </c>
      <c r="F84" t="s">
        <v>571</v>
      </c>
      <c r="G84" t="s">
        <v>35</v>
      </c>
      <c r="H84" t="s">
        <v>572</v>
      </c>
      <c r="I84" t="s">
        <v>28</v>
      </c>
    </row>
    <row r="85" spans="1:9" x14ac:dyDescent="0.25">
      <c r="A85" t="s">
        <v>573</v>
      </c>
      <c r="B85" t="s">
        <v>574</v>
      </c>
      <c r="C85" t="s">
        <v>54</v>
      </c>
      <c r="D85" t="s">
        <v>575</v>
      </c>
      <c r="E85" t="s">
        <v>576</v>
      </c>
      <c r="F85" t="s">
        <v>577</v>
      </c>
      <c r="G85" t="s">
        <v>26</v>
      </c>
      <c r="H85" t="s">
        <v>578</v>
      </c>
      <c r="I85" t="s">
        <v>28</v>
      </c>
    </row>
    <row r="86" spans="1:9" x14ac:dyDescent="0.25">
      <c r="A86" t="s">
        <v>579</v>
      </c>
      <c r="B86" t="s">
        <v>580</v>
      </c>
      <c r="C86" t="s">
        <v>581</v>
      </c>
      <c r="D86" t="s">
        <v>582</v>
      </c>
      <c r="E86" t="s">
        <v>583</v>
      </c>
      <c r="F86" t="s">
        <v>584</v>
      </c>
      <c r="G86" t="s">
        <v>26</v>
      </c>
      <c r="H86" t="s">
        <v>585</v>
      </c>
      <c r="I86" t="s">
        <v>37</v>
      </c>
    </row>
    <row r="87" spans="1:9" x14ac:dyDescent="0.25">
      <c r="A87" t="s">
        <v>586</v>
      </c>
      <c r="B87" t="s">
        <v>587</v>
      </c>
      <c r="C87" t="s">
        <v>588</v>
      </c>
      <c r="D87" t="s">
        <v>54</v>
      </c>
      <c r="E87" t="s">
        <v>589</v>
      </c>
      <c r="F87" t="s">
        <v>464</v>
      </c>
      <c r="G87" t="s">
        <v>26</v>
      </c>
      <c r="H87" t="s">
        <v>590</v>
      </c>
      <c r="I87" t="s">
        <v>37</v>
      </c>
    </row>
    <row r="88" spans="1:9" x14ac:dyDescent="0.25">
      <c r="A88" t="s">
        <v>591</v>
      </c>
      <c r="B88" t="s">
        <v>592</v>
      </c>
      <c r="C88" t="s">
        <v>593</v>
      </c>
      <c r="D88" t="s">
        <v>54</v>
      </c>
      <c r="E88" t="s">
        <v>594</v>
      </c>
      <c r="F88" t="s">
        <v>595</v>
      </c>
      <c r="G88" t="s">
        <v>26</v>
      </c>
      <c r="H88" t="s">
        <v>596</v>
      </c>
      <c r="I88" t="s">
        <v>28</v>
      </c>
    </row>
    <row r="89" spans="1:9" x14ac:dyDescent="0.25">
      <c r="A89" t="s">
        <v>597</v>
      </c>
      <c r="B89" t="s">
        <v>598</v>
      </c>
      <c r="C89" t="s">
        <v>599</v>
      </c>
      <c r="D89" t="s">
        <v>54</v>
      </c>
      <c r="E89" t="s">
        <v>600</v>
      </c>
      <c r="F89" t="s">
        <v>601</v>
      </c>
      <c r="G89" t="s">
        <v>26</v>
      </c>
      <c r="H89" t="s">
        <v>602</v>
      </c>
      <c r="I89" t="s">
        <v>37</v>
      </c>
    </row>
    <row r="90" spans="1:9" x14ac:dyDescent="0.25">
      <c r="A90" t="s">
        <v>603</v>
      </c>
      <c r="B90" t="s">
        <v>604</v>
      </c>
      <c r="C90" t="s">
        <v>605</v>
      </c>
      <c r="D90" t="s">
        <v>54</v>
      </c>
      <c r="E90" t="s">
        <v>606</v>
      </c>
      <c r="F90" t="s">
        <v>607</v>
      </c>
      <c r="G90" t="s">
        <v>26</v>
      </c>
      <c r="H90" t="s">
        <v>608</v>
      </c>
      <c r="I90" t="s">
        <v>37</v>
      </c>
    </row>
    <row r="91" spans="1:9" x14ac:dyDescent="0.25">
      <c r="A91" t="s">
        <v>609</v>
      </c>
      <c r="B91" t="s">
        <v>610</v>
      </c>
      <c r="C91" t="s">
        <v>611</v>
      </c>
      <c r="D91" t="s">
        <v>612</v>
      </c>
      <c r="E91" t="s">
        <v>613</v>
      </c>
      <c r="F91" t="s">
        <v>614</v>
      </c>
      <c r="G91" t="s">
        <v>26</v>
      </c>
      <c r="H91" t="s">
        <v>615</v>
      </c>
      <c r="I91" t="s">
        <v>37</v>
      </c>
    </row>
    <row r="92" spans="1:9" x14ac:dyDescent="0.25">
      <c r="A92" t="s">
        <v>616</v>
      </c>
      <c r="B92" t="s">
        <v>617</v>
      </c>
      <c r="C92" t="s">
        <v>54</v>
      </c>
      <c r="D92" t="s">
        <v>618</v>
      </c>
      <c r="E92" t="s">
        <v>619</v>
      </c>
      <c r="F92" t="s">
        <v>34</v>
      </c>
      <c r="G92" t="s">
        <v>35</v>
      </c>
      <c r="H92" t="s">
        <v>36</v>
      </c>
      <c r="I92" t="s">
        <v>28</v>
      </c>
    </row>
    <row r="93" spans="1:9" x14ac:dyDescent="0.25">
      <c r="A93" t="s">
        <v>620</v>
      </c>
      <c r="B93" t="s">
        <v>621</v>
      </c>
      <c r="C93" t="s">
        <v>622</v>
      </c>
      <c r="D93" t="s">
        <v>623</v>
      </c>
      <c r="E93" t="s">
        <v>624</v>
      </c>
      <c r="F93" t="s">
        <v>625</v>
      </c>
      <c r="G93" t="s">
        <v>26</v>
      </c>
      <c r="H93" t="s">
        <v>626</v>
      </c>
      <c r="I93" t="s">
        <v>37</v>
      </c>
    </row>
    <row r="94" spans="1:9" x14ac:dyDescent="0.25">
      <c r="A94" t="s">
        <v>627</v>
      </c>
      <c r="B94" t="s">
        <v>628</v>
      </c>
      <c r="C94" t="s">
        <v>54</v>
      </c>
      <c r="D94" t="s">
        <v>629</v>
      </c>
      <c r="E94" t="s">
        <v>630</v>
      </c>
      <c r="F94" t="s">
        <v>631</v>
      </c>
      <c r="G94" t="s">
        <v>26</v>
      </c>
      <c r="H94" t="s">
        <v>632</v>
      </c>
      <c r="I94" t="s">
        <v>28</v>
      </c>
    </row>
    <row r="95" spans="1:9" x14ac:dyDescent="0.25">
      <c r="A95" t="s">
        <v>633</v>
      </c>
      <c r="B95" t="s">
        <v>634</v>
      </c>
      <c r="C95" t="s">
        <v>635</v>
      </c>
      <c r="D95" t="s">
        <v>636</v>
      </c>
      <c r="E95" t="s">
        <v>637</v>
      </c>
      <c r="F95" t="s">
        <v>638</v>
      </c>
      <c r="G95" t="s">
        <v>255</v>
      </c>
      <c r="H95" t="s">
        <v>639</v>
      </c>
      <c r="I95" t="s">
        <v>28</v>
      </c>
    </row>
    <row r="96" spans="1:9" x14ac:dyDescent="0.25">
      <c r="A96" t="s">
        <v>640</v>
      </c>
      <c r="B96" t="s">
        <v>641</v>
      </c>
      <c r="C96" t="s">
        <v>54</v>
      </c>
      <c r="D96" t="s">
        <v>54</v>
      </c>
      <c r="E96" t="s">
        <v>642</v>
      </c>
      <c r="F96" t="s">
        <v>643</v>
      </c>
      <c r="G96" t="s">
        <v>35</v>
      </c>
      <c r="H96" t="s">
        <v>644</v>
      </c>
      <c r="I96" t="s">
        <v>28</v>
      </c>
    </row>
    <row r="97" spans="1:9" x14ac:dyDescent="0.25">
      <c r="A97" t="s">
        <v>645</v>
      </c>
      <c r="B97" t="s">
        <v>646</v>
      </c>
      <c r="C97" t="s">
        <v>647</v>
      </c>
      <c r="D97" t="s">
        <v>54</v>
      </c>
      <c r="E97" t="s">
        <v>648</v>
      </c>
      <c r="F97" t="s">
        <v>584</v>
      </c>
      <c r="G97" t="s">
        <v>26</v>
      </c>
      <c r="H97" t="s">
        <v>649</v>
      </c>
      <c r="I97" t="s">
        <v>37</v>
      </c>
    </row>
    <row r="98" spans="1:9" x14ac:dyDescent="0.25">
      <c r="A98" t="s">
        <v>650</v>
      </c>
      <c r="B98" t="s">
        <v>651</v>
      </c>
      <c r="C98" t="s">
        <v>652</v>
      </c>
      <c r="D98" t="s">
        <v>54</v>
      </c>
      <c r="E98" t="s">
        <v>653</v>
      </c>
      <c r="F98" t="s">
        <v>122</v>
      </c>
      <c r="G98" t="s">
        <v>26</v>
      </c>
      <c r="H98" t="s">
        <v>654</v>
      </c>
      <c r="I98" t="s">
        <v>37</v>
      </c>
    </row>
    <row r="99" spans="1:9" x14ac:dyDescent="0.25">
      <c r="A99" t="s">
        <v>655</v>
      </c>
      <c r="B99" t="s">
        <v>656</v>
      </c>
      <c r="C99" t="s">
        <v>657</v>
      </c>
      <c r="D99" t="s">
        <v>658</v>
      </c>
      <c r="E99" t="s">
        <v>659</v>
      </c>
      <c r="F99" t="s">
        <v>584</v>
      </c>
      <c r="G99" t="s">
        <v>26</v>
      </c>
      <c r="H99" t="s">
        <v>660</v>
      </c>
      <c r="I99" t="s">
        <v>37</v>
      </c>
    </row>
    <row r="100" spans="1:9" x14ac:dyDescent="0.25">
      <c r="A100" t="s">
        <v>661</v>
      </c>
      <c r="B100" t="s">
        <v>662</v>
      </c>
      <c r="C100" t="s">
        <v>54</v>
      </c>
      <c r="D100" t="s">
        <v>663</v>
      </c>
      <c r="E100" t="s">
        <v>664</v>
      </c>
      <c r="F100" t="s">
        <v>665</v>
      </c>
      <c r="G100" t="s">
        <v>35</v>
      </c>
      <c r="H100" t="s">
        <v>666</v>
      </c>
      <c r="I100" t="s">
        <v>37</v>
      </c>
    </row>
    <row r="101" spans="1:9" x14ac:dyDescent="0.25">
      <c r="A101" t="s">
        <v>667</v>
      </c>
      <c r="B101" t="s">
        <v>668</v>
      </c>
      <c r="C101" t="s">
        <v>54</v>
      </c>
      <c r="D101" t="s">
        <v>669</v>
      </c>
      <c r="E101" t="s">
        <v>670</v>
      </c>
      <c r="F101" t="s">
        <v>492</v>
      </c>
      <c r="G101" t="s">
        <v>26</v>
      </c>
      <c r="H101" t="s">
        <v>671</v>
      </c>
      <c r="I101" t="s">
        <v>28</v>
      </c>
    </row>
    <row r="102" spans="1:9" x14ac:dyDescent="0.25">
      <c r="A102" t="s">
        <v>672</v>
      </c>
      <c r="B102" t="s">
        <v>673</v>
      </c>
      <c r="C102" t="s">
        <v>54</v>
      </c>
      <c r="D102" t="s">
        <v>674</v>
      </c>
      <c r="E102" t="s">
        <v>675</v>
      </c>
      <c r="F102" t="s">
        <v>676</v>
      </c>
      <c r="G102" t="s">
        <v>26</v>
      </c>
      <c r="H102" t="s">
        <v>677</v>
      </c>
      <c r="I102" t="s">
        <v>28</v>
      </c>
    </row>
    <row r="103" spans="1:9" x14ac:dyDescent="0.25">
      <c r="A103" t="s">
        <v>678</v>
      </c>
      <c r="B103" t="s">
        <v>679</v>
      </c>
      <c r="C103" t="s">
        <v>680</v>
      </c>
      <c r="D103" t="s">
        <v>681</v>
      </c>
      <c r="E103" t="s">
        <v>682</v>
      </c>
      <c r="F103" t="s">
        <v>683</v>
      </c>
      <c r="G103" t="s">
        <v>35</v>
      </c>
      <c r="H103" t="s">
        <v>684</v>
      </c>
      <c r="I103" t="s">
        <v>28</v>
      </c>
    </row>
    <row r="104" spans="1:9" x14ac:dyDescent="0.25">
      <c r="A104" t="s">
        <v>685</v>
      </c>
      <c r="B104" t="s">
        <v>686</v>
      </c>
      <c r="C104" t="s">
        <v>687</v>
      </c>
      <c r="D104" t="s">
        <v>688</v>
      </c>
      <c r="E104" t="s">
        <v>689</v>
      </c>
      <c r="F104" t="s">
        <v>690</v>
      </c>
      <c r="G104" t="s">
        <v>35</v>
      </c>
      <c r="H104" t="s">
        <v>666</v>
      </c>
      <c r="I104" t="s">
        <v>28</v>
      </c>
    </row>
    <row r="105" spans="1:9" x14ac:dyDescent="0.25">
      <c r="A105" t="s">
        <v>691</v>
      </c>
      <c r="B105" t="s">
        <v>692</v>
      </c>
      <c r="C105" t="s">
        <v>693</v>
      </c>
      <c r="D105" t="s">
        <v>694</v>
      </c>
      <c r="E105" t="s">
        <v>695</v>
      </c>
      <c r="F105" t="s">
        <v>321</v>
      </c>
      <c r="G105" t="s">
        <v>26</v>
      </c>
      <c r="H105" t="s">
        <v>696</v>
      </c>
      <c r="I105" t="s">
        <v>37</v>
      </c>
    </row>
    <row r="106" spans="1:9" x14ac:dyDescent="0.25">
      <c r="A106" t="s">
        <v>697</v>
      </c>
      <c r="B106" t="s">
        <v>698</v>
      </c>
      <c r="C106" t="s">
        <v>699</v>
      </c>
      <c r="D106" t="s">
        <v>700</v>
      </c>
      <c r="E106" t="s">
        <v>701</v>
      </c>
      <c r="F106" t="s">
        <v>702</v>
      </c>
      <c r="G106" t="s">
        <v>26</v>
      </c>
      <c r="H106" t="s">
        <v>703</v>
      </c>
      <c r="I106" t="s">
        <v>37</v>
      </c>
    </row>
    <row r="107" spans="1:9" x14ac:dyDescent="0.25">
      <c r="A107" t="s">
        <v>704</v>
      </c>
      <c r="B107" t="s">
        <v>705</v>
      </c>
      <c r="C107" t="s">
        <v>706</v>
      </c>
      <c r="D107" t="s">
        <v>707</v>
      </c>
      <c r="E107" t="s">
        <v>708</v>
      </c>
      <c r="F107" t="s">
        <v>142</v>
      </c>
      <c r="G107" t="s">
        <v>26</v>
      </c>
      <c r="H107" t="s">
        <v>709</v>
      </c>
      <c r="I107" t="s">
        <v>28</v>
      </c>
    </row>
    <row r="108" spans="1:9" x14ac:dyDescent="0.25">
      <c r="A108" t="s">
        <v>710</v>
      </c>
      <c r="B108" t="s">
        <v>711</v>
      </c>
      <c r="C108" t="s">
        <v>712</v>
      </c>
      <c r="D108" t="s">
        <v>713</v>
      </c>
      <c r="E108" t="s">
        <v>714</v>
      </c>
      <c r="F108" t="s">
        <v>715</v>
      </c>
      <c r="G108" t="s">
        <v>26</v>
      </c>
      <c r="H108" t="s">
        <v>716</v>
      </c>
      <c r="I108" t="s">
        <v>37</v>
      </c>
    </row>
    <row r="109" spans="1:9" x14ac:dyDescent="0.25">
      <c r="A109" t="s">
        <v>717</v>
      </c>
      <c r="B109" t="s">
        <v>718</v>
      </c>
      <c r="C109" t="s">
        <v>719</v>
      </c>
      <c r="D109" t="s">
        <v>720</v>
      </c>
      <c r="E109" t="s">
        <v>721</v>
      </c>
      <c r="F109" t="s">
        <v>564</v>
      </c>
      <c r="G109" t="s">
        <v>26</v>
      </c>
      <c r="H109" t="s">
        <v>722</v>
      </c>
      <c r="I109" t="s">
        <v>28</v>
      </c>
    </row>
    <row r="110" spans="1:9" x14ac:dyDescent="0.25">
      <c r="A110" t="s">
        <v>723</v>
      </c>
      <c r="B110" t="s">
        <v>724</v>
      </c>
      <c r="C110" t="s">
        <v>54</v>
      </c>
      <c r="D110" t="s">
        <v>725</v>
      </c>
      <c r="E110" t="s">
        <v>726</v>
      </c>
      <c r="F110" t="s">
        <v>425</v>
      </c>
      <c r="G110" t="s">
        <v>26</v>
      </c>
      <c r="H110" t="s">
        <v>426</v>
      </c>
      <c r="I110" t="s">
        <v>37</v>
      </c>
    </row>
    <row r="111" spans="1:9" x14ac:dyDescent="0.25">
      <c r="A111" t="s">
        <v>727</v>
      </c>
      <c r="B111" t="s">
        <v>728</v>
      </c>
      <c r="C111" t="s">
        <v>729</v>
      </c>
      <c r="D111" t="s">
        <v>730</v>
      </c>
      <c r="E111" t="s">
        <v>731</v>
      </c>
      <c r="F111" t="s">
        <v>732</v>
      </c>
      <c r="G111" t="s">
        <v>26</v>
      </c>
      <c r="H111" t="s">
        <v>733</v>
      </c>
      <c r="I111" t="s">
        <v>28</v>
      </c>
    </row>
    <row r="112" spans="1:9" x14ac:dyDescent="0.25">
      <c r="A112" t="s">
        <v>734</v>
      </c>
      <c r="B112" t="s">
        <v>735</v>
      </c>
      <c r="C112" t="s">
        <v>736</v>
      </c>
      <c r="D112" t="s">
        <v>737</v>
      </c>
      <c r="E112" t="s">
        <v>738</v>
      </c>
      <c r="F112" t="s">
        <v>50</v>
      </c>
      <c r="G112" t="s">
        <v>26</v>
      </c>
      <c r="H112" t="s">
        <v>739</v>
      </c>
      <c r="I112" t="s">
        <v>28</v>
      </c>
    </row>
    <row r="113" spans="1:9" x14ac:dyDescent="0.25">
      <c r="A113" t="s">
        <v>740</v>
      </c>
      <c r="B113" t="s">
        <v>741</v>
      </c>
      <c r="C113" t="s">
        <v>742</v>
      </c>
      <c r="D113" t="s">
        <v>54</v>
      </c>
      <c r="E113" t="s">
        <v>743</v>
      </c>
      <c r="F113" t="s">
        <v>406</v>
      </c>
      <c r="G113" t="s">
        <v>26</v>
      </c>
      <c r="H113" t="s">
        <v>744</v>
      </c>
      <c r="I113" t="s">
        <v>37</v>
      </c>
    </row>
    <row r="114" spans="1:9" x14ac:dyDescent="0.25">
      <c r="A114" t="s">
        <v>745</v>
      </c>
      <c r="B114" t="s">
        <v>746</v>
      </c>
      <c r="C114" t="s">
        <v>747</v>
      </c>
      <c r="D114" t="s">
        <v>748</v>
      </c>
      <c r="E114" t="s">
        <v>749</v>
      </c>
      <c r="F114" t="s">
        <v>109</v>
      </c>
      <c r="G114" t="s">
        <v>26</v>
      </c>
      <c r="H114" t="s">
        <v>750</v>
      </c>
      <c r="I114" t="s">
        <v>37</v>
      </c>
    </row>
    <row r="115" spans="1:9" x14ac:dyDescent="0.25">
      <c r="A115" t="s">
        <v>751</v>
      </c>
      <c r="B115" t="s">
        <v>752</v>
      </c>
      <c r="C115" t="s">
        <v>753</v>
      </c>
      <c r="D115" t="s">
        <v>754</v>
      </c>
      <c r="E115" t="s">
        <v>755</v>
      </c>
      <c r="F115" t="s">
        <v>756</v>
      </c>
      <c r="G115" t="s">
        <v>35</v>
      </c>
      <c r="H115" t="s">
        <v>757</v>
      </c>
      <c r="I115" t="s">
        <v>37</v>
      </c>
    </row>
    <row r="116" spans="1:9" x14ac:dyDescent="0.25">
      <c r="A116" t="s">
        <v>758</v>
      </c>
      <c r="B116" t="s">
        <v>759</v>
      </c>
      <c r="C116" t="s">
        <v>54</v>
      </c>
      <c r="D116" t="s">
        <v>760</v>
      </c>
      <c r="E116" t="s">
        <v>761</v>
      </c>
      <c r="F116" t="s">
        <v>762</v>
      </c>
      <c r="G116" t="s">
        <v>26</v>
      </c>
      <c r="H116" t="s">
        <v>763</v>
      </c>
      <c r="I116" t="s">
        <v>37</v>
      </c>
    </row>
    <row r="117" spans="1:9" x14ac:dyDescent="0.25">
      <c r="A117" t="s">
        <v>764</v>
      </c>
      <c r="B117" t="s">
        <v>765</v>
      </c>
      <c r="C117" t="s">
        <v>766</v>
      </c>
      <c r="D117" t="s">
        <v>767</v>
      </c>
      <c r="E117" t="s">
        <v>768</v>
      </c>
      <c r="F117" t="s">
        <v>334</v>
      </c>
      <c r="G117" t="s">
        <v>255</v>
      </c>
      <c r="H117" t="s">
        <v>769</v>
      </c>
      <c r="I117" t="s">
        <v>37</v>
      </c>
    </row>
    <row r="118" spans="1:9" x14ac:dyDescent="0.25">
      <c r="A118" t="s">
        <v>770</v>
      </c>
      <c r="B118" t="s">
        <v>771</v>
      </c>
      <c r="C118" t="s">
        <v>772</v>
      </c>
      <c r="D118" t="s">
        <v>773</v>
      </c>
      <c r="E118" t="s">
        <v>774</v>
      </c>
      <c r="F118" t="s">
        <v>775</v>
      </c>
      <c r="G118" t="s">
        <v>35</v>
      </c>
      <c r="H118" t="s">
        <v>776</v>
      </c>
      <c r="I118" t="s">
        <v>28</v>
      </c>
    </row>
    <row r="119" spans="1:9" x14ac:dyDescent="0.25">
      <c r="A119" t="s">
        <v>777</v>
      </c>
      <c r="B119" t="s">
        <v>778</v>
      </c>
      <c r="C119" t="s">
        <v>779</v>
      </c>
      <c r="D119" t="s">
        <v>780</v>
      </c>
      <c r="E119" t="s">
        <v>781</v>
      </c>
      <c r="F119" t="s">
        <v>70</v>
      </c>
      <c r="G119" t="s">
        <v>26</v>
      </c>
      <c r="H119" t="s">
        <v>782</v>
      </c>
      <c r="I119" t="s">
        <v>37</v>
      </c>
    </row>
    <row r="120" spans="1:9" x14ac:dyDescent="0.25">
      <c r="A120" t="s">
        <v>783</v>
      </c>
      <c r="B120" t="s">
        <v>784</v>
      </c>
      <c r="C120" t="s">
        <v>785</v>
      </c>
      <c r="D120" t="s">
        <v>786</v>
      </c>
      <c r="E120" t="s">
        <v>787</v>
      </c>
      <c r="F120" t="s">
        <v>788</v>
      </c>
      <c r="G120" t="s">
        <v>26</v>
      </c>
      <c r="H120" t="s">
        <v>789</v>
      </c>
      <c r="I120" t="s">
        <v>28</v>
      </c>
    </row>
    <row r="121" spans="1:9" x14ac:dyDescent="0.25">
      <c r="A121" t="s">
        <v>790</v>
      </c>
      <c r="B121" t="s">
        <v>791</v>
      </c>
      <c r="C121" t="s">
        <v>792</v>
      </c>
      <c r="D121" t="s">
        <v>793</v>
      </c>
      <c r="E121" t="s">
        <v>794</v>
      </c>
      <c r="F121" t="s">
        <v>795</v>
      </c>
      <c r="G121" t="s">
        <v>26</v>
      </c>
      <c r="H121" t="s">
        <v>796</v>
      </c>
      <c r="I121" t="s">
        <v>37</v>
      </c>
    </row>
    <row r="122" spans="1:9" x14ac:dyDescent="0.25">
      <c r="A122" t="s">
        <v>797</v>
      </c>
      <c r="B122" t="s">
        <v>798</v>
      </c>
      <c r="C122" t="s">
        <v>799</v>
      </c>
      <c r="D122" t="s">
        <v>800</v>
      </c>
      <c r="E122" t="s">
        <v>801</v>
      </c>
      <c r="F122" t="s">
        <v>83</v>
      </c>
      <c r="G122" t="s">
        <v>26</v>
      </c>
      <c r="H122" t="s">
        <v>802</v>
      </c>
      <c r="I122" t="s">
        <v>28</v>
      </c>
    </row>
    <row r="123" spans="1:9" x14ac:dyDescent="0.25">
      <c r="A123" t="s">
        <v>803</v>
      </c>
      <c r="B123" t="s">
        <v>804</v>
      </c>
      <c r="C123" t="s">
        <v>805</v>
      </c>
      <c r="D123" t="s">
        <v>806</v>
      </c>
      <c r="E123" t="s">
        <v>807</v>
      </c>
      <c r="F123" t="s">
        <v>510</v>
      </c>
      <c r="G123" t="s">
        <v>26</v>
      </c>
      <c r="H123" t="s">
        <v>808</v>
      </c>
      <c r="I123" t="s">
        <v>37</v>
      </c>
    </row>
    <row r="124" spans="1:9" x14ac:dyDescent="0.25">
      <c r="A124" t="s">
        <v>809</v>
      </c>
      <c r="B124" t="s">
        <v>810</v>
      </c>
      <c r="C124" t="s">
        <v>811</v>
      </c>
      <c r="D124" t="s">
        <v>812</v>
      </c>
      <c r="E124" t="s">
        <v>813</v>
      </c>
      <c r="F124" t="s">
        <v>276</v>
      </c>
      <c r="G124" t="s">
        <v>26</v>
      </c>
      <c r="H124" t="s">
        <v>814</v>
      </c>
      <c r="I124" t="s">
        <v>28</v>
      </c>
    </row>
    <row r="125" spans="1:9" x14ac:dyDescent="0.25">
      <c r="A125" t="s">
        <v>815</v>
      </c>
      <c r="B125" t="s">
        <v>816</v>
      </c>
      <c r="C125" t="s">
        <v>817</v>
      </c>
      <c r="D125" t="s">
        <v>818</v>
      </c>
      <c r="E125" t="s">
        <v>819</v>
      </c>
      <c r="F125" t="s">
        <v>820</v>
      </c>
      <c r="G125" t="s">
        <v>26</v>
      </c>
      <c r="H125" t="s">
        <v>821</v>
      </c>
      <c r="I125" t="s">
        <v>37</v>
      </c>
    </row>
    <row r="126" spans="1:9" x14ac:dyDescent="0.25">
      <c r="A126" t="s">
        <v>822</v>
      </c>
      <c r="B126" t="s">
        <v>823</v>
      </c>
      <c r="C126" t="s">
        <v>824</v>
      </c>
      <c r="D126" t="s">
        <v>825</v>
      </c>
      <c r="E126" t="s">
        <v>826</v>
      </c>
      <c r="F126" t="s">
        <v>827</v>
      </c>
      <c r="G126" t="s">
        <v>26</v>
      </c>
      <c r="H126" t="s">
        <v>828</v>
      </c>
      <c r="I126" t="s">
        <v>28</v>
      </c>
    </row>
    <row r="127" spans="1:9" x14ac:dyDescent="0.25">
      <c r="A127" t="s">
        <v>829</v>
      </c>
      <c r="B127" t="s">
        <v>830</v>
      </c>
      <c r="C127" t="s">
        <v>831</v>
      </c>
      <c r="D127" t="s">
        <v>832</v>
      </c>
      <c r="E127" t="s">
        <v>833</v>
      </c>
      <c r="F127" t="s">
        <v>834</v>
      </c>
      <c r="G127" t="s">
        <v>35</v>
      </c>
      <c r="H127" t="s">
        <v>835</v>
      </c>
      <c r="I127" t="s">
        <v>28</v>
      </c>
    </row>
    <row r="128" spans="1:9" x14ac:dyDescent="0.25">
      <c r="A128" t="s">
        <v>836</v>
      </c>
      <c r="B128" t="s">
        <v>837</v>
      </c>
      <c r="C128" t="s">
        <v>838</v>
      </c>
      <c r="D128" t="s">
        <v>839</v>
      </c>
      <c r="E128" t="s">
        <v>840</v>
      </c>
      <c r="F128" t="s">
        <v>788</v>
      </c>
      <c r="G128" t="s">
        <v>26</v>
      </c>
      <c r="H128" t="s">
        <v>841</v>
      </c>
      <c r="I128" t="s">
        <v>37</v>
      </c>
    </row>
    <row r="129" spans="1:9" x14ac:dyDescent="0.25">
      <c r="A129" t="s">
        <v>842</v>
      </c>
      <c r="B129" t="s">
        <v>843</v>
      </c>
      <c r="C129" t="s">
        <v>844</v>
      </c>
      <c r="D129" t="s">
        <v>845</v>
      </c>
      <c r="E129" t="s">
        <v>846</v>
      </c>
      <c r="F129" t="s">
        <v>601</v>
      </c>
      <c r="G129" t="s">
        <v>35</v>
      </c>
      <c r="H129" t="s">
        <v>847</v>
      </c>
      <c r="I129" t="s">
        <v>37</v>
      </c>
    </row>
    <row r="130" spans="1:9" x14ac:dyDescent="0.25">
      <c r="A130" t="s">
        <v>848</v>
      </c>
      <c r="B130" t="s">
        <v>849</v>
      </c>
      <c r="C130" t="s">
        <v>850</v>
      </c>
      <c r="D130" t="s">
        <v>851</v>
      </c>
      <c r="E130" t="s">
        <v>852</v>
      </c>
      <c r="F130" t="s">
        <v>853</v>
      </c>
      <c r="G130" t="s">
        <v>26</v>
      </c>
      <c r="H130" t="s">
        <v>854</v>
      </c>
      <c r="I130" t="s">
        <v>37</v>
      </c>
    </row>
    <row r="131" spans="1:9" x14ac:dyDescent="0.25">
      <c r="A131" t="s">
        <v>855</v>
      </c>
      <c r="B131" t="s">
        <v>856</v>
      </c>
      <c r="C131" t="s">
        <v>857</v>
      </c>
      <c r="D131" t="s">
        <v>858</v>
      </c>
      <c r="E131" t="s">
        <v>859</v>
      </c>
      <c r="F131" t="s">
        <v>860</v>
      </c>
      <c r="G131" t="s">
        <v>26</v>
      </c>
      <c r="H131" t="s">
        <v>861</v>
      </c>
      <c r="I131" t="s">
        <v>28</v>
      </c>
    </row>
    <row r="132" spans="1:9" x14ac:dyDescent="0.25">
      <c r="A132" t="s">
        <v>862</v>
      </c>
      <c r="B132" t="s">
        <v>863</v>
      </c>
      <c r="C132" t="s">
        <v>54</v>
      </c>
      <c r="D132" t="s">
        <v>864</v>
      </c>
      <c r="E132" t="s">
        <v>865</v>
      </c>
      <c r="F132" t="s">
        <v>756</v>
      </c>
      <c r="G132" t="s">
        <v>35</v>
      </c>
      <c r="H132" t="s">
        <v>757</v>
      </c>
      <c r="I132" t="s">
        <v>28</v>
      </c>
    </row>
    <row r="133" spans="1:9" x14ac:dyDescent="0.25">
      <c r="A133" t="s">
        <v>866</v>
      </c>
      <c r="B133" t="s">
        <v>867</v>
      </c>
      <c r="C133" t="s">
        <v>868</v>
      </c>
      <c r="D133" t="s">
        <v>869</v>
      </c>
      <c r="E133" t="s">
        <v>870</v>
      </c>
      <c r="F133" t="s">
        <v>510</v>
      </c>
      <c r="G133" t="s">
        <v>26</v>
      </c>
      <c r="H133" t="s">
        <v>871</v>
      </c>
      <c r="I133" t="s">
        <v>28</v>
      </c>
    </row>
    <row r="134" spans="1:9" x14ac:dyDescent="0.25">
      <c r="A134" t="s">
        <v>872</v>
      </c>
      <c r="B134" t="s">
        <v>873</v>
      </c>
      <c r="C134" t="s">
        <v>874</v>
      </c>
      <c r="D134" t="s">
        <v>875</v>
      </c>
      <c r="E134" t="s">
        <v>876</v>
      </c>
      <c r="F134" t="s">
        <v>877</v>
      </c>
      <c r="G134" t="s">
        <v>26</v>
      </c>
      <c r="H134" t="s">
        <v>878</v>
      </c>
      <c r="I134" t="s">
        <v>28</v>
      </c>
    </row>
    <row r="135" spans="1:9" x14ac:dyDescent="0.25">
      <c r="A135" t="s">
        <v>879</v>
      </c>
      <c r="B135" t="s">
        <v>880</v>
      </c>
      <c r="C135" t="s">
        <v>881</v>
      </c>
      <c r="D135" t="s">
        <v>882</v>
      </c>
      <c r="E135" t="s">
        <v>883</v>
      </c>
      <c r="F135" t="s">
        <v>884</v>
      </c>
      <c r="G135" t="s">
        <v>26</v>
      </c>
      <c r="H135" t="s">
        <v>885</v>
      </c>
      <c r="I135" t="s">
        <v>37</v>
      </c>
    </row>
    <row r="136" spans="1:9" x14ac:dyDescent="0.25">
      <c r="A136" t="s">
        <v>886</v>
      </c>
      <c r="B136" t="s">
        <v>887</v>
      </c>
      <c r="C136" t="s">
        <v>54</v>
      </c>
      <c r="D136" t="s">
        <v>54</v>
      </c>
      <c r="E136" t="s">
        <v>888</v>
      </c>
      <c r="F136" t="s">
        <v>354</v>
      </c>
      <c r="G136" t="s">
        <v>26</v>
      </c>
      <c r="H136" t="s">
        <v>889</v>
      </c>
      <c r="I136" t="s">
        <v>28</v>
      </c>
    </row>
    <row r="137" spans="1:9" x14ac:dyDescent="0.25">
      <c r="A137" t="s">
        <v>890</v>
      </c>
      <c r="B137" t="s">
        <v>891</v>
      </c>
      <c r="C137" t="s">
        <v>892</v>
      </c>
      <c r="D137" t="s">
        <v>893</v>
      </c>
      <c r="E137" t="s">
        <v>894</v>
      </c>
      <c r="F137" t="s">
        <v>895</v>
      </c>
      <c r="G137" t="s">
        <v>35</v>
      </c>
      <c r="H137" t="s">
        <v>896</v>
      </c>
      <c r="I137" t="s">
        <v>37</v>
      </c>
    </row>
    <row r="138" spans="1:9" x14ac:dyDescent="0.25">
      <c r="A138" t="s">
        <v>897</v>
      </c>
      <c r="B138" t="s">
        <v>898</v>
      </c>
      <c r="C138" t="s">
        <v>899</v>
      </c>
      <c r="D138" t="s">
        <v>900</v>
      </c>
      <c r="E138" t="s">
        <v>901</v>
      </c>
      <c r="F138" t="s">
        <v>122</v>
      </c>
      <c r="G138" t="s">
        <v>26</v>
      </c>
      <c r="H138" t="s">
        <v>123</v>
      </c>
      <c r="I138" t="s">
        <v>37</v>
      </c>
    </row>
    <row r="139" spans="1:9" x14ac:dyDescent="0.25">
      <c r="A139" t="s">
        <v>902</v>
      </c>
      <c r="B139" t="s">
        <v>903</v>
      </c>
      <c r="C139" t="s">
        <v>54</v>
      </c>
      <c r="D139" t="s">
        <v>904</v>
      </c>
      <c r="E139" t="s">
        <v>905</v>
      </c>
      <c r="F139" t="s">
        <v>241</v>
      </c>
      <c r="G139" t="s">
        <v>35</v>
      </c>
      <c r="H139" t="s">
        <v>242</v>
      </c>
      <c r="I139" t="s">
        <v>37</v>
      </c>
    </row>
    <row r="140" spans="1:9" x14ac:dyDescent="0.25">
      <c r="A140" t="s">
        <v>906</v>
      </c>
      <c r="B140" t="s">
        <v>907</v>
      </c>
      <c r="C140" t="s">
        <v>54</v>
      </c>
      <c r="D140" t="s">
        <v>908</v>
      </c>
      <c r="E140" t="s">
        <v>909</v>
      </c>
      <c r="F140" t="s">
        <v>910</v>
      </c>
      <c r="G140" t="s">
        <v>26</v>
      </c>
      <c r="H140" t="s">
        <v>911</v>
      </c>
      <c r="I140" t="s">
        <v>37</v>
      </c>
    </row>
    <row r="141" spans="1:9" x14ac:dyDescent="0.25">
      <c r="A141" t="s">
        <v>912</v>
      </c>
      <c r="B141" t="s">
        <v>913</v>
      </c>
      <c r="C141" t="s">
        <v>54</v>
      </c>
      <c r="D141" t="s">
        <v>914</v>
      </c>
      <c r="E141" t="s">
        <v>915</v>
      </c>
      <c r="F141" t="s">
        <v>625</v>
      </c>
      <c r="G141" t="s">
        <v>26</v>
      </c>
      <c r="H141" t="s">
        <v>626</v>
      </c>
      <c r="I141" t="s">
        <v>28</v>
      </c>
    </row>
    <row r="142" spans="1:9" x14ac:dyDescent="0.25">
      <c r="A142" t="s">
        <v>916</v>
      </c>
      <c r="B142" t="s">
        <v>917</v>
      </c>
      <c r="C142" t="s">
        <v>918</v>
      </c>
      <c r="D142" t="s">
        <v>919</v>
      </c>
      <c r="E142" t="s">
        <v>920</v>
      </c>
      <c r="F142" t="s">
        <v>921</v>
      </c>
      <c r="G142" t="s">
        <v>35</v>
      </c>
      <c r="H142" t="s">
        <v>847</v>
      </c>
      <c r="I142" t="s">
        <v>28</v>
      </c>
    </row>
    <row r="143" spans="1:9" x14ac:dyDescent="0.25">
      <c r="A143" t="s">
        <v>922</v>
      </c>
      <c r="B143" t="s">
        <v>923</v>
      </c>
      <c r="C143" t="s">
        <v>924</v>
      </c>
      <c r="D143" t="s">
        <v>925</v>
      </c>
      <c r="E143" t="s">
        <v>926</v>
      </c>
      <c r="F143" t="s">
        <v>354</v>
      </c>
      <c r="G143" t="s">
        <v>26</v>
      </c>
      <c r="H143" t="s">
        <v>889</v>
      </c>
      <c r="I143" t="s">
        <v>28</v>
      </c>
    </row>
    <row r="144" spans="1:9" x14ac:dyDescent="0.25">
      <c r="A144" t="s">
        <v>927</v>
      </c>
      <c r="B144" t="s">
        <v>928</v>
      </c>
      <c r="C144" t="s">
        <v>54</v>
      </c>
      <c r="D144" t="s">
        <v>54</v>
      </c>
      <c r="E144" t="s">
        <v>929</v>
      </c>
      <c r="F144" t="s">
        <v>930</v>
      </c>
      <c r="G144" t="s">
        <v>35</v>
      </c>
      <c r="H144" t="s">
        <v>524</v>
      </c>
      <c r="I144" t="s">
        <v>28</v>
      </c>
    </row>
    <row r="145" spans="1:9" x14ac:dyDescent="0.25">
      <c r="A145" t="s">
        <v>931</v>
      </c>
      <c r="B145" t="s">
        <v>932</v>
      </c>
      <c r="C145" t="s">
        <v>933</v>
      </c>
      <c r="D145" t="s">
        <v>934</v>
      </c>
      <c r="E145" t="s">
        <v>935</v>
      </c>
      <c r="F145" t="s">
        <v>142</v>
      </c>
      <c r="G145" t="s">
        <v>26</v>
      </c>
      <c r="H145" t="s">
        <v>936</v>
      </c>
      <c r="I145" t="s">
        <v>37</v>
      </c>
    </row>
    <row r="146" spans="1:9" x14ac:dyDescent="0.25">
      <c r="A146" t="s">
        <v>937</v>
      </c>
      <c r="B146" t="s">
        <v>938</v>
      </c>
      <c r="C146" t="s">
        <v>939</v>
      </c>
      <c r="D146" t="s">
        <v>940</v>
      </c>
      <c r="E146" t="s">
        <v>941</v>
      </c>
      <c r="F146" t="s">
        <v>942</v>
      </c>
      <c r="G146" t="s">
        <v>26</v>
      </c>
      <c r="H146" t="s">
        <v>943</v>
      </c>
      <c r="I146" t="s">
        <v>28</v>
      </c>
    </row>
    <row r="147" spans="1:9" x14ac:dyDescent="0.25">
      <c r="A147" t="s">
        <v>944</v>
      </c>
      <c r="B147" t="s">
        <v>945</v>
      </c>
      <c r="C147" t="s">
        <v>946</v>
      </c>
      <c r="D147" t="s">
        <v>947</v>
      </c>
      <c r="E147" t="s">
        <v>948</v>
      </c>
      <c r="F147" t="s">
        <v>715</v>
      </c>
      <c r="G147" t="s">
        <v>26</v>
      </c>
      <c r="H147" t="s">
        <v>949</v>
      </c>
      <c r="I147" t="s">
        <v>37</v>
      </c>
    </row>
    <row r="148" spans="1:9" x14ac:dyDescent="0.25">
      <c r="A148" t="s">
        <v>950</v>
      </c>
      <c r="B148" t="s">
        <v>951</v>
      </c>
      <c r="C148" t="s">
        <v>952</v>
      </c>
      <c r="D148" t="s">
        <v>953</v>
      </c>
      <c r="E148" t="s">
        <v>954</v>
      </c>
      <c r="F148" t="s">
        <v>955</v>
      </c>
      <c r="G148" t="s">
        <v>26</v>
      </c>
      <c r="H148" t="s">
        <v>956</v>
      </c>
      <c r="I148" t="s">
        <v>37</v>
      </c>
    </row>
    <row r="149" spans="1:9" x14ac:dyDescent="0.25">
      <c r="A149" t="s">
        <v>957</v>
      </c>
      <c r="B149" t="s">
        <v>958</v>
      </c>
      <c r="C149" t="s">
        <v>959</v>
      </c>
      <c r="D149" t="s">
        <v>960</v>
      </c>
      <c r="E149" t="s">
        <v>961</v>
      </c>
      <c r="F149" t="s">
        <v>464</v>
      </c>
      <c r="G149" t="s">
        <v>26</v>
      </c>
      <c r="H149" t="s">
        <v>962</v>
      </c>
      <c r="I149" t="s">
        <v>28</v>
      </c>
    </row>
    <row r="150" spans="1:9" x14ac:dyDescent="0.25">
      <c r="A150" t="s">
        <v>963</v>
      </c>
      <c r="B150" t="s">
        <v>964</v>
      </c>
      <c r="C150" t="s">
        <v>965</v>
      </c>
      <c r="D150" t="s">
        <v>966</v>
      </c>
      <c r="E150" t="s">
        <v>967</v>
      </c>
      <c r="F150" t="s">
        <v>379</v>
      </c>
      <c r="G150" t="s">
        <v>26</v>
      </c>
      <c r="H150" t="s">
        <v>380</v>
      </c>
      <c r="I150" t="s">
        <v>28</v>
      </c>
    </row>
    <row r="151" spans="1:9" x14ac:dyDescent="0.25">
      <c r="A151" t="s">
        <v>968</v>
      </c>
      <c r="B151" t="s">
        <v>969</v>
      </c>
      <c r="C151" t="s">
        <v>54</v>
      </c>
      <c r="D151" t="s">
        <v>970</v>
      </c>
      <c r="E151" t="s">
        <v>971</v>
      </c>
      <c r="F151" t="s">
        <v>972</v>
      </c>
      <c r="G151" t="s">
        <v>26</v>
      </c>
      <c r="H151" t="s">
        <v>973</v>
      </c>
      <c r="I151" t="s">
        <v>28</v>
      </c>
    </row>
    <row r="152" spans="1:9" x14ac:dyDescent="0.25">
      <c r="A152" t="s">
        <v>974</v>
      </c>
      <c r="B152" t="s">
        <v>975</v>
      </c>
      <c r="C152" t="s">
        <v>976</v>
      </c>
      <c r="D152" t="s">
        <v>977</v>
      </c>
      <c r="E152" t="s">
        <v>978</v>
      </c>
      <c r="F152" t="s">
        <v>979</v>
      </c>
      <c r="G152" t="s">
        <v>26</v>
      </c>
      <c r="H152" t="s">
        <v>980</v>
      </c>
      <c r="I152" t="s">
        <v>28</v>
      </c>
    </row>
    <row r="153" spans="1:9" x14ac:dyDescent="0.25">
      <c r="A153" t="s">
        <v>981</v>
      </c>
      <c r="B153" t="s">
        <v>982</v>
      </c>
      <c r="C153" t="s">
        <v>54</v>
      </c>
      <c r="D153" t="s">
        <v>983</v>
      </c>
      <c r="E153" t="s">
        <v>984</v>
      </c>
      <c r="F153" t="s">
        <v>985</v>
      </c>
      <c r="G153" t="s">
        <v>26</v>
      </c>
      <c r="H153" t="s">
        <v>986</v>
      </c>
      <c r="I153" t="s">
        <v>28</v>
      </c>
    </row>
    <row r="154" spans="1:9" x14ac:dyDescent="0.25">
      <c r="A154" t="s">
        <v>987</v>
      </c>
      <c r="B154" t="s">
        <v>988</v>
      </c>
      <c r="C154" t="s">
        <v>989</v>
      </c>
      <c r="D154" t="s">
        <v>990</v>
      </c>
      <c r="E154" t="s">
        <v>991</v>
      </c>
      <c r="F154" t="s">
        <v>910</v>
      </c>
      <c r="G154" t="s">
        <v>26</v>
      </c>
      <c r="H154" t="s">
        <v>911</v>
      </c>
      <c r="I154" t="s">
        <v>28</v>
      </c>
    </row>
    <row r="155" spans="1:9" x14ac:dyDescent="0.25">
      <c r="A155" t="s">
        <v>992</v>
      </c>
      <c r="B155" t="s">
        <v>993</v>
      </c>
      <c r="C155" t="s">
        <v>54</v>
      </c>
      <c r="D155" t="s">
        <v>994</v>
      </c>
      <c r="E155" t="s">
        <v>995</v>
      </c>
      <c r="F155" t="s">
        <v>361</v>
      </c>
      <c r="G155" t="s">
        <v>26</v>
      </c>
      <c r="H155" t="s">
        <v>996</v>
      </c>
      <c r="I155" t="s">
        <v>37</v>
      </c>
    </row>
    <row r="156" spans="1:9" x14ac:dyDescent="0.25">
      <c r="A156" t="s">
        <v>997</v>
      </c>
      <c r="B156" t="s">
        <v>998</v>
      </c>
      <c r="C156" t="s">
        <v>999</v>
      </c>
      <c r="D156" t="s">
        <v>1000</v>
      </c>
      <c r="E156" t="s">
        <v>1001</v>
      </c>
      <c r="F156" t="s">
        <v>128</v>
      </c>
      <c r="G156" t="s">
        <v>26</v>
      </c>
      <c r="H156" t="s">
        <v>129</v>
      </c>
      <c r="I156" t="s">
        <v>37</v>
      </c>
    </row>
    <row r="157" spans="1:9" x14ac:dyDescent="0.25">
      <c r="A157" t="s">
        <v>1002</v>
      </c>
      <c r="B157" t="s">
        <v>1003</v>
      </c>
      <c r="C157" t="s">
        <v>1004</v>
      </c>
      <c r="D157" t="s">
        <v>1005</v>
      </c>
      <c r="E157" t="s">
        <v>1006</v>
      </c>
      <c r="F157" t="s">
        <v>1007</v>
      </c>
      <c r="G157" t="s">
        <v>26</v>
      </c>
      <c r="H157" t="s">
        <v>1008</v>
      </c>
      <c r="I157" t="s">
        <v>28</v>
      </c>
    </row>
    <row r="158" spans="1:9" x14ac:dyDescent="0.25">
      <c r="A158" t="s">
        <v>1009</v>
      </c>
      <c r="B158" t="s">
        <v>1010</v>
      </c>
      <c r="C158" t="s">
        <v>1011</v>
      </c>
      <c r="D158" t="s">
        <v>1012</v>
      </c>
      <c r="E158" t="s">
        <v>1013</v>
      </c>
      <c r="F158" t="s">
        <v>1014</v>
      </c>
      <c r="G158" t="s">
        <v>26</v>
      </c>
      <c r="H158" t="s">
        <v>1015</v>
      </c>
      <c r="I158" t="s">
        <v>28</v>
      </c>
    </row>
    <row r="159" spans="1:9" x14ac:dyDescent="0.25">
      <c r="A159" t="s">
        <v>1016</v>
      </c>
      <c r="B159" t="s">
        <v>1017</v>
      </c>
      <c r="C159" t="s">
        <v>1018</v>
      </c>
      <c r="D159" t="s">
        <v>1019</v>
      </c>
      <c r="E159" t="s">
        <v>1020</v>
      </c>
      <c r="F159" t="s">
        <v>1021</v>
      </c>
      <c r="G159" t="s">
        <v>35</v>
      </c>
      <c r="H159" t="s">
        <v>1022</v>
      </c>
      <c r="I159" t="s">
        <v>37</v>
      </c>
    </row>
    <row r="160" spans="1:9" x14ac:dyDescent="0.25">
      <c r="A160" t="s">
        <v>1023</v>
      </c>
      <c r="B160" t="s">
        <v>1024</v>
      </c>
      <c r="C160" t="s">
        <v>54</v>
      </c>
      <c r="D160" t="s">
        <v>1025</v>
      </c>
      <c r="E160" t="s">
        <v>1026</v>
      </c>
      <c r="F160" t="s">
        <v>1027</v>
      </c>
      <c r="G160" t="s">
        <v>26</v>
      </c>
      <c r="H160" t="s">
        <v>1028</v>
      </c>
      <c r="I160" t="s">
        <v>28</v>
      </c>
    </row>
    <row r="161" spans="1:9" x14ac:dyDescent="0.25">
      <c r="A161" t="s">
        <v>1029</v>
      </c>
      <c r="B161" t="s">
        <v>1030</v>
      </c>
      <c r="C161" t="s">
        <v>54</v>
      </c>
      <c r="D161" t="s">
        <v>1031</v>
      </c>
      <c r="E161" t="s">
        <v>1032</v>
      </c>
      <c r="F161" t="s">
        <v>135</v>
      </c>
      <c r="G161" t="s">
        <v>26</v>
      </c>
      <c r="H161" t="s">
        <v>1033</v>
      </c>
      <c r="I161" t="s">
        <v>37</v>
      </c>
    </row>
    <row r="162" spans="1:9" x14ac:dyDescent="0.25">
      <c r="A162" t="s">
        <v>1034</v>
      </c>
      <c r="B162" t="s">
        <v>1035</v>
      </c>
      <c r="C162" t="s">
        <v>1036</v>
      </c>
      <c r="D162" t="s">
        <v>1037</v>
      </c>
      <c r="E162" t="s">
        <v>1038</v>
      </c>
      <c r="F162" t="s">
        <v>595</v>
      </c>
      <c r="G162" t="s">
        <v>26</v>
      </c>
      <c r="H162" t="s">
        <v>1039</v>
      </c>
      <c r="I162" t="s">
        <v>37</v>
      </c>
    </row>
    <row r="163" spans="1:9" x14ac:dyDescent="0.25">
      <c r="A163" t="s">
        <v>1040</v>
      </c>
      <c r="B163" t="s">
        <v>1041</v>
      </c>
      <c r="C163" t="s">
        <v>1042</v>
      </c>
      <c r="D163" t="s">
        <v>1043</v>
      </c>
      <c r="E163" t="s">
        <v>1044</v>
      </c>
      <c r="F163" t="s">
        <v>354</v>
      </c>
      <c r="G163" t="s">
        <v>26</v>
      </c>
      <c r="H163" t="s">
        <v>889</v>
      </c>
      <c r="I163" t="s">
        <v>37</v>
      </c>
    </row>
    <row r="164" spans="1:9" x14ac:dyDescent="0.25">
      <c r="A164" t="s">
        <v>1045</v>
      </c>
      <c r="B164" t="s">
        <v>1046</v>
      </c>
      <c r="C164" t="s">
        <v>1047</v>
      </c>
      <c r="D164" t="s">
        <v>1048</v>
      </c>
      <c r="E164" t="s">
        <v>1049</v>
      </c>
      <c r="F164" t="s">
        <v>1050</v>
      </c>
      <c r="G164" t="s">
        <v>26</v>
      </c>
      <c r="H164" t="s">
        <v>1051</v>
      </c>
      <c r="I164" t="s">
        <v>28</v>
      </c>
    </row>
    <row r="165" spans="1:9" x14ac:dyDescent="0.25">
      <c r="A165" t="s">
        <v>1052</v>
      </c>
      <c r="B165" t="s">
        <v>1053</v>
      </c>
      <c r="C165" t="s">
        <v>1054</v>
      </c>
      <c r="D165" t="s">
        <v>1055</v>
      </c>
      <c r="E165" t="s">
        <v>1056</v>
      </c>
      <c r="F165" t="s">
        <v>1057</v>
      </c>
      <c r="G165" t="s">
        <v>26</v>
      </c>
      <c r="H165" t="s">
        <v>1058</v>
      </c>
      <c r="I165" t="s">
        <v>37</v>
      </c>
    </row>
    <row r="166" spans="1:9" x14ac:dyDescent="0.25">
      <c r="A166" t="s">
        <v>1059</v>
      </c>
      <c r="B166" t="s">
        <v>1060</v>
      </c>
      <c r="C166" t="s">
        <v>1061</v>
      </c>
      <c r="D166" t="s">
        <v>1062</v>
      </c>
      <c r="E166" t="s">
        <v>1063</v>
      </c>
      <c r="F166" t="s">
        <v>1064</v>
      </c>
      <c r="G166" t="s">
        <v>35</v>
      </c>
      <c r="H166" t="s">
        <v>1065</v>
      </c>
      <c r="I166" t="s">
        <v>37</v>
      </c>
    </row>
    <row r="167" spans="1:9" x14ac:dyDescent="0.25">
      <c r="A167" t="s">
        <v>1066</v>
      </c>
      <c r="B167" t="s">
        <v>1067</v>
      </c>
      <c r="C167" t="s">
        <v>54</v>
      </c>
      <c r="D167" t="s">
        <v>1068</v>
      </c>
      <c r="E167" t="s">
        <v>1069</v>
      </c>
      <c r="F167" t="s">
        <v>1070</v>
      </c>
      <c r="G167" t="s">
        <v>26</v>
      </c>
      <c r="H167" t="s">
        <v>1071</v>
      </c>
      <c r="I167" t="s">
        <v>28</v>
      </c>
    </row>
    <row r="168" spans="1:9" x14ac:dyDescent="0.25">
      <c r="A168" t="s">
        <v>1072</v>
      </c>
      <c r="B168" t="s">
        <v>1073</v>
      </c>
      <c r="C168" t="s">
        <v>54</v>
      </c>
      <c r="D168" t="s">
        <v>1074</v>
      </c>
      <c r="E168" t="s">
        <v>1075</v>
      </c>
      <c r="F168" t="s">
        <v>1076</v>
      </c>
      <c r="G168" t="s">
        <v>26</v>
      </c>
      <c r="H168" t="s">
        <v>1077</v>
      </c>
      <c r="I168" t="s">
        <v>28</v>
      </c>
    </row>
    <row r="169" spans="1:9" x14ac:dyDescent="0.25">
      <c r="A169" t="s">
        <v>1078</v>
      </c>
      <c r="B169" t="s">
        <v>1079</v>
      </c>
      <c r="C169" t="s">
        <v>1080</v>
      </c>
      <c r="D169" t="s">
        <v>1081</v>
      </c>
      <c r="E169" t="s">
        <v>1082</v>
      </c>
      <c r="F169" t="s">
        <v>1070</v>
      </c>
      <c r="G169" t="s">
        <v>26</v>
      </c>
      <c r="H169" t="s">
        <v>1071</v>
      </c>
      <c r="I169" t="s">
        <v>28</v>
      </c>
    </row>
    <row r="170" spans="1:9" x14ac:dyDescent="0.25">
      <c r="A170" t="s">
        <v>1083</v>
      </c>
      <c r="B170" t="s">
        <v>1084</v>
      </c>
      <c r="C170" t="s">
        <v>54</v>
      </c>
      <c r="D170" t="s">
        <v>1085</v>
      </c>
      <c r="E170" t="s">
        <v>1086</v>
      </c>
      <c r="F170" t="s">
        <v>1064</v>
      </c>
      <c r="G170" t="s">
        <v>35</v>
      </c>
      <c r="H170" t="s">
        <v>1065</v>
      </c>
      <c r="I170" t="s">
        <v>37</v>
      </c>
    </row>
    <row r="171" spans="1:9" x14ac:dyDescent="0.25">
      <c r="A171" t="s">
        <v>1087</v>
      </c>
      <c r="B171" t="s">
        <v>1088</v>
      </c>
      <c r="C171" t="s">
        <v>1089</v>
      </c>
      <c r="D171" t="s">
        <v>1090</v>
      </c>
      <c r="E171" t="s">
        <v>1091</v>
      </c>
      <c r="F171" t="s">
        <v>1092</v>
      </c>
      <c r="G171" t="s">
        <v>35</v>
      </c>
      <c r="H171" t="s">
        <v>1093</v>
      </c>
      <c r="I171" t="s">
        <v>37</v>
      </c>
    </row>
    <row r="172" spans="1:9" x14ac:dyDescent="0.25">
      <c r="A172" t="s">
        <v>1094</v>
      </c>
      <c r="B172" t="s">
        <v>1095</v>
      </c>
      <c r="C172" t="s">
        <v>1096</v>
      </c>
      <c r="D172" t="s">
        <v>54</v>
      </c>
      <c r="E172" t="s">
        <v>1097</v>
      </c>
      <c r="F172" t="s">
        <v>1098</v>
      </c>
      <c r="G172" t="s">
        <v>255</v>
      </c>
      <c r="H172" t="s">
        <v>1099</v>
      </c>
      <c r="I172" t="s">
        <v>37</v>
      </c>
    </row>
    <row r="173" spans="1:9" x14ac:dyDescent="0.25">
      <c r="A173" t="s">
        <v>1100</v>
      </c>
      <c r="B173" t="s">
        <v>1101</v>
      </c>
      <c r="C173" t="s">
        <v>1102</v>
      </c>
      <c r="D173" t="s">
        <v>1103</v>
      </c>
      <c r="E173" t="s">
        <v>1104</v>
      </c>
      <c r="F173" t="s">
        <v>399</v>
      </c>
      <c r="G173" t="s">
        <v>26</v>
      </c>
      <c r="H173" t="s">
        <v>400</v>
      </c>
      <c r="I173" t="s">
        <v>28</v>
      </c>
    </row>
    <row r="174" spans="1:9" x14ac:dyDescent="0.25">
      <c r="A174" t="s">
        <v>1105</v>
      </c>
      <c r="B174" t="s">
        <v>1106</v>
      </c>
      <c r="C174" t="s">
        <v>1107</v>
      </c>
      <c r="D174" t="s">
        <v>54</v>
      </c>
      <c r="E174" t="s">
        <v>1108</v>
      </c>
      <c r="F174" t="s">
        <v>1109</v>
      </c>
      <c r="G174" t="s">
        <v>35</v>
      </c>
      <c r="H174" t="s">
        <v>666</v>
      </c>
      <c r="I174" t="s">
        <v>37</v>
      </c>
    </row>
    <row r="175" spans="1:9" x14ac:dyDescent="0.25">
      <c r="A175" t="s">
        <v>1110</v>
      </c>
      <c r="B175" t="s">
        <v>1111</v>
      </c>
      <c r="C175" t="s">
        <v>1112</v>
      </c>
      <c r="D175" t="s">
        <v>1113</v>
      </c>
      <c r="E175" t="s">
        <v>1114</v>
      </c>
      <c r="F175" t="s">
        <v>1115</v>
      </c>
      <c r="G175" t="s">
        <v>26</v>
      </c>
      <c r="H175" t="s">
        <v>1116</v>
      </c>
      <c r="I175" t="s">
        <v>37</v>
      </c>
    </row>
    <row r="176" spans="1:9" x14ac:dyDescent="0.25">
      <c r="A176" t="s">
        <v>1117</v>
      </c>
      <c r="B176" t="s">
        <v>1118</v>
      </c>
      <c r="C176" t="s">
        <v>54</v>
      </c>
      <c r="D176" t="s">
        <v>1119</v>
      </c>
      <c r="E176" t="s">
        <v>1120</v>
      </c>
      <c r="F176" t="s">
        <v>1121</v>
      </c>
      <c r="G176" t="s">
        <v>26</v>
      </c>
      <c r="H176" t="s">
        <v>1122</v>
      </c>
      <c r="I176" t="s">
        <v>28</v>
      </c>
    </row>
    <row r="177" spans="1:9" x14ac:dyDescent="0.25">
      <c r="A177" t="s">
        <v>1123</v>
      </c>
      <c r="B177" t="s">
        <v>1124</v>
      </c>
      <c r="C177" t="s">
        <v>1125</v>
      </c>
      <c r="D177" t="s">
        <v>1126</v>
      </c>
      <c r="E177" t="s">
        <v>1127</v>
      </c>
      <c r="F177" t="s">
        <v>1128</v>
      </c>
      <c r="G177" t="s">
        <v>26</v>
      </c>
      <c r="H177" t="s">
        <v>1129</v>
      </c>
      <c r="I177" t="s">
        <v>28</v>
      </c>
    </row>
    <row r="178" spans="1:9" x14ac:dyDescent="0.25">
      <c r="A178" t="s">
        <v>1130</v>
      </c>
      <c r="B178" t="s">
        <v>1131</v>
      </c>
      <c r="C178" t="s">
        <v>1132</v>
      </c>
      <c r="D178" t="s">
        <v>1133</v>
      </c>
      <c r="E178" t="s">
        <v>1134</v>
      </c>
      <c r="F178" t="s">
        <v>1135</v>
      </c>
      <c r="G178" t="s">
        <v>26</v>
      </c>
      <c r="H178" t="s">
        <v>1136</v>
      </c>
      <c r="I178" t="s">
        <v>28</v>
      </c>
    </row>
    <row r="179" spans="1:9" x14ac:dyDescent="0.25">
      <c r="A179" t="s">
        <v>1137</v>
      </c>
      <c r="B179" t="s">
        <v>1138</v>
      </c>
      <c r="C179" t="s">
        <v>1139</v>
      </c>
      <c r="D179" t="s">
        <v>54</v>
      </c>
      <c r="E179" t="s">
        <v>1140</v>
      </c>
      <c r="F179" t="s">
        <v>1141</v>
      </c>
      <c r="G179" t="s">
        <v>26</v>
      </c>
      <c r="H179" t="s">
        <v>1142</v>
      </c>
      <c r="I179" t="s">
        <v>28</v>
      </c>
    </row>
    <row r="180" spans="1:9" x14ac:dyDescent="0.25">
      <c r="A180" t="s">
        <v>1143</v>
      </c>
      <c r="B180" t="s">
        <v>1144</v>
      </c>
      <c r="C180" t="s">
        <v>1145</v>
      </c>
      <c r="D180" t="s">
        <v>1146</v>
      </c>
      <c r="E180" t="s">
        <v>1147</v>
      </c>
      <c r="F180" t="s">
        <v>321</v>
      </c>
      <c r="G180" t="s">
        <v>26</v>
      </c>
      <c r="H180" t="s">
        <v>1148</v>
      </c>
      <c r="I180" t="s">
        <v>37</v>
      </c>
    </row>
    <row r="181" spans="1:9" x14ac:dyDescent="0.25">
      <c r="A181" t="s">
        <v>1149</v>
      </c>
      <c r="B181" t="s">
        <v>1150</v>
      </c>
      <c r="C181" t="s">
        <v>54</v>
      </c>
      <c r="D181" t="s">
        <v>1151</v>
      </c>
      <c r="E181" t="s">
        <v>1152</v>
      </c>
      <c r="F181" t="s">
        <v>1153</v>
      </c>
      <c r="G181" t="s">
        <v>35</v>
      </c>
      <c r="H181" t="s">
        <v>1154</v>
      </c>
      <c r="I181" t="s">
        <v>37</v>
      </c>
    </row>
    <row r="182" spans="1:9" x14ac:dyDescent="0.25">
      <c r="A182" t="s">
        <v>1155</v>
      </c>
      <c r="B182" t="s">
        <v>1156</v>
      </c>
      <c r="C182" t="s">
        <v>1157</v>
      </c>
      <c r="D182" t="s">
        <v>1158</v>
      </c>
      <c r="E182" t="s">
        <v>1159</v>
      </c>
      <c r="F182" t="s">
        <v>1160</v>
      </c>
      <c r="G182" t="s">
        <v>26</v>
      </c>
      <c r="H182" t="s">
        <v>1161</v>
      </c>
      <c r="I182" t="s">
        <v>37</v>
      </c>
    </row>
    <row r="183" spans="1:9" x14ac:dyDescent="0.25">
      <c r="A183" t="s">
        <v>1162</v>
      </c>
      <c r="B183" t="s">
        <v>1163</v>
      </c>
      <c r="C183" t="s">
        <v>1164</v>
      </c>
      <c r="D183" t="s">
        <v>1165</v>
      </c>
      <c r="E183" t="s">
        <v>1166</v>
      </c>
      <c r="F183" t="s">
        <v>50</v>
      </c>
      <c r="G183" t="s">
        <v>26</v>
      </c>
      <c r="H183" t="s">
        <v>517</v>
      </c>
      <c r="I183" t="s">
        <v>37</v>
      </c>
    </row>
    <row r="184" spans="1:9" x14ac:dyDescent="0.25">
      <c r="A184" t="s">
        <v>1167</v>
      </c>
      <c r="B184" t="s">
        <v>1168</v>
      </c>
      <c r="C184" t="s">
        <v>1169</v>
      </c>
      <c r="D184" t="s">
        <v>1170</v>
      </c>
      <c r="E184" t="s">
        <v>1171</v>
      </c>
      <c r="F184" t="s">
        <v>1172</v>
      </c>
      <c r="G184" t="s">
        <v>26</v>
      </c>
      <c r="H184" t="s">
        <v>1173</v>
      </c>
      <c r="I184" t="s">
        <v>37</v>
      </c>
    </row>
    <row r="185" spans="1:9" x14ac:dyDescent="0.25">
      <c r="A185" t="s">
        <v>1174</v>
      </c>
      <c r="B185" t="s">
        <v>1175</v>
      </c>
      <c r="C185" t="s">
        <v>1176</v>
      </c>
      <c r="D185" t="s">
        <v>1177</v>
      </c>
      <c r="E185" t="s">
        <v>1178</v>
      </c>
      <c r="F185" t="s">
        <v>1179</v>
      </c>
      <c r="G185" t="s">
        <v>26</v>
      </c>
      <c r="H185" t="s">
        <v>1180</v>
      </c>
      <c r="I185" t="s">
        <v>37</v>
      </c>
    </row>
    <row r="186" spans="1:9" x14ac:dyDescent="0.25">
      <c r="A186" t="s">
        <v>1181</v>
      </c>
      <c r="B186" t="s">
        <v>1182</v>
      </c>
      <c r="C186" t="s">
        <v>1183</v>
      </c>
      <c r="D186" t="s">
        <v>1184</v>
      </c>
      <c r="E186" t="s">
        <v>1185</v>
      </c>
      <c r="F186" t="s">
        <v>283</v>
      </c>
      <c r="G186" t="s">
        <v>26</v>
      </c>
      <c r="H186" t="s">
        <v>1186</v>
      </c>
      <c r="I186" t="s">
        <v>37</v>
      </c>
    </row>
    <row r="187" spans="1:9" x14ac:dyDescent="0.25">
      <c r="A187" t="s">
        <v>1187</v>
      </c>
      <c r="B187" t="s">
        <v>1188</v>
      </c>
      <c r="C187" t="s">
        <v>1189</v>
      </c>
      <c r="D187" t="s">
        <v>1190</v>
      </c>
      <c r="E187" t="s">
        <v>1191</v>
      </c>
      <c r="F187" t="s">
        <v>1192</v>
      </c>
      <c r="G187" t="s">
        <v>26</v>
      </c>
      <c r="H187" t="s">
        <v>1193</v>
      </c>
      <c r="I187" t="s">
        <v>28</v>
      </c>
    </row>
    <row r="188" spans="1:9" x14ac:dyDescent="0.25">
      <c r="A188" t="s">
        <v>1194</v>
      </c>
      <c r="B188" t="s">
        <v>1195</v>
      </c>
      <c r="C188" t="s">
        <v>1196</v>
      </c>
      <c r="D188" t="s">
        <v>1197</v>
      </c>
      <c r="E188" t="s">
        <v>1198</v>
      </c>
      <c r="F188" t="s">
        <v>247</v>
      </c>
      <c r="G188" t="s">
        <v>26</v>
      </c>
      <c r="H188" t="s">
        <v>248</v>
      </c>
      <c r="I188" t="s">
        <v>37</v>
      </c>
    </row>
    <row r="189" spans="1:9" x14ac:dyDescent="0.25">
      <c r="A189" t="s">
        <v>1199</v>
      </c>
      <c r="B189" t="s">
        <v>1200</v>
      </c>
      <c r="C189" t="s">
        <v>1201</v>
      </c>
      <c r="D189" t="s">
        <v>54</v>
      </c>
      <c r="E189" t="s">
        <v>1202</v>
      </c>
      <c r="F189" t="s">
        <v>788</v>
      </c>
      <c r="G189" t="s">
        <v>26</v>
      </c>
      <c r="H189" t="s">
        <v>1203</v>
      </c>
      <c r="I189" t="s">
        <v>28</v>
      </c>
    </row>
    <row r="190" spans="1:9" x14ac:dyDescent="0.25">
      <c r="A190" t="s">
        <v>1204</v>
      </c>
      <c r="B190" t="s">
        <v>1205</v>
      </c>
      <c r="C190" t="s">
        <v>1206</v>
      </c>
      <c r="D190" t="s">
        <v>1207</v>
      </c>
      <c r="E190" t="s">
        <v>1208</v>
      </c>
      <c r="F190" t="s">
        <v>595</v>
      </c>
      <c r="G190" t="s">
        <v>26</v>
      </c>
      <c r="H190" t="s">
        <v>1209</v>
      </c>
      <c r="I190" t="s">
        <v>28</v>
      </c>
    </row>
    <row r="191" spans="1:9" x14ac:dyDescent="0.25">
      <c r="A191" t="s">
        <v>1210</v>
      </c>
      <c r="B191" t="s">
        <v>1211</v>
      </c>
      <c r="C191" t="s">
        <v>1212</v>
      </c>
      <c r="D191" t="s">
        <v>1213</v>
      </c>
      <c r="E191" t="s">
        <v>1214</v>
      </c>
      <c r="F191" t="s">
        <v>1215</v>
      </c>
      <c r="G191" t="s">
        <v>26</v>
      </c>
      <c r="H191" t="s">
        <v>1216</v>
      </c>
      <c r="I191" t="s">
        <v>28</v>
      </c>
    </row>
    <row r="192" spans="1:9" x14ac:dyDescent="0.25">
      <c r="A192" t="s">
        <v>1217</v>
      </c>
      <c r="B192" t="s">
        <v>1218</v>
      </c>
      <c r="C192" t="s">
        <v>1219</v>
      </c>
      <c r="D192" t="s">
        <v>1220</v>
      </c>
      <c r="E192" t="s">
        <v>1221</v>
      </c>
      <c r="F192" t="s">
        <v>1222</v>
      </c>
      <c r="G192" t="s">
        <v>26</v>
      </c>
      <c r="H192" t="s">
        <v>1223</v>
      </c>
      <c r="I192" t="s">
        <v>28</v>
      </c>
    </row>
    <row r="193" spans="1:9" x14ac:dyDescent="0.25">
      <c r="A193" t="s">
        <v>1224</v>
      </c>
      <c r="B193" t="s">
        <v>1225</v>
      </c>
      <c r="C193" t="s">
        <v>1226</v>
      </c>
      <c r="D193" t="s">
        <v>1227</v>
      </c>
      <c r="E193" t="s">
        <v>1228</v>
      </c>
      <c r="F193" t="s">
        <v>354</v>
      </c>
      <c r="G193" t="s">
        <v>26</v>
      </c>
      <c r="H193" t="s">
        <v>1229</v>
      </c>
      <c r="I193" t="s">
        <v>28</v>
      </c>
    </row>
    <row r="194" spans="1:9" x14ac:dyDescent="0.25">
      <c r="A194" t="s">
        <v>1230</v>
      </c>
      <c r="B194" t="s">
        <v>1231</v>
      </c>
      <c r="C194" t="s">
        <v>1232</v>
      </c>
      <c r="D194" t="s">
        <v>1233</v>
      </c>
      <c r="E194" t="s">
        <v>1234</v>
      </c>
      <c r="F194" t="s">
        <v>1235</v>
      </c>
      <c r="G194" t="s">
        <v>35</v>
      </c>
      <c r="H194" t="s">
        <v>1236</v>
      </c>
      <c r="I194" t="s">
        <v>28</v>
      </c>
    </row>
    <row r="195" spans="1:9" x14ac:dyDescent="0.25">
      <c r="A195" t="s">
        <v>1237</v>
      </c>
      <c r="B195" t="s">
        <v>1238</v>
      </c>
      <c r="C195" t="s">
        <v>54</v>
      </c>
      <c r="D195" t="s">
        <v>1239</v>
      </c>
      <c r="E195" t="s">
        <v>1240</v>
      </c>
      <c r="F195" t="s">
        <v>1241</v>
      </c>
      <c r="G195" t="s">
        <v>26</v>
      </c>
      <c r="H195" t="s">
        <v>1242</v>
      </c>
      <c r="I195" t="s">
        <v>37</v>
      </c>
    </row>
    <row r="196" spans="1:9" x14ac:dyDescent="0.25">
      <c r="A196" t="s">
        <v>1243</v>
      </c>
      <c r="B196" t="s">
        <v>1244</v>
      </c>
      <c r="C196" t="s">
        <v>1245</v>
      </c>
      <c r="D196" t="s">
        <v>1246</v>
      </c>
      <c r="E196" t="s">
        <v>1247</v>
      </c>
      <c r="F196" t="s">
        <v>1248</v>
      </c>
      <c r="G196" t="s">
        <v>26</v>
      </c>
      <c r="H196" t="s">
        <v>1249</v>
      </c>
      <c r="I196" t="s">
        <v>37</v>
      </c>
    </row>
    <row r="197" spans="1:9" x14ac:dyDescent="0.25">
      <c r="A197" t="s">
        <v>1250</v>
      </c>
      <c r="B197" t="s">
        <v>1251</v>
      </c>
      <c r="C197" t="s">
        <v>1252</v>
      </c>
      <c r="D197" t="s">
        <v>1253</v>
      </c>
      <c r="E197" t="s">
        <v>1254</v>
      </c>
      <c r="F197" t="s">
        <v>1255</v>
      </c>
      <c r="G197" t="s">
        <v>26</v>
      </c>
      <c r="H197" t="s">
        <v>1256</v>
      </c>
      <c r="I197" t="s">
        <v>37</v>
      </c>
    </row>
    <row r="198" spans="1:9" x14ac:dyDescent="0.25">
      <c r="A198" t="s">
        <v>1257</v>
      </c>
      <c r="B198" t="s">
        <v>1258</v>
      </c>
      <c r="C198" t="s">
        <v>1259</v>
      </c>
      <c r="D198" t="s">
        <v>54</v>
      </c>
      <c r="E198" t="s">
        <v>1260</v>
      </c>
      <c r="F198" t="s">
        <v>354</v>
      </c>
      <c r="G198" t="s">
        <v>26</v>
      </c>
      <c r="H198" t="s">
        <v>1261</v>
      </c>
      <c r="I198" t="s">
        <v>37</v>
      </c>
    </row>
    <row r="199" spans="1:9" x14ac:dyDescent="0.25">
      <c r="A199" t="s">
        <v>1262</v>
      </c>
      <c r="B199" t="s">
        <v>1263</v>
      </c>
      <c r="C199" t="s">
        <v>1264</v>
      </c>
      <c r="D199" t="s">
        <v>1265</v>
      </c>
      <c r="E199" t="s">
        <v>1266</v>
      </c>
      <c r="F199" t="s">
        <v>1267</v>
      </c>
      <c r="G199" t="s">
        <v>35</v>
      </c>
      <c r="H199" t="s">
        <v>1268</v>
      </c>
      <c r="I199" t="s">
        <v>28</v>
      </c>
    </row>
    <row r="200" spans="1:9" x14ac:dyDescent="0.25">
      <c r="A200" t="s">
        <v>1269</v>
      </c>
      <c r="B200" t="s">
        <v>1270</v>
      </c>
      <c r="C200" t="s">
        <v>1271</v>
      </c>
      <c r="D200" t="s">
        <v>1272</v>
      </c>
      <c r="E200" t="s">
        <v>1273</v>
      </c>
      <c r="F200" t="s">
        <v>1274</v>
      </c>
      <c r="G200" t="s">
        <v>26</v>
      </c>
      <c r="H200" t="s">
        <v>1275</v>
      </c>
      <c r="I200" t="s">
        <v>37</v>
      </c>
    </row>
    <row r="201" spans="1:9" x14ac:dyDescent="0.25">
      <c r="A201" t="s">
        <v>1276</v>
      </c>
      <c r="B201" t="s">
        <v>1277</v>
      </c>
      <c r="C201" t="s">
        <v>1278</v>
      </c>
      <c r="D201" t="s">
        <v>1279</v>
      </c>
      <c r="E201" t="s">
        <v>1280</v>
      </c>
      <c r="F201" t="s">
        <v>444</v>
      </c>
      <c r="G201" t="s">
        <v>26</v>
      </c>
      <c r="H201" t="s">
        <v>1281</v>
      </c>
      <c r="I201" t="s">
        <v>37</v>
      </c>
    </row>
    <row r="202" spans="1:9" x14ac:dyDescent="0.25">
      <c r="A202" t="s">
        <v>1282</v>
      </c>
      <c r="B202" t="s">
        <v>1283</v>
      </c>
      <c r="C202" t="s">
        <v>1284</v>
      </c>
      <c r="D202" t="s">
        <v>1285</v>
      </c>
      <c r="E202" t="s">
        <v>1286</v>
      </c>
      <c r="F202" t="s">
        <v>1287</v>
      </c>
      <c r="G202" t="s">
        <v>255</v>
      </c>
      <c r="H202" t="s">
        <v>1288</v>
      </c>
      <c r="I202" t="s">
        <v>37</v>
      </c>
    </row>
    <row r="203" spans="1:9" x14ac:dyDescent="0.25">
      <c r="A203" t="s">
        <v>1289</v>
      </c>
      <c r="B203" t="s">
        <v>1290</v>
      </c>
      <c r="C203" t="s">
        <v>54</v>
      </c>
      <c r="D203" t="s">
        <v>1291</v>
      </c>
      <c r="E203" t="s">
        <v>1292</v>
      </c>
      <c r="F203" t="s">
        <v>308</v>
      </c>
      <c r="G203" t="s">
        <v>26</v>
      </c>
      <c r="H203" t="s">
        <v>309</v>
      </c>
      <c r="I203" t="s">
        <v>37</v>
      </c>
    </row>
    <row r="204" spans="1:9" x14ac:dyDescent="0.25">
      <c r="A204" t="s">
        <v>1293</v>
      </c>
      <c r="B204" t="s">
        <v>1294</v>
      </c>
      <c r="C204" t="s">
        <v>1295</v>
      </c>
      <c r="D204" t="s">
        <v>1296</v>
      </c>
      <c r="E204" t="s">
        <v>1297</v>
      </c>
      <c r="F204" t="s">
        <v>1298</v>
      </c>
      <c r="G204" t="s">
        <v>26</v>
      </c>
      <c r="H204" t="s">
        <v>1299</v>
      </c>
      <c r="I204" t="s">
        <v>28</v>
      </c>
    </row>
    <row r="205" spans="1:9" x14ac:dyDescent="0.25">
      <c r="A205" t="s">
        <v>1300</v>
      </c>
      <c r="B205" t="s">
        <v>1301</v>
      </c>
      <c r="C205" t="s">
        <v>1302</v>
      </c>
      <c r="D205" t="s">
        <v>1303</v>
      </c>
      <c r="E205" t="s">
        <v>1304</v>
      </c>
      <c r="F205" t="s">
        <v>1305</v>
      </c>
      <c r="G205" t="s">
        <v>26</v>
      </c>
      <c r="H205" t="s">
        <v>1306</v>
      </c>
      <c r="I205" t="s">
        <v>37</v>
      </c>
    </row>
    <row r="206" spans="1:9" x14ac:dyDescent="0.25">
      <c r="A206" t="s">
        <v>1307</v>
      </c>
      <c r="B206" t="s">
        <v>1308</v>
      </c>
      <c r="C206" t="s">
        <v>54</v>
      </c>
      <c r="D206" t="s">
        <v>1309</v>
      </c>
      <c r="E206" t="s">
        <v>1310</v>
      </c>
      <c r="F206" t="s">
        <v>1311</v>
      </c>
      <c r="G206" t="s">
        <v>26</v>
      </c>
      <c r="H206" t="s">
        <v>1312</v>
      </c>
      <c r="I206" t="s">
        <v>37</v>
      </c>
    </row>
    <row r="207" spans="1:9" x14ac:dyDescent="0.25">
      <c r="A207" t="s">
        <v>1313</v>
      </c>
      <c r="B207" t="s">
        <v>1314</v>
      </c>
      <c r="C207" t="s">
        <v>54</v>
      </c>
      <c r="D207" t="s">
        <v>1315</v>
      </c>
      <c r="E207" t="s">
        <v>1316</v>
      </c>
      <c r="F207" t="s">
        <v>354</v>
      </c>
      <c r="G207" t="s">
        <v>26</v>
      </c>
      <c r="H207" t="s">
        <v>1317</v>
      </c>
      <c r="I207" t="s">
        <v>28</v>
      </c>
    </row>
    <row r="208" spans="1:9" x14ac:dyDescent="0.25">
      <c r="A208" t="s">
        <v>1318</v>
      </c>
      <c r="B208" t="s">
        <v>1319</v>
      </c>
      <c r="C208" t="s">
        <v>1320</v>
      </c>
      <c r="D208" t="s">
        <v>54</v>
      </c>
      <c r="E208" t="s">
        <v>1321</v>
      </c>
      <c r="F208" t="s">
        <v>510</v>
      </c>
      <c r="G208" t="s">
        <v>26</v>
      </c>
      <c r="H208" t="s">
        <v>1322</v>
      </c>
      <c r="I208" t="s">
        <v>37</v>
      </c>
    </row>
    <row r="209" spans="1:9" x14ac:dyDescent="0.25">
      <c r="A209" t="s">
        <v>1323</v>
      </c>
      <c r="B209" t="s">
        <v>1324</v>
      </c>
      <c r="C209" t="s">
        <v>1325</v>
      </c>
      <c r="D209" t="s">
        <v>1326</v>
      </c>
      <c r="E209" t="s">
        <v>1327</v>
      </c>
      <c r="F209" t="s">
        <v>1328</v>
      </c>
      <c r="G209" t="s">
        <v>26</v>
      </c>
      <c r="H209" t="s">
        <v>1329</v>
      </c>
      <c r="I209" t="s">
        <v>28</v>
      </c>
    </row>
    <row r="210" spans="1:9" x14ac:dyDescent="0.25">
      <c r="A210" t="s">
        <v>1330</v>
      </c>
      <c r="B210" t="s">
        <v>1331</v>
      </c>
      <c r="C210" t="s">
        <v>1332</v>
      </c>
      <c r="D210" t="s">
        <v>1333</v>
      </c>
      <c r="E210" t="s">
        <v>1334</v>
      </c>
      <c r="F210" t="s">
        <v>1335</v>
      </c>
      <c r="G210" t="s">
        <v>35</v>
      </c>
      <c r="H210" t="s">
        <v>1336</v>
      </c>
      <c r="I210" t="s">
        <v>28</v>
      </c>
    </row>
    <row r="211" spans="1:9" x14ac:dyDescent="0.25">
      <c r="A211" t="s">
        <v>1337</v>
      </c>
      <c r="B211" t="s">
        <v>1338</v>
      </c>
      <c r="C211" t="s">
        <v>1339</v>
      </c>
      <c r="D211" t="s">
        <v>1340</v>
      </c>
      <c r="E211" t="s">
        <v>1341</v>
      </c>
      <c r="F211" t="s">
        <v>1342</v>
      </c>
      <c r="G211" t="s">
        <v>255</v>
      </c>
      <c r="H211" t="s">
        <v>1343</v>
      </c>
      <c r="I211" t="s">
        <v>37</v>
      </c>
    </row>
    <row r="212" spans="1:9" x14ac:dyDescent="0.25">
      <c r="A212" t="s">
        <v>1344</v>
      </c>
      <c r="B212" t="s">
        <v>1345</v>
      </c>
      <c r="C212" t="s">
        <v>1346</v>
      </c>
      <c r="D212" t="s">
        <v>1347</v>
      </c>
      <c r="E212" t="s">
        <v>1348</v>
      </c>
      <c r="F212" t="s">
        <v>1172</v>
      </c>
      <c r="G212" t="s">
        <v>26</v>
      </c>
      <c r="H212" t="s">
        <v>1173</v>
      </c>
      <c r="I212" t="s">
        <v>28</v>
      </c>
    </row>
    <row r="213" spans="1:9" x14ac:dyDescent="0.25">
      <c r="A213" t="s">
        <v>1349</v>
      </c>
      <c r="B213" t="s">
        <v>1350</v>
      </c>
      <c r="C213" t="s">
        <v>1351</v>
      </c>
      <c r="D213" t="s">
        <v>54</v>
      </c>
      <c r="E213" t="s">
        <v>1352</v>
      </c>
      <c r="F213" t="s">
        <v>155</v>
      </c>
      <c r="G213" t="s">
        <v>26</v>
      </c>
      <c r="H213" t="s">
        <v>1353</v>
      </c>
      <c r="I213" t="s">
        <v>37</v>
      </c>
    </row>
    <row r="214" spans="1:9" x14ac:dyDescent="0.25">
      <c r="A214" t="s">
        <v>1354</v>
      </c>
      <c r="B214" t="s">
        <v>1355</v>
      </c>
      <c r="C214" t="s">
        <v>1356</v>
      </c>
      <c r="D214" t="s">
        <v>1357</v>
      </c>
      <c r="E214" t="s">
        <v>1358</v>
      </c>
      <c r="F214" t="s">
        <v>979</v>
      </c>
      <c r="G214" t="s">
        <v>26</v>
      </c>
      <c r="H214" t="s">
        <v>1359</v>
      </c>
      <c r="I214" t="s">
        <v>28</v>
      </c>
    </row>
    <row r="215" spans="1:9" x14ac:dyDescent="0.25">
      <c r="A215" t="s">
        <v>1360</v>
      </c>
      <c r="B215" t="s">
        <v>1361</v>
      </c>
      <c r="C215" t="s">
        <v>1362</v>
      </c>
      <c r="D215" t="s">
        <v>1363</v>
      </c>
      <c r="E215" t="s">
        <v>1364</v>
      </c>
      <c r="F215" t="s">
        <v>155</v>
      </c>
      <c r="G215" t="s">
        <v>26</v>
      </c>
      <c r="H215" t="s">
        <v>1365</v>
      </c>
      <c r="I215" t="s">
        <v>37</v>
      </c>
    </row>
    <row r="216" spans="1:9" x14ac:dyDescent="0.25">
      <c r="A216" t="s">
        <v>1366</v>
      </c>
      <c r="B216" t="s">
        <v>1367</v>
      </c>
      <c r="C216" t="s">
        <v>1368</v>
      </c>
      <c r="D216" t="s">
        <v>1369</v>
      </c>
      <c r="E216" t="s">
        <v>1370</v>
      </c>
      <c r="F216" t="s">
        <v>1371</v>
      </c>
      <c r="G216" t="s">
        <v>35</v>
      </c>
      <c r="H216" t="s">
        <v>215</v>
      </c>
      <c r="I216" t="s">
        <v>37</v>
      </c>
    </row>
    <row r="217" spans="1:9" x14ac:dyDescent="0.25">
      <c r="A217" t="s">
        <v>1372</v>
      </c>
      <c r="B217" t="s">
        <v>1373</v>
      </c>
      <c r="C217" t="s">
        <v>1374</v>
      </c>
      <c r="D217" t="s">
        <v>1375</v>
      </c>
      <c r="E217" t="s">
        <v>1376</v>
      </c>
      <c r="F217" t="s">
        <v>1377</v>
      </c>
      <c r="G217" t="s">
        <v>26</v>
      </c>
      <c r="H217" t="s">
        <v>1378</v>
      </c>
      <c r="I217" t="s">
        <v>37</v>
      </c>
    </row>
    <row r="218" spans="1:9" x14ac:dyDescent="0.25">
      <c r="A218" t="s">
        <v>1379</v>
      </c>
      <c r="B218" t="s">
        <v>1380</v>
      </c>
      <c r="C218" t="s">
        <v>1381</v>
      </c>
      <c r="D218" t="s">
        <v>1382</v>
      </c>
      <c r="E218" t="s">
        <v>1383</v>
      </c>
      <c r="F218" t="s">
        <v>386</v>
      </c>
      <c r="G218" t="s">
        <v>26</v>
      </c>
      <c r="H218" t="s">
        <v>1384</v>
      </c>
      <c r="I218" t="s">
        <v>28</v>
      </c>
    </row>
    <row r="219" spans="1:9" x14ac:dyDescent="0.25">
      <c r="A219" t="s">
        <v>1385</v>
      </c>
      <c r="B219" t="s">
        <v>1386</v>
      </c>
      <c r="C219" t="s">
        <v>1387</v>
      </c>
      <c r="D219" t="s">
        <v>1388</v>
      </c>
      <c r="E219" t="s">
        <v>1389</v>
      </c>
      <c r="F219" t="s">
        <v>1390</v>
      </c>
      <c r="G219" t="s">
        <v>26</v>
      </c>
      <c r="H219" t="s">
        <v>1391</v>
      </c>
      <c r="I219" t="s">
        <v>37</v>
      </c>
    </row>
    <row r="220" spans="1:9" x14ac:dyDescent="0.25">
      <c r="A220" t="s">
        <v>1392</v>
      </c>
      <c r="B220" t="s">
        <v>1393</v>
      </c>
      <c r="C220" t="s">
        <v>1394</v>
      </c>
      <c r="D220" t="s">
        <v>1395</v>
      </c>
      <c r="E220" t="s">
        <v>1396</v>
      </c>
      <c r="F220" t="s">
        <v>1397</v>
      </c>
      <c r="G220" t="s">
        <v>35</v>
      </c>
      <c r="H220" t="s">
        <v>500</v>
      </c>
      <c r="I220" t="s">
        <v>28</v>
      </c>
    </row>
    <row r="221" spans="1:9" x14ac:dyDescent="0.25">
      <c r="A221" t="s">
        <v>1398</v>
      </c>
      <c r="B221" t="s">
        <v>1399</v>
      </c>
      <c r="C221" t="s">
        <v>1400</v>
      </c>
      <c r="D221" t="s">
        <v>1401</v>
      </c>
      <c r="E221" t="s">
        <v>1402</v>
      </c>
      <c r="F221" t="s">
        <v>1403</v>
      </c>
      <c r="G221" t="s">
        <v>26</v>
      </c>
      <c r="H221" t="s">
        <v>1404</v>
      </c>
      <c r="I221" t="s">
        <v>37</v>
      </c>
    </row>
    <row r="222" spans="1:9" x14ac:dyDescent="0.25">
      <c r="A222" t="s">
        <v>1405</v>
      </c>
      <c r="B222" t="s">
        <v>1406</v>
      </c>
      <c r="C222" t="s">
        <v>1407</v>
      </c>
      <c r="D222" t="s">
        <v>1408</v>
      </c>
      <c r="E222" t="s">
        <v>1409</v>
      </c>
      <c r="F222" t="s">
        <v>464</v>
      </c>
      <c r="G222" t="s">
        <v>26</v>
      </c>
      <c r="H222" t="s">
        <v>590</v>
      </c>
      <c r="I222" t="s">
        <v>37</v>
      </c>
    </row>
    <row r="223" spans="1:9" x14ac:dyDescent="0.25">
      <c r="A223" t="s">
        <v>1410</v>
      </c>
      <c r="B223" t="s">
        <v>1411</v>
      </c>
      <c r="C223" t="s">
        <v>1412</v>
      </c>
      <c r="D223" t="s">
        <v>1413</v>
      </c>
      <c r="E223" t="s">
        <v>1414</v>
      </c>
      <c r="F223" t="s">
        <v>1415</v>
      </c>
      <c r="G223" t="s">
        <v>26</v>
      </c>
      <c r="H223" t="s">
        <v>1416</v>
      </c>
      <c r="I223" t="s">
        <v>28</v>
      </c>
    </row>
    <row r="224" spans="1:9" x14ac:dyDescent="0.25">
      <c r="A224" t="s">
        <v>1417</v>
      </c>
      <c r="B224" t="s">
        <v>1418</v>
      </c>
      <c r="C224" t="s">
        <v>1419</v>
      </c>
      <c r="D224" t="s">
        <v>1420</v>
      </c>
      <c r="E224" t="s">
        <v>1421</v>
      </c>
      <c r="F224" t="s">
        <v>1422</v>
      </c>
      <c r="G224" t="s">
        <v>26</v>
      </c>
      <c r="H224" t="s">
        <v>1423</v>
      </c>
      <c r="I224" t="s">
        <v>37</v>
      </c>
    </row>
    <row r="225" spans="1:9" x14ac:dyDescent="0.25">
      <c r="A225" t="s">
        <v>1424</v>
      </c>
      <c r="B225" t="s">
        <v>1425</v>
      </c>
      <c r="C225" t="s">
        <v>54</v>
      </c>
      <c r="D225" t="s">
        <v>1426</v>
      </c>
      <c r="E225" t="s">
        <v>1427</v>
      </c>
      <c r="F225" t="s">
        <v>354</v>
      </c>
      <c r="G225" t="s">
        <v>26</v>
      </c>
      <c r="H225" t="s">
        <v>1428</v>
      </c>
      <c r="I225" t="s">
        <v>28</v>
      </c>
    </row>
    <row r="226" spans="1:9" x14ac:dyDescent="0.25">
      <c r="A226" t="s">
        <v>1429</v>
      </c>
      <c r="B226" t="s">
        <v>1430</v>
      </c>
      <c r="C226" t="s">
        <v>1431</v>
      </c>
      <c r="D226" t="s">
        <v>1432</v>
      </c>
      <c r="E226" t="s">
        <v>1433</v>
      </c>
      <c r="F226" t="s">
        <v>155</v>
      </c>
      <c r="G226" t="s">
        <v>26</v>
      </c>
      <c r="H226" t="s">
        <v>156</v>
      </c>
      <c r="I226" t="s">
        <v>28</v>
      </c>
    </row>
    <row r="227" spans="1:9" x14ac:dyDescent="0.25">
      <c r="A227" t="s">
        <v>1434</v>
      </c>
      <c r="B227" t="s">
        <v>1435</v>
      </c>
      <c r="C227" t="s">
        <v>1436</v>
      </c>
      <c r="D227" t="s">
        <v>1437</v>
      </c>
      <c r="E227" t="s">
        <v>1438</v>
      </c>
      <c r="F227" t="s">
        <v>499</v>
      </c>
      <c r="G227" t="s">
        <v>35</v>
      </c>
      <c r="H227" t="s">
        <v>500</v>
      </c>
      <c r="I227" t="s">
        <v>37</v>
      </c>
    </row>
    <row r="228" spans="1:9" x14ac:dyDescent="0.25">
      <c r="A228" t="s">
        <v>1439</v>
      </c>
      <c r="B228" t="s">
        <v>1440</v>
      </c>
      <c r="C228" t="s">
        <v>1441</v>
      </c>
      <c r="D228" t="s">
        <v>1442</v>
      </c>
      <c r="E228" t="s">
        <v>1443</v>
      </c>
      <c r="F228" t="s">
        <v>1444</v>
      </c>
      <c r="G228" t="s">
        <v>26</v>
      </c>
      <c r="H228" t="s">
        <v>1445</v>
      </c>
      <c r="I228" t="s">
        <v>37</v>
      </c>
    </row>
    <row r="229" spans="1:9" x14ac:dyDescent="0.25">
      <c r="A229" t="s">
        <v>1446</v>
      </c>
      <c r="B229" t="s">
        <v>1447</v>
      </c>
      <c r="C229" t="s">
        <v>1448</v>
      </c>
      <c r="D229" t="s">
        <v>1449</v>
      </c>
      <c r="E229" t="s">
        <v>1450</v>
      </c>
      <c r="F229" t="s">
        <v>1451</v>
      </c>
      <c r="G229" t="s">
        <v>255</v>
      </c>
      <c r="H229" t="s">
        <v>1452</v>
      </c>
      <c r="I229" t="s">
        <v>28</v>
      </c>
    </row>
    <row r="230" spans="1:9" x14ac:dyDescent="0.25">
      <c r="A230" t="s">
        <v>1453</v>
      </c>
      <c r="B230" t="s">
        <v>1454</v>
      </c>
      <c r="C230" t="s">
        <v>1455</v>
      </c>
      <c r="D230" t="s">
        <v>1456</v>
      </c>
      <c r="E230" t="s">
        <v>1457</v>
      </c>
      <c r="F230" t="s">
        <v>1458</v>
      </c>
      <c r="G230" t="s">
        <v>26</v>
      </c>
      <c r="H230" t="s">
        <v>1459</v>
      </c>
      <c r="I230" t="s">
        <v>37</v>
      </c>
    </row>
    <row r="231" spans="1:9" x14ac:dyDescent="0.25">
      <c r="A231" t="s">
        <v>1460</v>
      </c>
      <c r="B231" t="s">
        <v>1461</v>
      </c>
      <c r="C231" t="s">
        <v>1462</v>
      </c>
      <c r="D231" t="s">
        <v>1463</v>
      </c>
      <c r="E231" t="s">
        <v>1464</v>
      </c>
      <c r="F231" t="s">
        <v>1465</v>
      </c>
      <c r="G231" t="s">
        <v>26</v>
      </c>
      <c r="H231" t="s">
        <v>1466</v>
      </c>
      <c r="I231" t="s">
        <v>37</v>
      </c>
    </row>
    <row r="232" spans="1:9" x14ac:dyDescent="0.25">
      <c r="A232" t="s">
        <v>1467</v>
      </c>
      <c r="B232" t="s">
        <v>1468</v>
      </c>
      <c r="C232" t="s">
        <v>1469</v>
      </c>
      <c r="D232" t="s">
        <v>1470</v>
      </c>
      <c r="E232" t="s">
        <v>1471</v>
      </c>
      <c r="F232" t="s">
        <v>1050</v>
      </c>
      <c r="G232" t="s">
        <v>26</v>
      </c>
      <c r="H232" t="s">
        <v>1472</v>
      </c>
      <c r="I232" t="s">
        <v>37</v>
      </c>
    </row>
    <row r="233" spans="1:9" x14ac:dyDescent="0.25">
      <c r="A233" t="s">
        <v>1473</v>
      </c>
      <c r="B233" t="s">
        <v>1474</v>
      </c>
      <c r="C233" t="s">
        <v>54</v>
      </c>
      <c r="D233" t="s">
        <v>1475</v>
      </c>
      <c r="E233" t="s">
        <v>1476</v>
      </c>
      <c r="F233" t="s">
        <v>450</v>
      </c>
      <c r="G233" t="s">
        <v>26</v>
      </c>
      <c r="H233" t="s">
        <v>1477</v>
      </c>
      <c r="I233" t="s">
        <v>28</v>
      </c>
    </row>
    <row r="234" spans="1:9" x14ac:dyDescent="0.25">
      <c r="A234" t="s">
        <v>1478</v>
      </c>
      <c r="B234" t="s">
        <v>1479</v>
      </c>
      <c r="C234" t="s">
        <v>1480</v>
      </c>
      <c r="D234" t="s">
        <v>1481</v>
      </c>
      <c r="E234" t="s">
        <v>1482</v>
      </c>
      <c r="F234" t="s">
        <v>372</v>
      </c>
      <c r="G234" t="s">
        <v>255</v>
      </c>
      <c r="H234" t="s">
        <v>373</v>
      </c>
      <c r="I234" t="s">
        <v>37</v>
      </c>
    </row>
    <row r="235" spans="1:9" x14ac:dyDescent="0.25">
      <c r="A235" t="s">
        <v>1483</v>
      </c>
      <c r="B235" t="s">
        <v>1484</v>
      </c>
      <c r="C235" t="s">
        <v>1485</v>
      </c>
      <c r="D235" t="s">
        <v>1486</v>
      </c>
      <c r="E235" t="s">
        <v>1487</v>
      </c>
      <c r="F235" t="s">
        <v>910</v>
      </c>
      <c r="G235" t="s">
        <v>26</v>
      </c>
      <c r="H235" t="s">
        <v>1488</v>
      </c>
      <c r="I235" t="s">
        <v>37</v>
      </c>
    </row>
    <row r="236" spans="1:9" x14ac:dyDescent="0.25">
      <c r="A236" t="s">
        <v>1489</v>
      </c>
      <c r="B236" t="s">
        <v>1490</v>
      </c>
      <c r="C236" t="s">
        <v>1491</v>
      </c>
      <c r="D236" t="s">
        <v>1492</v>
      </c>
      <c r="E236" t="s">
        <v>1493</v>
      </c>
      <c r="F236" t="s">
        <v>155</v>
      </c>
      <c r="G236" t="s">
        <v>26</v>
      </c>
      <c r="H236" t="s">
        <v>1494</v>
      </c>
      <c r="I236" t="s">
        <v>37</v>
      </c>
    </row>
    <row r="237" spans="1:9" x14ac:dyDescent="0.25">
      <c r="A237" t="s">
        <v>1495</v>
      </c>
      <c r="B237" t="s">
        <v>1496</v>
      </c>
      <c r="C237" t="s">
        <v>54</v>
      </c>
      <c r="D237" t="s">
        <v>54</v>
      </c>
      <c r="E237" t="s">
        <v>1497</v>
      </c>
      <c r="F237" t="s">
        <v>1498</v>
      </c>
      <c r="G237" t="s">
        <v>35</v>
      </c>
      <c r="H237" t="s">
        <v>1499</v>
      </c>
      <c r="I237" t="s">
        <v>37</v>
      </c>
    </row>
    <row r="238" spans="1:9" x14ac:dyDescent="0.25">
      <c r="A238" t="s">
        <v>1500</v>
      </c>
      <c r="B238" t="s">
        <v>1501</v>
      </c>
      <c r="C238" t="s">
        <v>1502</v>
      </c>
      <c r="D238" t="s">
        <v>1503</v>
      </c>
      <c r="E238" t="s">
        <v>1504</v>
      </c>
      <c r="F238" t="s">
        <v>1505</v>
      </c>
      <c r="G238" t="s">
        <v>35</v>
      </c>
      <c r="H238" t="s">
        <v>1506</v>
      </c>
      <c r="I238" t="s">
        <v>37</v>
      </c>
    </row>
    <row r="239" spans="1:9" x14ac:dyDescent="0.25">
      <c r="A239" t="s">
        <v>1507</v>
      </c>
      <c r="B239" t="s">
        <v>1508</v>
      </c>
      <c r="C239" t="s">
        <v>54</v>
      </c>
      <c r="D239" t="s">
        <v>1509</v>
      </c>
      <c r="E239" t="s">
        <v>1510</v>
      </c>
      <c r="F239" t="s">
        <v>1511</v>
      </c>
      <c r="G239" t="s">
        <v>26</v>
      </c>
      <c r="H239" t="s">
        <v>1512</v>
      </c>
      <c r="I239" t="s">
        <v>28</v>
      </c>
    </row>
    <row r="240" spans="1:9" x14ac:dyDescent="0.25">
      <c r="A240" t="s">
        <v>1513</v>
      </c>
      <c r="B240" t="s">
        <v>1514</v>
      </c>
      <c r="C240" t="s">
        <v>1515</v>
      </c>
      <c r="D240" t="s">
        <v>1516</v>
      </c>
      <c r="E240" t="s">
        <v>1517</v>
      </c>
      <c r="F240" t="s">
        <v>536</v>
      </c>
      <c r="G240" t="s">
        <v>26</v>
      </c>
      <c r="H240" t="s">
        <v>1518</v>
      </c>
      <c r="I240" t="s">
        <v>28</v>
      </c>
    </row>
    <row r="241" spans="1:9" x14ac:dyDescent="0.25">
      <c r="A241" t="s">
        <v>1519</v>
      </c>
      <c r="B241" t="s">
        <v>1520</v>
      </c>
      <c r="C241" t="s">
        <v>1521</v>
      </c>
      <c r="D241" t="s">
        <v>1522</v>
      </c>
      <c r="E241" t="s">
        <v>1523</v>
      </c>
      <c r="F241" t="s">
        <v>1524</v>
      </c>
      <c r="G241" t="s">
        <v>26</v>
      </c>
      <c r="H241" t="s">
        <v>1525</v>
      </c>
      <c r="I241" t="s">
        <v>37</v>
      </c>
    </row>
    <row r="242" spans="1:9" x14ac:dyDescent="0.25">
      <c r="A242" t="s">
        <v>1526</v>
      </c>
      <c r="B242" t="s">
        <v>1527</v>
      </c>
      <c r="C242" t="s">
        <v>54</v>
      </c>
      <c r="D242" t="s">
        <v>54</v>
      </c>
      <c r="E242" t="s">
        <v>1528</v>
      </c>
      <c r="F242" t="s">
        <v>1529</v>
      </c>
      <c r="G242" t="s">
        <v>26</v>
      </c>
      <c r="H242" t="s">
        <v>1530</v>
      </c>
      <c r="I242" t="s">
        <v>28</v>
      </c>
    </row>
    <row r="243" spans="1:9" x14ac:dyDescent="0.25">
      <c r="A243" t="s">
        <v>1531</v>
      </c>
      <c r="B243" t="s">
        <v>1532</v>
      </c>
      <c r="C243" t="s">
        <v>54</v>
      </c>
      <c r="D243" t="s">
        <v>1533</v>
      </c>
      <c r="E243" t="s">
        <v>1534</v>
      </c>
      <c r="F243" t="s">
        <v>1535</v>
      </c>
      <c r="G243" t="s">
        <v>26</v>
      </c>
      <c r="H243" t="s">
        <v>1536</v>
      </c>
      <c r="I243" t="s">
        <v>37</v>
      </c>
    </row>
    <row r="244" spans="1:9" x14ac:dyDescent="0.25">
      <c r="A244" t="s">
        <v>1537</v>
      </c>
      <c r="B244" t="s">
        <v>1538</v>
      </c>
      <c r="C244" t="s">
        <v>1539</v>
      </c>
      <c r="D244" t="s">
        <v>1540</v>
      </c>
      <c r="E244" t="s">
        <v>1541</v>
      </c>
      <c r="F244" t="s">
        <v>1458</v>
      </c>
      <c r="G244" t="s">
        <v>26</v>
      </c>
      <c r="H244" t="s">
        <v>1542</v>
      </c>
      <c r="I244" t="s">
        <v>28</v>
      </c>
    </row>
    <row r="245" spans="1:9" x14ac:dyDescent="0.25">
      <c r="A245" t="s">
        <v>1543</v>
      </c>
      <c r="B245" t="s">
        <v>1544</v>
      </c>
      <c r="C245" t="s">
        <v>1545</v>
      </c>
      <c r="D245" t="s">
        <v>1546</v>
      </c>
      <c r="E245" t="s">
        <v>1547</v>
      </c>
      <c r="F245" t="s">
        <v>399</v>
      </c>
      <c r="G245" t="s">
        <v>26</v>
      </c>
      <c r="H245" t="s">
        <v>1548</v>
      </c>
      <c r="I245" t="s">
        <v>28</v>
      </c>
    </row>
    <row r="246" spans="1:9" x14ac:dyDescent="0.25">
      <c r="A246" t="s">
        <v>1549</v>
      </c>
      <c r="B246" t="s">
        <v>1550</v>
      </c>
      <c r="C246" t="s">
        <v>1551</v>
      </c>
      <c r="D246" t="s">
        <v>1552</v>
      </c>
      <c r="E246" t="s">
        <v>1553</v>
      </c>
      <c r="F246" t="s">
        <v>910</v>
      </c>
      <c r="G246" t="s">
        <v>26</v>
      </c>
      <c r="H246" t="s">
        <v>911</v>
      </c>
      <c r="I246" t="s">
        <v>37</v>
      </c>
    </row>
    <row r="247" spans="1:9" x14ac:dyDescent="0.25">
      <c r="A247" t="s">
        <v>1554</v>
      </c>
      <c r="B247" t="s">
        <v>1555</v>
      </c>
      <c r="C247" t="s">
        <v>1556</v>
      </c>
      <c r="D247" t="s">
        <v>1557</v>
      </c>
      <c r="E247" t="s">
        <v>1558</v>
      </c>
      <c r="F247" t="s">
        <v>1559</v>
      </c>
      <c r="G247" t="s">
        <v>26</v>
      </c>
      <c r="H247" t="s">
        <v>1560</v>
      </c>
      <c r="I247" t="s">
        <v>28</v>
      </c>
    </row>
    <row r="248" spans="1:9" x14ac:dyDescent="0.25">
      <c r="A248" t="s">
        <v>1561</v>
      </c>
      <c r="B248" t="s">
        <v>1562</v>
      </c>
      <c r="C248" t="s">
        <v>1563</v>
      </c>
      <c r="D248" t="s">
        <v>1564</v>
      </c>
      <c r="E248" t="s">
        <v>1565</v>
      </c>
      <c r="F248" t="s">
        <v>1566</v>
      </c>
      <c r="G248" t="s">
        <v>255</v>
      </c>
      <c r="H248" t="s">
        <v>1567</v>
      </c>
      <c r="I248" t="s">
        <v>37</v>
      </c>
    </row>
    <row r="249" spans="1:9" x14ac:dyDescent="0.25">
      <c r="A249" t="s">
        <v>1568</v>
      </c>
      <c r="B249" t="s">
        <v>1569</v>
      </c>
      <c r="C249" t="s">
        <v>54</v>
      </c>
      <c r="D249" t="s">
        <v>1570</v>
      </c>
      <c r="E249" t="s">
        <v>1571</v>
      </c>
      <c r="F249" t="s">
        <v>1572</v>
      </c>
      <c r="G249" t="s">
        <v>35</v>
      </c>
      <c r="H249" t="s">
        <v>1573</v>
      </c>
      <c r="I249" t="s">
        <v>28</v>
      </c>
    </row>
    <row r="250" spans="1:9" x14ac:dyDescent="0.25">
      <c r="A250" t="s">
        <v>1574</v>
      </c>
      <c r="B250" t="s">
        <v>1575</v>
      </c>
      <c r="C250" t="s">
        <v>1576</v>
      </c>
      <c r="D250" t="s">
        <v>1577</v>
      </c>
      <c r="E250" t="s">
        <v>1578</v>
      </c>
      <c r="F250" t="s">
        <v>283</v>
      </c>
      <c r="G250" t="s">
        <v>26</v>
      </c>
      <c r="H250" t="s">
        <v>284</v>
      </c>
      <c r="I250" t="s">
        <v>28</v>
      </c>
    </row>
    <row r="251" spans="1:9" x14ac:dyDescent="0.25">
      <c r="A251" t="s">
        <v>1579</v>
      </c>
      <c r="B251" t="s">
        <v>1580</v>
      </c>
      <c r="C251" t="s">
        <v>54</v>
      </c>
      <c r="D251" t="s">
        <v>1581</v>
      </c>
      <c r="E251" t="s">
        <v>1582</v>
      </c>
      <c r="F251" t="s">
        <v>1583</v>
      </c>
      <c r="G251" t="s">
        <v>26</v>
      </c>
      <c r="H251" t="s">
        <v>1584</v>
      </c>
      <c r="I251" t="s">
        <v>37</v>
      </c>
    </row>
    <row r="252" spans="1:9" x14ac:dyDescent="0.25">
      <c r="A252" t="s">
        <v>1585</v>
      </c>
      <c r="B252" t="s">
        <v>1586</v>
      </c>
      <c r="C252" t="s">
        <v>1587</v>
      </c>
      <c r="D252" t="s">
        <v>1588</v>
      </c>
      <c r="E252" t="s">
        <v>1589</v>
      </c>
      <c r="F252" t="s">
        <v>510</v>
      </c>
      <c r="G252" t="s">
        <v>26</v>
      </c>
      <c r="H252" t="s">
        <v>1322</v>
      </c>
      <c r="I252" t="s">
        <v>28</v>
      </c>
    </row>
    <row r="253" spans="1:9" x14ac:dyDescent="0.25">
      <c r="A253" t="s">
        <v>1590</v>
      </c>
      <c r="B253" t="s">
        <v>1591</v>
      </c>
      <c r="C253" t="s">
        <v>1592</v>
      </c>
      <c r="D253" t="s">
        <v>1593</v>
      </c>
      <c r="E253" t="s">
        <v>1594</v>
      </c>
      <c r="F253" t="s">
        <v>1595</v>
      </c>
      <c r="G253" t="s">
        <v>26</v>
      </c>
      <c r="H253" t="s">
        <v>1596</v>
      </c>
      <c r="I253" t="s">
        <v>28</v>
      </c>
    </row>
    <row r="254" spans="1:9" x14ac:dyDescent="0.25">
      <c r="A254" t="s">
        <v>1597</v>
      </c>
      <c r="B254" t="s">
        <v>1598</v>
      </c>
      <c r="C254" t="s">
        <v>54</v>
      </c>
      <c r="D254" t="s">
        <v>1599</v>
      </c>
      <c r="E254" t="s">
        <v>1600</v>
      </c>
      <c r="F254" t="s">
        <v>234</v>
      </c>
      <c r="G254" t="s">
        <v>26</v>
      </c>
      <c r="H254" t="s">
        <v>235</v>
      </c>
      <c r="I254" t="s">
        <v>37</v>
      </c>
    </row>
    <row r="255" spans="1:9" x14ac:dyDescent="0.25">
      <c r="A255" t="s">
        <v>1601</v>
      </c>
      <c r="B255" t="s">
        <v>1602</v>
      </c>
      <c r="C255" t="s">
        <v>1603</v>
      </c>
      <c r="D255" t="s">
        <v>1604</v>
      </c>
      <c r="E255" t="s">
        <v>1605</v>
      </c>
      <c r="F255" t="s">
        <v>1606</v>
      </c>
      <c r="G255" t="s">
        <v>26</v>
      </c>
      <c r="H255" t="s">
        <v>1607</v>
      </c>
      <c r="I255" t="s">
        <v>37</v>
      </c>
    </row>
    <row r="256" spans="1:9" x14ac:dyDescent="0.25">
      <c r="A256" t="s">
        <v>1608</v>
      </c>
      <c r="B256" t="s">
        <v>1609</v>
      </c>
      <c r="C256" t="s">
        <v>1610</v>
      </c>
      <c r="D256" t="s">
        <v>54</v>
      </c>
      <c r="E256" t="s">
        <v>1611</v>
      </c>
      <c r="F256" t="s">
        <v>1612</v>
      </c>
      <c r="G256" t="s">
        <v>255</v>
      </c>
      <c r="H256" t="s">
        <v>1613</v>
      </c>
      <c r="I256" t="s">
        <v>37</v>
      </c>
    </row>
    <row r="257" spans="1:9" x14ac:dyDescent="0.25">
      <c r="A257" t="s">
        <v>1614</v>
      </c>
      <c r="B257" t="s">
        <v>1615</v>
      </c>
      <c r="C257" t="s">
        <v>1616</v>
      </c>
      <c r="D257" t="s">
        <v>1617</v>
      </c>
      <c r="E257" t="s">
        <v>1618</v>
      </c>
      <c r="F257" t="s">
        <v>288</v>
      </c>
      <c r="G257" t="s">
        <v>26</v>
      </c>
      <c r="H257" t="s">
        <v>289</v>
      </c>
      <c r="I257" t="s">
        <v>37</v>
      </c>
    </row>
    <row r="258" spans="1:9" x14ac:dyDescent="0.25">
      <c r="A258" t="s">
        <v>1619</v>
      </c>
      <c r="B258" t="s">
        <v>1620</v>
      </c>
      <c r="C258" t="s">
        <v>1621</v>
      </c>
      <c r="D258" t="s">
        <v>1622</v>
      </c>
      <c r="E258" t="s">
        <v>1623</v>
      </c>
      <c r="F258" t="s">
        <v>1624</v>
      </c>
      <c r="G258" t="s">
        <v>26</v>
      </c>
      <c r="H258" t="s">
        <v>1625</v>
      </c>
      <c r="I258" t="s">
        <v>28</v>
      </c>
    </row>
    <row r="259" spans="1:9" x14ac:dyDescent="0.25">
      <c r="A259" t="s">
        <v>1626</v>
      </c>
      <c r="B259" t="s">
        <v>1627</v>
      </c>
      <c r="C259" t="s">
        <v>1628</v>
      </c>
      <c r="D259" t="s">
        <v>1629</v>
      </c>
      <c r="E259" t="s">
        <v>1630</v>
      </c>
      <c r="F259" t="s">
        <v>1274</v>
      </c>
      <c r="G259" t="s">
        <v>26</v>
      </c>
      <c r="H259" t="s">
        <v>1275</v>
      </c>
      <c r="I259" t="s">
        <v>28</v>
      </c>
    </row>
    <row r="260" spans="1:9" x14ac:dyDescent="0.25">
      <c r="A260" t="s">
        <v>1631</v>
      </c>
      <c r="B260" t="s">
        <v>1632</v>
      </c>
      <c r="C260" t="s">
        <v>1633</v>
      </c>
      <c r="D260" t="s">
        <v>1634</v>
      </c>
      <c r="E260" t="s">
        <v>1635</v>
      </c>
      <c r="F260" t="s">
        <v>1135</v>
      </c>
      <c r="G260" t="s">
        <v>26</v>
      </c>
      <c r="H260" t="s">
        <v>1636</v>
      </c>
      <c r="I260" t="s">
        <v>37</v>
      </c>
    </row>
    <row r="261" spans="1:9" x14ac:dyDescent="0.25">
      <c r="A261" t="s">
        <v>1637</v>
      </c>
      <c r="B261" t="s">
        <v>1638</v>
      </c>
      <c r="C261" t="s">
        <v>1639</v>
      </c>
      <c r="D261" t="s">
        <v>1640</v>
      </c>
      <c r="E261" t="s">
        <v>1641</v>
      </c>
      <c r="F261" t="s">
        <v>1642</v>
      </c>
      <c r="G261" t="s">
        <v>255</v>
      </c>
      <c r="H261" t="s">
        <v>1643</v>
      </c>
      <c r="I261" t="s">
        <v>37</v>
      </c>
    </row>
    <row r="262" spans="1:9" x14ac:dyDescent="0.25">
      <c r="A262" t="s">
        <v>1644</v>
      </c>
      <c r="B262" t="s">
        <v>1645</v>
      </c>
      <c r="C262" t="s">
        <v>1646</v>
      </c>
      <c r="D262" t="s">
        <v>54</v>
      </c>
      <c r="E262" t="s">
        <v>1647</v>
      </c>
      <c r="F262" t="s">
        <v>122</v>
      </c>
      <c r="G262" t="s">
        <v>26</v>
      </c>
      <c r="H262" t="s">
        <v>1648</v>
      </c>
      <c r="I262" t="s">
        <v>28</v>
      </c>
    </row>
    <row r="263" spans="1:9" x14ac:dyDescent="0.25">
      <c r="A263" t="s">
        <v>1649</v>
      </c>
      <c r="B263" t="s">
        <v>1650</v>
      </c>
      <c r="C263" t="s">
        <v>1651</v>
      </c>
      <c r="D263" t="s">
        <v>1652</v>
      </c>
      <c r="E263" t="s">
        <v>1653</v>
      </c>
      <c r="F263" t="s">
        <v>1654</v>
      </c>
      <c r="G263" t="s">
        <v>26</v>
      </c>
      <c r="H263" t="s">
        <v>1655</v>
      </c>
      <c r="I263" t="s">
        <v>28</v>
      </c>
    </row>
    <row r="264" spans="1:9" x14ac:dyDescent="0.25">
      <c r="A264" t="s">
        <v>1656</v>
      </c>
      <c r="B264" t="s">
        <v>1657</v>
      </c>
      <c r="C264" t="s">
        <v>1658</v>
      </c>
      <c r="D264" t="s">
        <v>1659</v>
      </c>
      <c r="E264" t="s">
        <v>1660</v>
      </c>
      <c r="F264" t="s">
        <v>1661</v>
      </c>
      <c r="G264" t="s">
        <v>26</v>
      </c>
      <c r="H264" t="s">
        <v>1662</v>
      </c>
      <c r="I264" t="s">
        <v>37</v>
      </c>
    </row>
    <row r="265" spans="1:9" x14ac:dyDescent="0.25">
      <c r="A265" t="s">
        <v>1663</v>
      </c>
      <c r="B265" t="s">
        <v>1664</v>
      </c>
      <c r="C265" t="s">
        <v>54</v>
      </c>
      <c r="D265" t="s">
        <v>1665</v>
      </c>
      <c r="E265" t="s">
        <v>1666</v>
      </c>
      <c r="F265" t="s">
        <v>109</v>
      </c>
      <c r="G265" t="s">
        <v>26</v>
      </c>
      <c r="H265" t="s">
        <v>1667</v>
      </c>
      <c r="I265" t="s">
        <v>37</v>
      </c>
    </row>
    <row r="266" spans="1:9" x14ac:dyDescent="0.25">
      <c r="A266" t="s">
        <v>1668</v>
      </c>
      <c r="B266" t="s">
        <v>1669</v>
      </c>
      <c r="C266" t="s">
        <v>54</v>
      </c>
      <c r="D266" t="s">
        <v>1670</v>
      </c>
      <c r="E266" t="s">
        <v>1671</v>
      </c>
      <c r="F266" t="s">
        <v>1672</v>
      </c>
      <c r="G266" t="s">
        <v>35</v>
      </c>
      <c r="H266" t="s">
        <v>847</v>
      </c>
      <c r="I266" t="s">
        <v>28</v>
      </c>
    </row>
    <row r="267" spans="1:9" x14ac:dyDescent="0.25">
      <c r="A267" t="s">
        <v>1673</v>
      </c>
      <c r="B267" t="s">
        <v>1674</v>
      </c>
      <c r="C267" t="s">
        <v>1675</v>
      </c>
      <c r="D267" t="s">
        <v>1676</v>
      </c>
      <c r="E267" t="s">
        <v>1677</v>
      </c>
      <c r="F267" t="s">
        <v>269</v>
      </c>
      <c r="G267" t="s">
        <v>26</v>
      </c>
      <c r="H267" t="s">
        <v>270</v>
      </c>
      <c r="I267" t="s">
        <v>28</v>
      </c>
    </row>
    <row r="268" spans="1:9" x14ac:dyDescent="0.25">
      <c r="A268" t="s">
        <v>1678</v>
      </c>
      <c r="B268" t="s">
        <v>1679</v>
      </c>
      <c r="C268" t="s">
        <v>1680</v>
      </c>
      <c r="D268" t="s">
        <v>1681</v>
      </c>
      <c r="E268" t="s">
        <v>1682</v>
      </c>
      <c r="F268" t="s">
        <v>1683</v>
      </c>
      <c r="G268" t="s">
        <v>255</v>
      </c>
      <c r="H268" t="s">
        <v>1684</v>
      </c>
      <c r="I268" t="s">
        <v>37</v>
      </c>
    </row>
    <row r="269" spans="1:9" x14ac:dyDescent="0.25">
      <c r="A269" t="s">
        <v>1685</v>
      </c>
      <c r="B269" t="s">
        <v>1686</v>
      </c>
      <c r="C269" t="s">
        <v>1687</v>
      </c>
      <c r="D269" t="s">
        <v>1688</v>
      </c>
      <c r="E269" t="s">
        <v>1689</v>
      </c>
      <c r="F269" t="s">
        <v>1121</v>
      </c>
      <c r="G269" t="s">
        <v>26</v>
      </c>
      <c r="H269" t="s">
        <v>1122</v>
      </c>
      <c r="I269" t="s">
        <v>28</v>
      </c>
    </row>
    <row r="270" spans="1:9" x14ac:dyDescent="0.25">
      <c r="A270" t="s">
        <v>1690</v>
      </c>
      <c r="B270" t="s">
        <v>1691</v>
      </c>
      <c r="C270" t="s">
        <v>54</v>
      </c>
      <c r="D270" t="s">
        <v>1692</v>
      </c>
      <c r="E270" t="s">
        <v>1693</v>
      </c>
      <c r="F270" t="s">
        <v>1694</v>
      </c>
      <c r="G270" t="s">
        <v>26</v>
      </c>
      <c r="H270" t="s">
        <v>1695</v>
      </c>
      <c r="I270" t="s">
        <v>28</v>
      </c>
    </row>
    <row r="271" spans="1:9" x14ac:dyDescent="0.25">
      <c r="A271" t="s">
        <v>1696</v>
      </c>
      <c r="B271" t="s">
        <v>1697</v>
      </c>
      <c r="C271" t="s">
        <v>1698</v>
      </c>
      <c r="D271" t="s">
        <v>1699</v>
      </c>
      <c r="E271" t="s">
        <v>1700</v>
      </c>
      <c r="F271" t="s">
        <v>1701</v>
      </c>
      <c r="G271" t="s">
        <v>26</v>
      </c>
      <c r="H271" t="s">
        <v>1702</v>
      </c>
      <c r="I271" t="s">
        <v>37</v>
      </c>
    </row>
    <row r="272" spans="1:9" x14ac:dyDescent="0.25">
      <c r="A272" t="s">
        <v>1703</v>
      </c>
      <c r="B272" t="s">
        <v>1704</v>
      </c>
      <c r="C272" t="s">
        <v>54</v>
      </c>
      <c r="D272" t="s">
        <v>54</v>
      </c>
      <c r="E272" t="s">
        <v>1705</v>
      </c>
      <c r="F272" t="s">
        <v>1706</v>
      </c>
      <c r="G272" t="s">
        <v>35</v>
      </c>
      <c r="H272" t="s">
        <v>1707</v>
      </c>
      <c r="I272" t="s">
        <v>28</v>
      </c>
    </row>
    <row r="273" spans="1:9" x14ac:dyDescent="0.25">
      <c r="A273" t="s">
        <v>1708</v>
      </c>
      <c r="B273" t="s">
        <v>1709</v>
      </c>
      <c r="C273" t="s">
        <v>1710</v>
      </c>
      <c r="D273" t="s">
        <v>1711</v>
      </c>
      <c r="E273" t="s">
        <v>1712</v>
      </c>
      <c r="F273" t="s">
        <v>1713</v>
      </c>
      <c r="G273" t="s">
        <v>26</v>
      </c>
      <c r="H273" t="s">
        <v>1714</v>
      </c>
      <c r="I273" t="s">
        <v>28</v>
      </c>
    </row>
    <row r="274" spans="1:9" x14ac:dyDescent="0.25">
      <c r="A274" t="s">
        <v>1715</v>
      </c>
      <c r="B274" t="s">
        <v>1716</v>
      </c>
      <c r="C274" t="s">
        <v>1717</v>
      </c>
      <c r="D274" t="s">
        <v>1718</v>
      </c>
      <c r="E274" t="s">
        <v>1719</v>
      </c>
      <c r="F274" t="s">
        <v>1720</v>
      </c>
      <c r="G274" t="s">
        <v>35</v>
      </c>
      <c r="H274" t="s">
        <v>1721</v>
      </c>
      <c r="I274" t="s">
        <v>28</v>
      </c>
    </row>
    <row r="275" spans="1:9" x14ac:dyDescent="0.25">
      <c r="A275" t="s">
        <v>1722</v>
      </c>
      <c r="B275" t="s">
        <v>1723</v>
      </c>
      <c r="C275" t="s">
        <v>1724</v>
      </c>
      <c r="D275" t="s">
        <v>1725</v>
      </c>
      <c r="E275" t="s">
        <v>1726</v>
      </c>
      <c r="F275" t="s">
        <v>155</v>
      </c>
      <c r="G275" t="s">
        <v>26</v>
      </c>
      <c r="H275" t="s">
        <v>1353</v>
      </c>
      <c r="I275" t="s">
        <v>37</v>
      </c>
    </row>
    <row r="276" spans="1:9" x14ac:dyDescent="0.25">
      <c r="A276" t="s">
        <v>1727</v>
      </c>
      <c r="B276" t="s">
        <v>1728</v>
      </c>
      <c r="C276" t="s">
        <v>1729</v>
      </c>
      <c r="D276" t="s">
        <v>1730</v>
      </c>
      <c r="E276" t="s">
        <v>1731</v>
      </c>
      <c r="F276" t="s">
        <v>820</v>
      </c>
      <c r="G276" t="s">
        <v>26</v>
      </c>
      <c r="H276" t="s">
        <v>1732</v>
      </c>
      <c r="I276" t="s">
        <v>37</v>
      </c>
    </row>
    <row r="277" spans="1:9" x14ac:dyDescent="0.25">
      <c r="A277" t="s">
        <v>1733</v>
      </c>
      <c r="B277" t="s">
        <v>1734</v>
      </c>
      <c r="C277" t="s">
        <v>1735</v>
      </c>
      <c r="D277" t="s">
        <v>1736</v>
      </c>
      <c r="E277" t="s">
        <v>1737</v>
      </c>
      <c r="F277" t="s">
        <v>386</v>
      </c>
      <c r="G277" t="s">
        <v>26</v>
      </c>
      <c r="H277" t="s">
        <v>387</v>
      </c>
      <c r="I277" t="s">
        <v>37</v>
      </c>
    </row>
    <row r="278" spans="1:9" x14ac:dyDescent="0.25">
      <c r="A278" t="s">
        <v>1738</v>
      </c>
      <c r="B278" t="s">
        <v>1739</v>
      </c>
      <c r="C278" t="s">
        <v>1740</v>
      </c>
      <c r="D278" t="s">
        <v>1741</v>
      </c>
      <c r="E278" t="s">
        <v>1742</v>
      </c>
      <c r="F278" t="s">
        <v>1743</v>
      </c>
      <c r="G278" t="s">
        <v>35</v>
      </c>
      <c r="H278" t="s">
        <v>1744</v>
      </c>
      <c r="I278" t="s">
        <v>28</v>
      </c>
    </row>
    <row r="279" spans="1:9" x14ac:dyDescent="0.25">
      <c r="A279" t="s">
        <v>1745</v>
      </c>
      <c r="B279" t="s">
        <v>1746</v>
      </c>
      <c r="C279" t="s">
        <v>1747</v>
      </c>
      <c r="D279" t="s">
        <v>1748</v>
      </c>
      <c r="E279" t="s">
        <v>1749</v>
      </c>
      <c r="F279" t="s">
        <v>1750</v>
      </c>
      <c r="G279" t="s">
        <v>26</v>
      </c>
      <c r="H279" t="s">
        <v>1751</v>
      </c>
      <c r="I279" t="s">
        <v>37</v>
      </c>
    </row>
    <row r="280" spans="1:9" x14ac:dyDescent="0.25">
      <c r="A280" t="s">
        <v>1752</v>
      </c>
      <c r="B280" t="s">
        <v>1753</v>
      </c>
      <c r="C280" t="s">
        <v>1754</v>
      </c>
      <c r="D280" t="s">
        <v>1755</v>
      </c>
      <c r="E280" t="s">
        <v>1756</v>
      </c>
      <c r="F280" t="s">
        <v>425</v>
      </c>
      <c r="G280" t="s">
        <v>26</v>
      </c>
      <c r="H280" t="s">
        <v>1757</v>
      </c>
      <c r="I280" t="s">
        <v>28</v>
      </c>
    </row>
    <row r="281" spans="1:9" x14ac:dyDescent="0.25">
      <c r="A281" t="s">
        <v>1758</v>
      </c>
      <c r="B281" t="s">
        <v>1759</v>
      </c>
      <c r="C281" t="s">
        <v>1760</v>
      </c>
      <c r="D281" t="s">
        <v>1761</v>
      </c>
      <c r="E281" t="s">
        <v>1762</v>
      </c>
      <c r="F281" t="s">
        <v>122</v>
      </c>
      <c r="G281" t="s">
        <v>26</v>
      </c>
      <c r="H281" t="s">
        <v>1763</v>
      </c>
      <c r="I281" t="s">
        <v>28</v>
      </c>
    </row>
    <row r="282" spans="1:9" x14ac:dyDescent="0.25">
      <c r="A282" t="s">
        <v>1764</v>
      </c>
      <c r="B282" t="s">
        <v>1765</v>
      </c>
      <c r="C282" t="s">
        <v>54</v>
      </c>
      <c r="D282" t="s">
        <v>1766</v>
      </c>
      <c r="E282" t="s">
        <v>1767</v>
      </c>
      <c r="F282" t="s">
        <v>135</v>
      </c>
      <c r="G282" t="s">
        <v>26</v>
      </c>
      <c r="H282" t="s">
        <v>1768</v>
      </c>
      <c r="I282" t="s">
        <v>28</v>
      </c>
    </row>
    <row r="283" spans="1:9" x14ac:dyDescent="0.25">
      <c r="A283" t="s">
        <v>1769</v>
      </c>
      <c r="B283" t="s">
        <v>1770</v>
      </c>
      <c r="C283" t="s">
        <v>1771</v>
      </c>
      <c r="D283" t="s">
        <v>1772</v>
      </c>
      <c r="E283" t="s">
        <v>1773</v>
      </c>
      <c r="F283" t="s">
        <v>1774</v>
      </c>
      <c r="G283" t="s">
        <v>26</v>
      </c>
      <c r="H283" t="s">
        <v>1775</v>
      </c>
      <c r="I283" t="s">
        <v>28</v>
      </c>
    </row>
    <row r="284" spans="1:9" x14ac:dyDescent="0.25">
      <c r="A284" t="s">
        <v>1776</v>
      </c>
      <c r="B284" t="s">
        <v>1777</v>
      </c>
      <c r="C284" t="s">
        <v>1778</v>
      </c>
      <c r="D284" t="s">
        <v>1779</v>
      </c>
      <c r="E284" t="s">
        <v>1780</v>
      </c>
      <c r="F284" t="s">
        <v>1781</v>
      </c>
      <c r="G284" t="s">
        <v>255</v>
      </c>
      <c r="H284" t="s">
        <v>1782</v>
      </c>
      <c r="I284" t="s">
        <v>37</v>
      </c>
    </row>
    <row r="285" spans="1:9" x14ac:dyDescent="0.25">
      <c r="A285" t="s">
        <v>1783</v>
      </c>
      <c r="B285" t="s">
        <v>1784</v>
      </c>
      <c r="C285" t="s">
        <v>1785</v>
      </c>
      <c r="D285" t="s">
        <v>1786</v>
      </c>
      <c r="E285" t="s">
        <v>1787</v>
      </c>
      <c r="F285" t="s">
        <v>1642</v>
      </c>
      <c r="G285" t="s">
        <v>255</v>
      </c>
      <c r="H285" t="s">
        <v>1643</v>
      </c>
      <c r="I285" t="s">
        <v>28</v>
      </c>
    </row>
    <row r="286" spans="1:9" x14ac:dyDescent="0.25">
      <c r="A286" t="s">
        <v>1788</v>
      </c>
      <c r="B286" t="s">
        <v>1789</v>
      </c>
      <c r="C286" t="s">
        <v>54</v>
      </c>
      <c r="D286" t="s">
        <v>1790</v>
      </c>
      <c r="E286" t="s">
        <v>1791</v>
      </c>
      <c r="F286" t="s">
        <v>1792</v>
      </c>
      <c r="G286" t="s">
        <v>26</v>
      </c>
      <c r="H286" t="s">
        <v>1793</v>
      </c>
      <c r="I286" t="s">
        <v>37</v>
      </c>
    </row>
    <row r="287" spans="1:9" x14ac:dyDescent="0.25">
      <c r="A287" t="s">
        <v>1794</v>
      </c>
      <c r="B287" t="s">
        <v>1795</v>
      </c>
      <c r="C287" t="s">
        <v>54</v>
      </c>
      <c r="D287" t="s">
        <v>1796</v>
      </c>
      <c r="E287" t="s">
        <v>1797</v>
      </c>
      <c r="F287" t="s">
        <v>577</v>
      </c>
      <c r="G287" t="s">
        <v>26</v>
      </c>
      <c r="H287" t="s">
        <v>1798</v>
      </c>
      <c r="I287" t="s">
        <v>37</v>
      </c>
    </row>
    <row r="288" spans="1:9" x14ac:dyDescent="0.25">
      <c r="A288" t="s">
        <v>1799</v>
      </c>
      <c r="B288" t="s">
        <v>1800</v>
      </c>
      <c r="C288" t="s">
        <v>1801</v>
      </c>
      <c r="D288" t="s">
        <v>54</v>
      </c>
      <c r="E288" t="s">
        <v>1802</v>
      </c>
      <c r="F288" t="s">
        <v>1803</v>
      </c>
      <c r="G288" t="s">
        <v>26</v>
      </c>
      <c r="H288" t="s">
        <v>1804</v>
      </c>
      <c r="I288" t="s">
        <v>28</v>
      </c>
    </row>
    <row r="289" spans="1:9" x14ac:dyDescent="0.25">
      <c r="A289" t="s">
        <v>1805</v>
      </c>
      <c r="B289" t="s">
        <v>1806</v>
      </c>
      <c r="C289" t="s">
        <v>1807</v>
      </c>
      <c r="D289" t="s">
        <v>1808</v>
      </c>
      <c r="E289" t="s">
        <v>1809</v>
      </c>
      <c r="F289" t="s">
        <v>314</v>
      </c>
      <c r="G289" t="s">
        <v>26</v>
      </c>
      <c r="H289" t="s">
        <v>1810</v>
      </c>
      <c r="I289" t="s">
        <v>37</v>
      </c>
    </row>
    <row r="290" spans="1:9" x14ac:dyDescent="0.25">
      <c r="A290" t="s">
        <v>1811</v>
      </c>
      <c r="B290" t="s">
        <v>1812</v>
      </c>
      <c r="C290" t="s">
        <v>54</v>
      </c>
      <c r="D290" t="s">
        <v>1813</v>
      </c>
      <c r="E290" t="s">
        <v>1814</v>
      </c>
      <c r="F290" t="s">
        <v>1815</v>
      </c>
      <c r="G290" t="s">
        <v>35</v>
      </c>
      <c r="H290" t="s">
        <v>1816</v>
      </c>
      <c r="I290" t="s">
        <v>28</v>
      </c>
    </row>
    <row r="291" spans="1:9" x14ac:dyDescent="0.25">
      <c r="A291" t="s">
        <v>1817</v>
      </c>
      <c r="B291" t="s">
        <v>1818</v>
      </c>
      <c r="C291" t="s">
        <v>54</v>
      </c>
      <c r="D291" t="s">
        <v>54</v>
      </c>
      <c r="E291" t="s">
        <v>1819</v>
      </c>
      <c r="F291" t="s">
        <v>1820</v>
      </c>
      <c r="G291" t="s">
        <v>26</v>
      </c>
      <c r="H291" t="s">
        <v>1821</v>
      </c>
      <c r="I291" t="s">
        <v>28</v>
      </c>
    </row>
    <row r="292" spans="1:9" x14ac:dyDescent="0.25">
      <c r="A292" t="s">
        <v>1822</v>
      </c>
      <c r="B292" t="s">
        <v>1823</v>
      </c>
      <c r="C292" t="s">
        <v>1824</v>
      </c>
      <c r="D292" t="s">
        <v>1825</v>
      </c>
      <c r="E292" t="s">
        <v>1826</v>
      </c>
      <c r="F292" t="s">
        <v>83</v>
      </c>
      <c r="G292" t="s">
        <v>26</v>
      </c>
      <c r="H292" t="s">
        <v>1827</v>
      </c>
      <c r="I292" t="s">
        <v>37</v>
      </c>
    </row>
    <row r="293" spans="1:9" x14ac:dyDescent="0.25">
      <c r="A293" t="s">
        <v>1828</v>
      </c>
      <c r="B293" t="s">
        <v>1829</v>
      </c>
      <c r="C293" t="s">
        <v>54</v>
      </c>
      <c r="D293" t="s">
        <v>54</v>
      </c>
      <c r="E293" t="s">
        <v>1830</v>
      </c>
      <c r="F293" t="s">
        <v>834</v>
      </c>
      <c r="G293" t="s">
        <v>35</v>
      </c>
      <c r="H293" t="s">
        <v>835</v>
      </c>
      <c r="I293" t="s">
        <v>37</v>
      </c>
    </row>
    <row r="294" spans="1:9" x14ac:dyDescent="0.25">
      <c r="A294" t="s">
        <v>1831</v>
      </c>
      <c r="B294" t="s">
        <v>1832</v>
      </c>
      <c r="C294" t="s">
        <v>1833</v>
      </c>
      <c r="D294" t="s">
        <v>54</v>
      </c>
      <c r="E294" t="s">
        <v>1834</v>
      </c>
      <c r="F294" t="s">
        <v>334</v>
      </c>
      <c r="G294" t="s">
        <v>26</v>
      </c>
      <c r="H294" t="s">
        <v>1835</v>
      </c>
      <c r="I294" t="s">
        <v>37</v>
      </c>
    </row>
    <row r="295" spans="1:9" x14ac:dyDescent="0.25">
      <c r="A295" t="s">
        <v>1836</v>
      </c>
      <c r="B295" t="s">
        <v>1837</v>
      </c>
      <c r="C295" t="s">
        <v>1838</v>
      </c>
      <c r="D295" t="s">
        <v>1839</v>
      </c>
      <c r="E295" t="s">
        <v>1840</v>
      </c>
      <c r="F295" t="s">
        <v>1057</v>
      </c>
      <c r="G295" t="s">
        <v>26</v>
      </c>
      <c r="H295" t="s">
        <v>1841</v>
      </c>
      <c r="I295" t="s">
        <v>37</v>
      </c>
    </row>
    <row r="296" spans="1:9" x14ac:dyDescent="0.25">
      <c r="A296" t="s">
        <v>1842</v>
      </c>
      <c r="B296" t="s">
        <v>1843</v>
      </c>
      <c r="C296" t="s">
        <v>54</v>
      </c>
      <c r="D296" t="s">
        <v>1844</v>
      </c>
      <c r="E296" t="s">
        <v>1845</v>
      </c>
      <c r="F296" t="s">
        <v>1846</v>
      </c>
      <c r="G296" t="s">
        <v>26</v>
      </c>
      <c r="H296" t="s">
        <v>1847</v>
      </c>
      <c r="I296" t="s">
        <v>37</v>
      </c>
    </row>
    <row r="297" spans="1:9" x14ac:dyDescent="0.25">
      <c r="A297" t="s">
        <v>1848</v>
      </c>
      <c r="B297" t="s">
        <v>1849</v>
      </c>
      <c r="C297" t="s">
        <v>54</v>
      </c>
      <c r="D297" t="s">
        <v>54</v>
      </c>
      <c r="E297" t="s">
        <v>1850</v>
      </c>
      <c r="F297" t="s">
        <v>1298</v>
      </c>
      <c r="G297" t="s">
        <v>26</v>
      </c>
      <c r="H297" t="s">
        <v>1299</v>
      </c>
      <c r="I297" t="s">
        <v>37</v>
      </c>
    </row>
    <row r="298" spans="1:9" x14ac:dyDescent="0.25">
      <c r="A298" t="s">
        <v>1851</v>
      </c>
      <c r="B298" t="s">
        <v>1852</v>
      </c>
      <c r="C298" t="s">
        <v>1853</v>
      </c>
      <c r="D298" t="s">
        <v>1854</v>
      </c>
      <c r="E298" t="s">
        <v>1855</v>
      </c>
      <c r="F298" t="s">
        <v>437</v>
      </c>
      <c r="G298" t="s">
        <v>26</v>
      </c>
      <c r="H298" t="s">
        <v>1856</v>
      </c>
      <c r="I298" t="s">
        <v>28</v>
      </c>
    </row>
    <row r="299" spans="1:9" x14ac:dyDescent="0.25">
      <c r="A299" t="s">
        <v>1857</v>
      </c>
      <c r="B299" t="s">
        <v>1858</v>
      </c>
      <c r="C299" t="s">
        <v>1859</v>
      </c>
      <c r="D299" t="s">
        <v>1860</v>
      </c>
      <c r="E299" t="s">
        <v>1861</v>
      </c>
      <c r="F299" t="s">
        <v>1862</v>
      </c>
      <c r="G299" t="s">
        <v>26</v>
      </c>
      <c r="H299" t="s">
        <v>1863</v>
      </c>
      <c r="I299" t="s">
        <v>28</v>
      </c>
    </row>
    <row r="300" spans="1:9" x14ac:dyDescent="0.25">
      <c r="A300" t="s">
        <v>1864</v>
      </c>
      <c r="B300" t="s">
        <v>1865</v>
      </c>
      <c r="C300" t="s">
        <v>1866</v>
      </c>
      <c r="D300" t="s">
        <v>1867</v>
      </c>
      <c r="E300" t="s">
        <v>1868</v>
      </c>
      <c r="F300" t="s">
        <v>1529</v>
      </c>
      <c r="G300" t="s">
        <v>26</v>
      </c>
      <c r="H300" t="s">
        <v>1869</v>
      </c>
      <c r="I300" t="s">
        <v>28</v>
      </c>
    </row>
    <row r="301" spans="1:9" x14ac:dyDescent="0.25">
      <c r="A301" t="s">
        <v>1870</v>
      </c>
      <c r="B301" t="s">
        <v>1871</v>
      </c>
      <c r="C301" t="s">
        <v>1872</v>
      </c>
      <c r="D301" t="s">
        <v>1873</v>
      </c>
      <c r="E301" t="s">
        <v>1874</v>
      </c>
      <c r="F301" t="s">
        <v>1875</v>
      </c>
      <c r="G301" t="s">
        <v>26</v>
      </c>
      <c r="H301" t="s">
        <v>1876</v>
      </c>
      <c r="I301" t="s">
        <v>28</v>
      </c>
    </row>
    <row r="302" spans="1:9" x14ac:dyDescent="0.25">
      <c r="A302" t="s">
        <v>1877</v>
      </c>
      <c r="B302" t="s">
        <v>1878</v>
      </c>
      <c r="C302" t="s">
        <v>1879</v>
      </c>
      <c r="D302" t="s">
        <v>1880</v>
      </c>
      <c r="E302" t="s">
        <v>1881</v>
      </c>
      <c r="F302" t="s">
        <v>910</v>
      </c>
      <c r="G302" t="s">
        <v>26</v>
      </c>
      <c r="H302" t="s">
        <v>1882</v>
      </c>
      <c r="I302" t="s">
        <v>28</v>
      </c>
    </row>
    <row r="303" spans="1:9" x14ac:dyDescent="0.25">
      <c r="A303" t="s">
        <v>1883</v>
      </c>
      <c r="B303" t="s">
        <v>1884</v>
      </c>
      <c r="C303" t="s">
        <v>1885</v>
      </c>
      <c r="D303" t="s">
        <v>1886</v>
      </c>
      <c r="E303" t="s">
        <v>1887</v>
      </c>
      <c r="F303" t="s">
        <v>631</v>
      </c>
      <c r="G303" t="s">
        <v>26</v>
      </c>
      <c r="H303" t="s">
        <v>1888</v>
      </c>
      <c r="I303" t="s">
        <v>28</v>
      </c>
    </row>
    <row r="304" spans="1:9" x14ac:dyDescent="0.25">
      <c r="A304" t="s">
        <v>1889</v>
      </c>
      <c r="B304" t="s">
        <v>1890</v>
      </c>
      <c r="C304" t="s">
        <v>1891</v>
      </c>
      <c r="D304" t="s">
        <v>1892</v>
      </c>
      <c r="E304" t="s">
        <v>1893</v>
      </c>
      <c r="F304" t="s">
        <v>1894</v>
      </c>
      <c r="G304" t="s">
        <v>26</v>
      </c>
      <c r="H304" t="s">
        <v>1895</v>
      </c>
      <c r="I304" t="s">
        <v>37</v>
      </c>
    </row>
    <row r="305" spans="1:9" x14ac:dyDescent="0.25">
      <c r="A305" t="s">
        <v>1896</v>
      </c>
      <c r="B305" t="s">
        <v>1897</v>
      </c>
      <c r="C305" t="s">
        <v>1898</v>
      </c>
      <c r="D305" t="s">
        <v>54</v>
      </c>
      <c r="E305" t="s">
        <v>1899</v>
      </c>
      <c r="F305" t="s">
        <v>1900</v>
      </c>
      <c r="G305" t="s">
        <v>26</v>
      </c>
      <c r="H305" t="s">
        <v>1901</v>
      </c>
      <c r="I305" t="s">
        <v>28</v>
      </c>
    </row>
    <row r="306" spans="1:9" x14ac:dyDescent="0.25">
      <c r="A306" t="s">
        <v>1902</v>
      </c>
      <c r="B306" t="s">
        <v>1903</v>
      </c>
      <c r="C306" t="s">
        <v>1904</v>
      </c>
      <c r="D306" t="s">
        <v>54</v>
      </c>
      <c r="E306" t="s">
        <v>1905</v>
      </c>
      <c r="F306" t="s">
        <v>1906</v>
      </c>
      <c r="G306" t="s">
        <v>26</v>
      </c>
      <c r="H306" t="s">
        <v>1907</v>
      </c>
      <c r="I306" t="s">
        <v>28</v>
      </c>
    </row>
    <row r="307" spans="1:9" x14ac:dyDescent="0.25">
      <c r="A307" t="s">
        <v>1908</v>
      </c>
      <c r="B307" t="s">
        <v>1909</v>
      </c>
      <c r="C307" t="s">
        <v>1910</v>
      </c>
      <c r="D307" t="s">
        <v>1911</v>
      </c>
      <c r="E307" t="s">
        <v>1912</v>
      </c>
      <c r="F307" t="s">
        <v>1913</v>
      </c>
      <c r="G307" t="s">
        <v>255</v>
      </c>
      <c r="H307" t="s">
        <v>1914</v>
      </c>
      <c r="I307" t="s">
        <v>37</v>
      </c>
    </row>
    <row r="308" spans="1:9" x14ac:dyDescent="0.25">
      <c r="A308" t="s">
        <v>1915</v>
      </c>
      <c r="B308" t="s">
        <v>1916</v>
      </c>
      <c r="C308" t="s">
        <v>1917</v>
      </c>
      <c r="D308" t="s">
        <v>1918</v>
      </c>
      <c r="E308" t="s">
        <v>1919</v>
      </c>
      <c r="F308" t="s">
        <v>1920</v>
      </c>
      <c r="G308" t="s">
        <v>26</v>
      </c>
      <c r="H308" t="s">
        <v>1921</v>
      </c>
      <c r="I308" t="s">
        <v>37</v>
      </c>
    </row>
    <row r="309" spans="1:9" x14ac:dyDescent="0.25">
      <c r="A309" t="s">
        <v>1922</v>
      </c>
      <c r="B309" t="s">
        <v>1923</v>
      </c>
      <c r="C309" t="s">
        <v>1924</v>
      </c>
      <c r="D309" t="s">
        <v>1925</v>
      </c>
      <c r="E309" t="s">
        <v>1926</v>
      </c>
      <c r="F309" t="s">
        <v>1511</v>
      </c>
      <c r="G309" t="s">
        <v>26</v>
      </c>
      <c r="H309" t="s">
        <v>1927</v>
      </c>
      <c r="I309" t="s">
        <v>28</v>
      </c>
    </row>
    <row r="310" spans="1:9" x14ac:dyDescent="0.25">
      <c r="A310" t="s">
        <v>1928</v>
      </c>
      <c r="B310" t="s">
        <v>1929</v>
      </c>
      <c r="C310" t="s">
        <v>1930</v>
      </c>
      <c r="D310" t="s">
        <v>54</v>
      </c>
      <c r="E310" t="s">
        <v>1931</v>
      </c>
      <c r="F310" t="s">
        <v>1642</v>
      </c>
      <c r="G310" t="s">
        <v>255</v>
      </c>
      <c r="H310" t="s">
        <v>1643</v>
      </c>
      <c r="I310" t="s">
        <v>37</v>
      </c>
    </row>
    <row r="311" spans="1:9" x14ac:dyDescent="0.25">
      <c r="A311" t="s">
        <v>1932</v>
      </c>
      <c r="B311" t="s">
        <v>1933</v>
      </c>
      <c r="C311" t="s">
        <v>1934</v>
      </c>
      <c r="D311" t="s">
        <v>1935</v>
      </c>
      <c r="E311" t="s">
        <v>1936</v>
      </c>
      <c r="F311" t="s">
        <v>1937</v>
      </c>
      <c r="G311" t="s">
        <v>26</v>
      </c>
      <c r="H311" t="s">
        <v>1938</v>
      </c>
      <c r="I311" t="s">
        <v>28</v>
      </c>
    </row>
    <row r="312" spans="1:9" x14ac:dyDescent="0.25">
      <c r="A312" t="s">
        <v>1939</v>
      </c>
      <c r="B312" t="s">
        <v>1940</v>
      </c>
      <c r="C312" t="s">
        <v>1941</v>
      </c>
      <c r="D312" t="s">
        <v>1942</v>
      </c>
      <c r="E312" t="s">
        <v>1943</v>
      </c>
      <c r="F312" t="s">
        <v>523</v>
      </c>
      <c r="G312" t="s">
        <v>35</v>
      </c>
      <c r="H312" t="s">
        <v>524</v>
      </c>
      <c r="I312" t="s">
        <v>37</v>
      </c>
    </row>
    <row r="313" spans="1:9" x14ac:dyDescent="0.25">
      <c r="A313" t="s">
        <v>1944</v>
      </c>
      <c r="B313" t="s">
        <v>1945</v>
      </c>
      <c r="C313" t="s">
        <v>1946</v>
      </c>
      <c r="D313" t="s">
        <v>1947</v>
      </c>
      <c r="E313" t="s">
        <v>1948</v>
      </c>
      <c r="F313" t="s">
        <v>510</v>
      </c>
      <c r="G313" t="s">
        <v>26</v>
      </c>
      <c r="H313" t="s">
        <v>1949</v>
      </c>
      <c r="I313" t="s">
        <v>28</v>
      </c>
    </row>
    <row r="314" spans="1:9" x14ac:dyDescent="0.25">
      <c r="A314" t="s">
        <v>1950</v>
      </c>
      <c r="B314" t="s">
        <v>1951</v>
      </c>
      <c r="C314" t="s">
        <v>1952</v>
      </c>
      <c r="D314" t="s">
        <v>1953</v>
      </c>
      <c r="E314" t="s">
        <v>1954</v>
      </c>
      <c r="F314" t="s">
        <v>1057</v>
      </c>
      <c r="G314" t="s">
        <v>26</v>
      </c>
      <c r="H314" t="s">
        <v>1955</v>
      </c>
      <c r="I314" t="s">
        <v>28</v>
      </c>
    </row>
    <row r="315" spans="1:9" x14ac:dyDescent="0.25">
      <c r="A315" t="s">
        <v>1956</v>
      </c>
      <c r="B315" t="s">
        <v>1957</v>
      </c>
      <c r="C315" t="s">
        <v>1958</v>
      </c>
      <c r="D315" t="s">
        <v>1959</v>
      </c>
      <c r="E315" t="s">
        <v>1960</v>
      </c>
      <c r="F315" t="s">
        <v>1961</v>
      </c>
      <c r="G315" t="s">
        <v>255</v>
      </c>
      <c r="H315" t="s">
        <v>1962</v>
      </c>
      <c r="I315" t="s">
        <v>28</v>
      </c>
    </row>
    <row r="316" spans="1:9" x14ac:dyDescent="0.25">
      <c r="A316" t="s">
        <v>1963</v>
      </c>
      <c r="B316" t="s">
        <v>1964</v>
      </c>
      <c r="C316" t="s">
        <v>54</v>
      </c>
      <c r="D316" t="s">
        <v>1965</v>
      </c>
      <c r="E316" t="s">
        <v>1966</v>
      </c>
      <c r="F316" t="s">
        <v>1967</v>
      </c>
      <c r="G316" t="s">
        <v>26</v>
      </c>
      <c r="H316" t="s">
        <v>1968</v>
      </c>
      <c r="I316" t="s">
        <v>37</v>
      </c>
    </row>
    <row r="317" spans="1:9" x14ac:dyDescent="0.25">
      <c r="A317" t="s">
        <v>1969</v>
      </c>
      <c r="B317" t="s">
        <v>1970</v>
      </c>
      <c r="C317" t="s">
        <v>1971</v>
      </c>
      <c r="D317" t="s">
        <v>1972</v>
      </c>
      <c r="E317" t="s">
        <v>1973</v>
      </c>
      <c r="F317" t="s">
        <v>985</v>
      </c>
      <c r="G317" t="s">
        <v>26</v>
      </c>
      <c r="H317" t="s">
        <v>986</v>
      </c>
      <c r="I317" t="s">
        <v>28</v>
      </c>
    </row>
    <row r="318" spans="1:9" x14ac:dyDescent="0.25">
      <c r="A318" t="s">
        <v>1974</v>
      </c>
      <c r="B318" t="s">
        <v>1975</v>
      </c>
      <c r="C318" t="s">
        <v>1976</v>
      </c>
      <c r="D318" t="s">
        <v>1977</v>
      </c>
      <c r="E318" t="s">
        <v>1978</v>
      </c>
      <c r="F318" t="s">
        <v>921</v>
      </c>
      <c r="G318" t="s">
        <v>35</v>
      </c>
      <c r="H318" t="s">
        <v>847</v>
      </c>
      <c r="I318" t="s">
        <v>37</v>
      </c>
    </row>
    <row r="319" spans="1:9" x14ac:dyDescent="0.25">
      <c r="A319" t="s">
        <v>1979</v>
      </c>
      <c r="B319" t="s">
        <v>1980</v>
      </c>
      <c r="C319" t="s">
        <v>1981</v>
      </c>
      <c r="D319" t="s">
        <v>1982</v>
      </c>
      <c r="E319" t="s">
        <v>1983</v>
      </c>
      <c r="F319" t="s">
        <v>1984</v>
      </c>
      <c r="G319" t="s">
        <v>26</v>
      </c>
      <c r="H319" t="s">
        <v>1985</v>
      </c>
      <c r="I319" t="s">
        <v>37</v>
      </c>
    </row>
    <row r="320" spans="1:9" x14ac:dyDescent="0.25">
      <c r="A320" t="s">
        <v>1986</v>
      </c>
      <c r="B320" t="s">
        <v>1987</v>
      </c>
      <c r="C320" t="s">
        <v>1988</v>
      </c>
      <c r="D320" t="s">
        <v>1989</v>
      </c>
      <c r="E320" t="s">
        <v>1990</v>
      </c>
      <c r="F320" t="s">
        <v>1991</v>
      </c>
      <c r="G320" t="s">
        <v>26</v>
      </c>
      <c r="H320" t="s">
        <v>1992</v>
      </c>
      <c r="I320" t="s">
        <v>28</v>
      </c>
    </row>
    <row r="321" spans="1:9" x14ac:dyDescent="0.25">
      <c r="A321" t="s">
        <v>1993</v>
      </c>
      <c r="B321" t="s">
        <v>1994</v>
      </c>
      <c r="C321" t="s">
        <v>1995</v>
      </c>
      <c r="D321" t="s">
        <v>54</v>
      </c>
      <c r="E321" t="s">
        <v>1996</v>
      </c>
      <c r="F321" t="s">
        <v>584</v>
      </c>
      <c r="G321" t="s">
        <v>26</v>
      </c>
      <c r="H321" t="s">
        <v>585</v>
      </c>
      <c r="I321" t="s">
        <v>28</v>
      </c>
    </row>
    <row r="322" spans="1:9" x14ac:dyDescent="0.25">
      <c r="A322" t="s">
        <v>1997</v>
      </c>
      <c r="B322" t="s">
        <v>1998</v>
      </c>
      <c r="C322" t="s">
        <v>1999</v>
      </c>
      <c r="D322" t="s">
        <v>2000</v>
      </c>
      <c r="E322" t="s">
        <v>2001</v>
      </c>
      <c r="F322" t="s">
        <v>2002</v>
      </c>
      <c r="G322" t="s">
        <v>26</v>
      </c>
      <c r="H322" t="s">
        <v>2003</v>
      </c>
      <c r="I322" t="s">
        <v>28</v>
      </c>
    </row>
    <row r="323" spans="1:9" x14ac:dyDescent="0.25">
      <c r="A323" t="s">
        <v>2004</v>
      </c>
      <c r="B323" t="s">
        <v>2005</v>
      </c>
      <c r="C323" t="s">
        <v>2006</v>
      </c>
      <c r="D323" t="s">
        <v>2007</v>
      </c>
      <c r="E323" t="s">
        <v>2008</v>
      </c>
      <c r="F323" t="s">
        <v>2009</v>
      </c>
      <c r="G323" t="s">
        <v>35</v>
      </c>
      <c r="H323" t="s">
        <v>215</v>
      </c>
      <c r="I323" t="s">
        <v>28</v>
      </c>
    </row>
    <row r="324" spans="1:9" x14ac:dyDescent="0.25">
      <c r="A324" t="s">
        <v>2010</v>
      </c>
      <c r="B324" t="s">
        <v>2011</v>
      </c>
      <c r="C324" t="s">
        <v>2012</v>
      </c>
      <c r="D324" t="s">
        <v>2013</v>
      </c>
      <c r="E324" t="s">
        <v>2014</v>
      </c>
      <c r="F324" t="s">
        <v>2015</v>
      </c>
      <c r="G324" t="s">
        <v>35</v>
      </c>
      <c r="H324" t="s">
        <v>215</v>
      </c>
      <c r="I324" t="s">
        <v>37</v>
      </c>
    </row>
    <row r="325" spans="1:9" x14ac:dyDescent="0.25">
      <c r="A325" t="s">
        <v>2016</v>
      </c>
      <c r="B325" t="s">
        <v>2017</v>
      </c>
      <c r="C325" t="s">
        <v>2018</v>
      </c>
      <c r="D325" t="s">
        <v>2019</v>
      </c>
      <c r="E325" t="s">
        <v>2020</v>
      </c>
      <c r="F325" t="s">
        <v>2021</v>
      </c>
      <c r="G325" t="s">
        <v>26</v>
      </c>
      <c r="H325" t="s">
        <v>2022</v>
      </c>
      <c r="I325" t="s">
        <v>28</v>
      </c>
    </row>
    <row r="326" spans="1:9" x14ac:dyDescent="0.25">
      <c r="A326" t="s">
        <v>2023</v>
      </c>
      <c r="B326" t="s">
        <v>2024</v>
      </c>
      <c r="C326" t="s">
        <v>54</v>
      </c>
      <c r="D326" t="s">
        <v>2025</v>
      </c>
      <c r="E326" t="s">
        <v>2026</v>
      </c>
      <c r="F326" t="s">
        <v>1444</v>
      </c>
      <c r="G326" t="s">
        <v>26</v>
      </c>
      <c r="H326" t="s">
        <v>1445</v>
      </c>
      <c r="I326" t="s">
        <v>37</v>
      </c>
    </row>
    <row r="327" spans="1:9" x14ac:dyDescent="0.25">
      <c r="A327" t="s">
        <v>2027</v>
      </c>
      <c r="B327" t="s">
        <v>2028</v>
      </c>
      <c r="C327" t="s">
        <v>2029</v>
      </c>
      <c r="D327" t="s">
        <v>2030</v>
      </c>
      <c r="E327" t="s">
        <v>2031</v>
      </c>
      <c r="F327" t="s">
        <v>1583</v>
      </c>
      <c r="G327" t="s">
        <v>26</v>
      </c>
      <c r="H327" t="s">
        <v>2032</v>
      </c>
      <c r="I327" t="s">
        <v>28</v>
      </c>
    </row>
    <row r="328" spans="1:9" x14ac:dyDescent="0.25">
      <c r="A328" t="s">
        <v>2033</v>
      </c>
      <c r="B328" t="s">
        <v>2034</v>
      </c>
      <c r="C328" t="s">
        <v>54</v>
      </c>
      <c r="D328" t="s">
        <v>2035</v>
      </c>
      <c r="E328" t="s">
        <v>2036</v>
      </c>
      <c r="F328" t="s">
        <v>334</v>
      </c>
      <c r="G328" t="s">
        <v>26</v>
      </c>
      <c r="H328" t="s">
        <v>2037</v>
      </c>
      <c r="I328" t="s">
        <v>37</v>
      </c>
    </row>
    <row r="329" spans="1:9" x14ac:dyDescent="0.25">
      <c r="A329" t="s">
        <v>2038</v>
      </c>
      <c r="B329" t="s">
        <v>2039</v>
      </c>
      <c r="C329" t="s">
        <v>2040</v>
      </c>
      <c r="D329" t="s">
        <v>2041</v>
      </c>
      <c r="E329" t="s">
        <v>2042</v>
      </c>
      <c r="F329" t="s">
        <v>1160</v>
      </c>
      <c r="G329" t="s">
        <v>26</v>
      </c>
      <c r="H329" t="s">
        <v>2043</v>
      </c>
      <c r="I329" t="s">
        <v>28</v>
      </c>
    </row>
    <row r="330" spans="1:9" x14ac:dyDescent="0.25">
      <c r="A330" t="s">
        <v>2044</v>
      </c>
      <c r="B330" t="s">
        <v>2045</v>
      </c>
      <c r="C330" t="s">
        <v>54</v>
      </c>
      <c r="D330" t="s">
        <v>2046</v>
      </c>
      <c r="E330" t="s">
        <v>2047</v>
      </c>
      <c r="F330" t="s">
        <v>715</v>
      </c>
      <c r="G330" t="s">
        <v>26</v>
      </c>
      <c r="H330" t="s">
        <v>2048</v>
      </c>
      <c r="I330" t="s">
        <v>28</v>
      </c>
    </row>
    <row r="331" spans="1:9" x14ac:dyDescent="0.25">
      <c r="A331" t="s">
        <v>2049</v>
      </c>
      <c r="B331" t="s">
        <v>2050</v>
      </c>
      <c r="C331" t="s">
        <v>2051</v>
      </c>
      <c r="D331" t="s">
        <v>54</v>
      </c>
      <c r="E331" t="s">
        <v>2052</v>
      </c>
      <c r="F331" t="s">
        <v>1458</v>
      </c>
      <c r="G331" t="s">
        <v>26</v>
      </c>
      <c r="H331" t="s">
        <v>1542</v>
      </c>
      <c r="I331" t="s">
        <v>28</v>
      </c>
    </row>
    <row r="332" spans="1:9" x14ac:dyDescent="0.25">
      <c r="A332" t="s">
        <v>2053</v>
      </c>
      <c r="B332" t="s">
        <v>2054</v>
      </c>
      <c r="C332" t="s">
        <v>2055</v>
      </c>
      <c r="D332" t="s">
        <v>2056</v>
      </c>
      <c r="E332" t="s">
        <v>2057</v>
      </c>
      <c r="F332" t="s">
        <v>354</v>
      </c>
      <c r="G332" t="s">
        <v>26</v>
      </c>
      <c r="H332" t="s">
        <v>2058</v>
      </c>
      <c r="I332" t="s">
        <v>37</v>
      </c>
    </row>
    <row r="333" spans="1:9" x14ac:dyDescent="0.25">
      <c r="A333" t="s">
        <v>2059</v>
      </c>
      <c r="B333" t="s">
        <v>2060</v>
      </c>
      <c r="C333" t="s">
        <v>2061</v>
      </c>
      <c r="D333" t="s">
        <v>2062</v>
      </c>
      <c r="E333" t="s">
        <v>2063</v>
      </c>
      <c r="F333" t="s">
        <v>2064</v>
      </c>
      <c r="G333" t="s">
        <v>26</v>
      </c>
      <c r="H333" t="s">
        <v>2065</v>
      </c>
      <c r="I333" t="s">
        <v>28</v>
      </c>
    </row>
    <row r="334" spans="1:9" x14ac:dyDescent="0.25">
      <c r="A334" t="s">
        <v>2066</v>
      </c>
      <c r="B334" t="s">
        <v>2067</v>
      </c>
      <c r="C334" t="s">
        <v>2068</v>
      </c>
      <c r="D334" t="s">
        <v>2069</v>
      </c>
      <c r="E334" t="s">
        <v>2070</v>
      </c>
      <c r="F334" t="s">
        <v>83</v>
      </c>
      <c r="G334" t="s">
        <v>26</v>
      </c>
      <c r="H334" t="s">
        <v>2071</v>
      </c>
      <c r="I334" t="s">
        <v>28</v>
      </c>
    </row>
    <row r="335" spans="1:9" x14ac:dyDescent="0.25">
      <c r="A335" t="s">
        <v>2072</v>
      </c>
      <c r="B335" t="s">
        <v>2073</v>
      </c>
      <c r="C335" t="s">
        <v>2074</v>
      </c>
      <c r="D335" t="s">
        <v>2075</v>
      </c>
      <c r="E335" t="s">
        <v>2076</v>
      </c>
      <c r="F335" t="s">
        <v>1894</v>
      </c>
      <c r="G335" t="s">
        <v>26</v>
      </c>
      <c r="H335" t="s">
        <v>2077</v>
      </c>
      <c r="I335" t="s">
        <v>28</v>
      </c>
    </row>
    <row r="336" spans="1:9" x14ac:dyDescent="0.25">
      <c r="A336" t="s">
        <v>2078</v>
      </c>
      <c r="B336" t="s">
        <v>2079</v>
      </c>
      <c r="C336" t="s">
        <v>54</v>
      </c>
      <c r="D336" t="s">
        <v>54</v>
      </c>
      <c r="E336" t="s">
        <v>2080</v>
      </c>
      <c r="F336" t="s">
        <v>1377</v>
      </c>
      <c r="G336" t="s">
        <v>26</v>
      </c>
      <c r="H336" t="s">
        <v>2081</v>
      </c>
      <c r="I336" t="s">
        <v>37</v>
      </c>
    </row>
    <row r="337" spans="1:9" x14ac:dyDescent="0.25">
      <c r="A337" t="s">
        <v>2082</v>
      </c>
      <c r="B337" t="s">
        <v>2083</v>
      </c>
      <c r="C337" t="s">
        <v>2084</v>
      </c>
      <c r="D337" t="s">
        <v>2085</v>
      </c>
      <c r="E337" t="s">
        <v>2086</v>
      </c>
      <c r="F337" t="s">
        <v>1179</v>
      </c>
      <c r="G337" t="s">
        <v>26</v>
      </c>
      <c r="H337" t="s">
        <v>2087</v>
      </c>
      <c r="I337" t="s">
        <v>28</v>
      </c>
    </row>
    <row r="338" spans="1:9" x14ac:dyDescent="0.25">
      <c r="A338" t="s">
        <v>2088</v>
      </c>
      <c r="B338" t="s">
        <v>2089</v>
      </c>
      <c r="C338" t="s">
        <v>2090</v>
      </c>
      <c r="D338" t="s">
        <v>2091</v>
      </c>
      <c r="E338" t="s">
        <v>2092</v>
      </c>
      <c r="F338" t="s">
        <v>2093</v>
      </c>
      <c r="G338" t="s">
        <v>255</v>
      </c>
      <c r="H338" t="s">
        <v>2094</v>
      </c>
      <c r="I338" t="s">
        <v>37</v>
      </c>
    </row>
    <row r="339" spans="1:9" x14ac:dyDescent="0.25">
      <c r="A339" t="s">
        <v>2095</v>
      </c>
      <c r="B339" t="s">
        <v>2096</v>
      </c>
      <c r="C339" t="s">
        <v>54</v>
      </c>
      <c r="D339" t="s">
        <v>2097</v>
      </c>
      <c r="E339" t="s">
        <v>2098</v>
      </c>
      <c r="F339" t="s">
        <v>492</v>
      </c>
      <c r="G339" t="s">
        <v>26</v>
      </c>
      <c r="H339" t="s">
        <v>2099</v>
      </c>
      <c r="I339" t="s">
        <v>37</v>
      </c>
    </row>
    <row r="340" spans="1:9" x14ac:dyDescent="0.25">
      <c r="A340" t="s">
        <v>2100</v>
      </c>
      <c r="B340" t="s">
        <v>2101</v>
      </c>
      <c r="C340" t="s">
        <v>2102</v>
      </c>
      <c r="D340" t="s">
        <v>2103</v>
      </c>
      <c r="E340" t="s">
        <v>2104</v>
      </c>
      <c r="F340" t="s">
        <v>155</v>
      </c>
      <c r="G340" t="s">
        <v>26</v>
      </c>
      <c r="H340" t="s">
        <v>2105</v>
      </c>
      <c r="I340" t="s">
        <v>37</v>
      </c>
    </row>
    <row r="341" spans="1:9" x14ac:dyDescent="0.25">
      <c r="A341" t="s">
        <v>2106</v>
      </c>
      <c r="B341" t="s">
        <v>2107</v>
      </c>
      <c r="C341" t="s">
        <v>2108</v>
      </c>
      <c r="D341" t="s">
        <v>2109</v>
      </c>
      <c r="E341" t="s">
        <v>2110</v>
      </c>
      <c r="F341" t="s">
        <v>314</v>
      </c>
      <c r="G341" t="s">
        <v>26</v>
      </c>
      <c r="H341" t="s">
        <v>315</v>
      </c>
      <c r="I341" t="s">
        <v>28</v>
      </c>
    </row>
    <row r="342" spans="1:9" x14ac:dyDescent="0.25">
      <c r="A342" t="s">
        <v>2111</v>
      </c>
      <c r="B342" t="s">
        <v>2112</v>
      </c>
      <c r="C342" t="s">
        <v>2113</v>
      </c>
      <c r="D342" t="s">
        <v>2114</v>
      </c>
      <c r="E342" t="s">
        <v>2115</v>
      </c>
      <c r="F342" t="s">
        <v>1583</v>
      </c>
      <c r="G342" t="s">
        <v>26</v>
      </c>
      <c r="H342" t="s">
        <v>2032</v>
      </c>
      <c r="I342" t="s">
        <v>28</v>
      </c>
    </row>
    <row r="343" spans="1:9" x14ac:dyDescent="0.25">
      <c r="A343" t="s">
        <v>2116</v>
      </c>
      <c r="B343" t="s">
        <v>2117</v>
      </c>
      <c r="C343" t="s">
        <v>2118</v>
      </c>
      <c r="D343" t="s">
        <v>2119</v>
      </c>
      <c r="E343" t="s">
        <v>2120</v>
      </c>
      <c r="F343" t="s">
        <v>2121</v>
      </c>
      <c r="G343" t="s">
        <v>26</v>
      </c>
      <c r="H343" t="s">
        <v>2122</v>
      </c>
      <c r="I343" t="s">
        <v>37</v>
      </c>
    </row>
    <row r="344" spans="1:9" x14ac:dyDescent="0.25">
      <c r="A344" t="s">
        <v>2123</v>
      </c>
      <c r="B344" t="s">
        <v>2124</v>
      </c>
      <c r="C344" t="s">
        <v>2125</v>
      </c>
      <c r="D344" t="s">
        <v>54</v>
      </c>
      <c r="E344" t="s">
        <v>2126</v>
      </c>
      <c r="F344" t="s">
        <v>2127</v>
      </c>
      <c r="G344" t="s">
        <v>26</v>
      </c>
      <c r="H344" t="s">
        <v>2128</v>
      </c>
      <c r="I344" t="s">
        <v>37</v>
      </c>
    </row>
    <row r="345" spans="1:9" x14ac:dyDescent="0.25">
      <c r="A345" t="s">
        <v>2129</v>
      </c>
      <c r="B345" t="s">
        <v>2130</v>
      </c>
      <c r="C345" t="s">
        <v>2131</v>
      </c>
      <c r="D345" t="s">
        <v>54</v>
      </c>
      <c r="E345" t="s">
        <v>2132</v>
      </c>
      <c r="F345" t="s">
        <v>2133</v>
      </c>
      <c r="G345" t="s">
        <v>26</v>
      </c>
      <c r="H345" t="s">
        <v>2134</v>
      </c>
      <c r="I345" t="s">
        <v>37</v>
      </c>
    </row>
    <row r="346" spans="1:9" x14ac:dyDescent="0.25">
      <c r="A346" t="s">
        <v>2135</v>
      </c>
      <c r="B346" t="s">
        <v>2136</v>
      </c>
      <c r="C346" t="s">
        <v>54</v>
      </c>
      <c r="D346" t="s">
        <v>2137</v>
      </c>
      <c r="E346" t="s">
        <v>2138</v>
      </c>
      <c r="F346" t="s">
        <v>2139</v>
      </c>
      <c r="G346" t="s">
        <v>35</v>
      </c>
      <c r="H346" t="s">
        <v>2140</v>
      </c>
      <c r="I346" t="s">
        <v>28</v>
      </c>
    </row>
    <row r="347" spans="1:9" x14ac:dyDescent="0.25">
      <c r="A347" t="s">
        <v>2141</v>
      </c>
      <c r="B347" t="s">
        <v>2142</v>
      </c>
      <c r="C347" t="s">
        <v>2143</v>
      </c>
      <c r="D347" t="s">
        <v>2144</v>
      </c>
      <c r="E347" t="s">
        <v>2145</v>
      </c>
      <c r="F347" t="s">
        <v>1115</v>
      </c>
      <c r="G347" t="s">
        <v>26</v>
      </c>
      <c r="H347" t="s">
        <v>2146</v>
      </c>
      <c r="I347" t="s">
        <v>37</v>
      </c>
    </row>
    <row r="348" spans="1:9" x14ac:dyDescent="0.25">
      <c r="A348" t="s">
        <v>2147</v>
      </c>
      <c r="B348" t="s">
        <v>2148</v>
      </c>
      <c r="C348" t="s">
        <v>2149</v>
      </c>
      <c r="D348" t="s">
        <v>2150</v>
      </c>
      <c r="E348" t="s">
        <v>2151</v>
      </c>
      <c r="F348" t="s">
        <v>543</v>
      </c>
      <c r="G348" t="s">
        <v>26</v>
      </c>
      <c r="H348" t="s">
        <v>2152</v>
      </c>
      <c r="I348" t="s">
        <v>28</v>
      </c>
    </row>
    <row r="349" spans="1:9" x14ac:dyDescent="0.25">
      <c r="A349" t="s">
        <v>2153</v>
      </c>
      <c r="B349" t="s">
        <v>2154</v>
      </c>
      <c r="C349" t="s">
        <v>2155</v>
      </c>
      <c r="D349" t="s">
        <v>2156</v>
      </c>
      <c r="E349" t="s">
        <v>2157</v>
      </c>
      <c r="F349" t="s">
        <v>2158</v>
      </c>
      <c r="G349" t="s">
        <v>26</v>
      </c>
      <c r="H349" t="s">
        <v>2159</v>
      </c>
      <c r="I349" t="s">
        <v>37</v>
      </c>
    </row>
    <row r="350" spans="1:9" x14ac:dyDescent="0.25">
      <c r="A350" t="s">
        <v>2160</v>
      </c>
      <c r="B350" t="s">
        <v>2161</v>
      </c>
      <c r="C350" t="s">
        <v>2162</v>
      </c>
      <c r="D350" t="s">
        <v>2163</v>
      </c>
      <c r="E350" t="s">
        <v>2164</v>
      </c>
      <c r="F350" t="s">
        <v>2165</v>
      </c>
      <c r="G350" t="s">
        <v>26</v>
      </c>
      <c r="H350" t="s">
        <v>2166</v>
      </c>
      <c r="I350" t="s">
        <v>37</v>
      </c>
    </row>
    <row r="351" spans="1:9" x14ac:dyDescent="0.25">
      <c r="A351" t="s">
        <v>2167</v>
      </c>
      <c r="B351" t="s">
        <v>2168</v>
      </c>
      <c r="C351" t="s">
        <v>2169</v>
      </c>
      <c r="D351" t="s">
        <v>2170</v>
      </c>
      <c r="E351" t="s">
        <v>2171</v>
      </c>
      <c r="F351" t="s">
        <v>83</v>
      </c>
      <c r="G351" t="s">
        <v>26</v>
      </c>
      <c r="H351" t="s">
        <v>90</v>
      </c>
      <c r="I351" t="s">
        <v>37</v>
      </c>
    </row>
    <row r="352" spans="1:9" x14ac:dyDescent="0.25">
      <c r="A352" t="s">
        <v>2172</v>
      </c>
      <c r="B352" t="s">
        <v>2173</v>
      </c>
      <c r="C352" t="s">
        <v>2174</v>
      </c>
      <c r="D352" t="s">
        <v>2175</v>
      </c>
      <c r="E352" t="s">
        <v>2176</v>
      </c>
      <c r="F352" t="s">
        <v>2177</v>
      </c>
      <c r="G352" t="s">
        <v>26</v>
      </c>
      <c r="H352" t="s">
        <v>2178</v>
      </c>
      <c r="I352" t="s">
        <v>37</v>
      </c>
    </row>
    <row r="353" spans="1:9" x14ac:dyDescent="0.25">
      <c r="A353" t="s">
        <v>2179</v>
      </c>
      <c r="B353" t="s">
        <v>2180</v>
      </c>
      <c r="C353" t="s">
        <v>2181</v>
      </c>
      <c r="D353" t="s">
        <v>2182</v>
      </c>
      <c r="E353" t="s">
        <v>2183</v>
      </c>
      <c r="F353" t="s">
        <v>2184</v>
      </c>
      <c r="G353" t="s">
        <v>26</v>
      </c>
      <c r="H353" t="s">
        <v>2185</v>
      </c>
      <c r="I353" t="s">
        <v>37</v>
      </c>
    </row>
    <row r="354" spans="1:9" x14ac:dyDescent="0.25">
      <c r="A354" t="s">
        <v>2186</v>
      </c>
      <c r="B354" t="s">
        <v>2187</v>
      </c>
      <c r="C354" t="s">
        <v>2188</v>
      </c>
      <c r="D354" t="s">
        <v>2189</v>
      </c>
      <c r="E354" t="s">
        <v>2190</v>
      </c>
      <c r="F354" t="s">
        <v>341</v>
      </c>
      <c r="G354" t="s">
        <v>26</v>
      </c>
      <c r="H354" t="s">
        <v>342</v>
      </c>
      <c r="I354" t="s">
        <v>37</v>
      </c>
    </row>
    <row r="355" spans="1:9" x14ac:dyDescent="0.25">
      <c r="A355" t="s">
        <v>2191</v>
      </c>
      <c r="B355" t="s">
        <v>2192</v>
      </c>
      <c r="C355" t="s">
        <v>54</v>
      </c>
      <c r="D355" t="s">
        <v>2193</v>
      </c>
      <c r="E355" t="s">
        <v>2194</v>
      </c>
      <c r="F355" t="s">
        <v>1115</v>
      </c>
      <c r="G355" t="s">
        <v>26</v>
      </c>
      <c r="H355" t="s">
        <v>2195</v>
      </c>
      <c r="I355" t="s">
        <v>28</v>
      </c>
    </row>
    <row r="356" spans="1:9" x14ac:dyDescent="0.25">
      <c r="A356" t="s">
        <v>2196</v>
      </c>
      <c r="B356" t="s">
        <v>2197</v>
      </c>
      <c r="C356" t="s">
        <v>2198</v>
      </c>
      <c r="D356" t="s">
        <v>54</v>
      </c>
      <c r="E356" t="s">
        <v>2199</v>
      </c>
      <c r="F356" t="s">
        <v>2200</v>
      </c>
      <c r="G356" t="s">
        <v>26</v>
      </c>
      <c r="H356" t="s">
        <v>2201</v>
      </c>
      <c r="I356" t="s">
        <v>37</v>
      </c>
    </row>
    <row r="357" spans="1:9" x14ac:dyDescent="0.25">
      <c r="A357" t="s">
        <v>2202</v>
      </c>
      <c r="B357" t="s">
        <v>2203</v>
      </c>
      <c r="C357" t="s">
        <v>2204</v>
      </c>
      <c r="D357" t="s">
        <v>2205</v>
      </c>
      <c r="E357" t="s">
        <v>2206</v>
      </c>
      <c r="F357" t="s">
        <v>1050</v>
      </c>
      <c r="G357" t="s">
        <v>26</v>
      </c>
      <c r="H357" t="s">
        <v>1051</v>
      </c>
      <c r="I357" t="s">
        <v>28</v>
      </c>
    </row>
    <row r="358" spans="1:9" x14ac:dyDescent="0.25">
      <c r="A358" t="s">
        <v>2207</v>
      </c>
      <c r="B358" t="s">
        <v>2208</v>
      </c>
      <c r="C358" t="s">
        <v>2209</v>
      </c>
      <c r="D358" t="s">
        <v>2210</v>
      </c>
      <c r="E358" t="s">
        <v>2211</v>
      </c>
      <c r="F358" t="s">
        <v>1458</v>
      </c>
      <c r="G358" t="s">
        <v>26</v>
      </c>
      <c r="H358" t="s">
        <v>2212</v>
      </c>
      <c r="I358" t="s">
        <v>28</v>
      </c>
    </row>
    <row r="359" spans="1:9" x14ac:dyDescent="0.25">
      <c r="A359" t="s">
        <v>2213</v>
      </c>
      <c r="B359" t="s">
        <v>2214</v>
      </c>
      <c r="C359" t="s">
        <v>54</v>
      </c>
      <c r="D359" t="s">
        <v>2215</v>
      </c>
      <c r="E359" t="s">
        <v>2216</v>
      </c>
      <c r="F359" t="s">
        <v>2217</v>
      </c>
      <c r="G359" t="s">
        <v>26</v>
      </c>
      <c r="H359" t="s">
        <v>2218</v>
      </c>
      <c r="I359" t="s">
        <v>37</v>
      </c>
    </row>
    <row r="360" spans="1:9" x14ac:dyDescent="0.25">
      <c r="A360" t="s">
        <v>2219</v>
      </c>
      <c r="B360" t="s">
        <v>2220</v>
      </c>
      <c r="C360" t="s">
        <v>2221</v>
      </c>
      <c r="D360" t="s">
        <v>2222</v>
      </c>
      <c r="E360" t="s">
        <v>2223</v>
      </c>
      <c r="F360" t="s">
        <v>2224</v>
      </c>
      <c r="G360" t="s">
        <v>26</v>
      </c>
      <c r="H360" t="s">
        <v>2225</v>
      </c>
      <c r="I360" t="s">
        <v>37</v>
      </c>
    </row>
    <row r="361" spans="1:9" x14ac:dyDescent="0.25">
      <c r="A361" t="s">
        <v>2226</v>
      </c>
      <c r="B361" t="s">
        <v>2227</v>
      </c>
      <c r="C361" t="s">
        <v>2228</v>
      </c>
      <c r="D361" t="s">
        <v>2229</v>
      </c>
      <c r="E361" t="s">
        <v>2230</v>
      </c>
      <c r="F361" t="s">
        <v>2231</v>
      </c>
      <c r="G361" t="s">
        <v>255</v>
      </c>
      <c r="H361" t="s">
        <v>2232</v>
      </c>
      <c r="I361" t="s">
        <v>37</v>
      </c>
    </row>
    <row r="362" spans="1:9" x14ac:dyDescent="0.25">
      <c r="A362" t="s">
        <v>2233</v>
      </c>
      <c r="B362" t="s">
        <v>2234</v>
      </c>
      <c r="C362" t="s">
        <v>2235</v>
      </c>
      <c r="D362" t="s">
        <v>2236</v>
      </c>
      <c r="E362" t="s">
        <v>2237</v>
      </c>
      <c r="F362" t="s">
        <v>1750</v>
      </c>
      <c r="G362" t="s">
        <v>26</v>
      </c>
      <c r="H362" t="s">
        <v>2238</v>
      </c>
      <c r="I362" t="s">
        <v>37</v>
      </c>
    </row>
    <row r="363" spans="1:9" x14ac:dyDescent="0.25">
      <c r="A363" t="s">
        <v>2239</v>
      </c>
      <c r="B363" t="s">
        <v>2240</v>
      </c>
      <c r="C363" t="s">
        <v>2241</v>
      </c>
      <c r="D363" t="s">
        <v>2242</v>
      </c>
      <c r="E363" t="s">
        <v>2243</v>
      </c>
      <c r="F363" t="s">
        <v>795</v>
      </c>
      <c r="G363" t="s">
        <v>26</v>
      </c>
      <c r="H363" t="s">
        <v>796</v>
      </c>
      <c r="I363" t="s">
        <v>28</v>
      </c>
    </row>
    <row r="364" spans="1:9" x14ac:dyDescent="0.25">
      <c r="A364" t="s">
        <v>2244</v>
      </c>
      <c r="B364" t="s">
        <v>2245</v>
      </c>
      <c r="C364" t="s">
        <v>2246</v>
      </c>
      <c r="D364" t="s">
        <v>2247</v>
      </c>
      <c r="E364" t="s">
        <v>2248</v>
      </c>
      <c r="F364" t="s">
        <v>1595</v>
      </c>
      <c r="G364" t="s">
        <v>26</v>
      </c>
      <c r="H364" t="s">
        <v>2249</v>
      </c>
      <c r="I364" t="s">
        <v>28</v>
      </c>
    </row>
    <row r="365" spans="1:9" x14ac:dyDescent="0.25">
      <c r="A365" t="s">
        <v>2250</v>
      </c>
      <c r="B365" t="s">
        <v>2251</v>
      </c>
      <c r="C365" t="s">
        <v>2252</v>
      </c>
      <c r="D365" t="s">
        <v>54</v>
      </c>
      <c r="E365" t="s">
        <v>2253</v>
      </c>
      <c r="F365" t="s">
        <v>2254</v>
      </c>
      <c r="G365" t="s">
        <v>26</v>
      </c>
      <c r="H365" t="s">
        <v>2255</v>
      </c>
      <c r="I365" t="s">
        <v>37</v>
      </c>
    </row>
    <row r="366" spans="1:9" x14ac:dyDescent="0.25">
      <c r="A366" t="s">
        <v>2256</v>
      </c>
      <c r="B366" t="s">
        <v>2257</v>
      </c>
      <c r="C366" t="s">
        <v>2258</v>
      </c>
      <c r="D366" t="s">
        <v>2259</v>
      </c>
      <c r="E366" t="s">
        <v>2260</v>
      </c>
      <c r="F366" t="s">
        <v>584</v>
      </c>
      <c r="G366" t="s">
        <v>26</v>
      </c>
      <c r="H366" t="s">
        <v>649</v>
      </c>
      <c r="I366" t="s">
        <v>28</v>
      </c>
    </row>
    <row r="367" spans="1:9" x14ac:dyDescent="0.25">
      <c r="A367" t="s">
        <v>2261</v>
      </c>
      <c r="B367" t="s">
        <v>2262</v>
      </c>
      <c r="C367" t="s">
        <v>2263</v>
      </c>
      <c r="D367" t="s">
        <v>54</v>
      </c>
      <c r="E367" t="s">
        <v>2264</v>
      </c>
      <c r="F367" t="s">
        <v>2265</v>
      </c>
      <c r="G367" t="s">
        <v>26</v>
      </c>
      <c r="H367" t="s">
        <v>2266</v>
      </c>
      <c r="I367" t="s">
        <v>37</v>
      </c>
    </row>
    <row r="368" spans="1:9" x14ac:dyDescent="0.25">
      <c r="A368" t="s">
        <v>2267</v>
      </c>
      <c r="B368" t="s">
        <v>2268</v>
      </c>
      <c r="C368" t="s">
        <v>54</v>
      </c>
      <c r="D368" t="s">
        <v>2269</v>
      </c>
      <c r="E368" t="s">
        <v>2270</v>
      </c>
      <c r="F368" t="s">
        <v>827</v>
      </c>
      <c r="G368" t="s">
        <v>26</v>
      </c>
      <c r="H368" t="s">
        <v>828</v>
      </c>
      <c r="I368" t="s">
        <v>37</v>
      </c>
    </row>
    <row r="369" spans="1:9" x14ac:dyDescent="0.25">
      <c r="A369" t="s">
        <v>2271</v>
      </c>
      <c r="B369" t="s">
        <v>2272</v>
      </c>
      <c r="C369" t="s">
        <v>54</v>
      </c>
      <c r="D369" t="s">
        <v>54</v>
      </c>
      <c r="E369" t="s">
        <v>2273</v>
      </c>
      <c r="F369" t="s">
        <v>1305</v>
      </c>
      <c r="G369" t="s">
        <v>26</v>
      </c>
      <c r="H369" t="s">
        <v>1306</v>
      </c>
      <c r="I369" t="s">
        <v>28</v>
      </c>
    </row>
    <row r="370" spans="1:9" x14ac:dyDescent="0.25">
      <c r="A370" t="s">
        <v>2274</v>
      </c>
      <c r="B370" t="s">
        <v>2275</v>
      </c>
      <c r="C370" t="s">
        <v>2276</v>
      </c>
      <c r="D370" t="s">
        <v>2277</v>
      </c>
      <c r="E370" t="s">
        <v>2278</v>
      </c>
      <c r="F370" t="s">
        <v>1311</v>
      </c>
      <c r="G370" t="s">
        <v>26</v>
      </c>
      <c r="H370" t="s">
        <v>2279</v>
      </c>
      <c r="I370" t="s">
        <v>37</v>
      </c>
    </row>
    <row r="371" spans="1:9" x14ac:dyDescent="0.25">
      <c r="A371" t="s">
        <v>2280</v>
      </c>
      <c r="B371" t="s">
        <v>2281</v>
      </c>
      <c r="C371" t="s">
        <v>54</v>
      </c>
      <c r="D371" t="s">
        <v>54</v>
      </c>
      <c r="E371" t="s">
        <v>2282</v>
      </c>
      <c r="F371" t="s">
        <v>1967</v>
      </c>
      <c r="G371" t="s">
        <v>26</v>
      </c>
      <c r="H371" t="s">
        <v>1968</v>
      </c>
      <c r="I371" t="s">
        <v>28</v>
      </c>
    </row>
    <row r="372" spans="1:9" x14ac:dyDescent="0.25">
      <c r="A372" t="s">
        <v>2283</v>
      </c>
      <c r="B372" t="s">
        <v>2284</v>
      </c>
      <c r="C372" t="s">
        <v>2285</v>
      </c>
      <c r="D372" t="s">
        <v>2286</v>
      </c>
      <c r="E372" t="s">
        <v>2287</v>
      </c>
      <c r="F372" t="s">
        <v>1377</v>
      </c>
      <c r="G372" t="s">
        <v>26</v>
      </c>
      <c r="H372" t="s">
        <v>2288</v>
      </c>
      <c r="I372" t="s">
        <v>28</v>
      </c>
    </row>
    <row r="373" spans="1:9" x14ac:dyDescent="0.25">
      <c r="A373" t="s">
        <v>2289</v>
      </c>
      <c r="B373" t="s">
        <v>2290</v>
      </c>
      <c r="C373" t="s">
        <v>2291</v>
      </c>
      <c r="D373" t="s">
        <v>2292</v>
      </c>
      <c r="E373" t="s">
        <v>2293</v>
      </c>
      <c r="F373" t="s">
        <v>2133</v>
      </c>
      <c r="G373" t="s">
        <v>26</v>
      </c>
      <c r="H373" t="s">
        <v>2294</v>
      </c>
      <c r="I373" t="s">
        <v>28</v>
      </c>
    </row>
    <row r="374" spans="1:9" x14ac:dyDescent="0.25">
      <c r="A374" t="s">
        <v>2295</v>
      </c>
      <c r="B374" t="s">
        <v>2296</v>
      </c>
      <c r="C374" t="s">
        <v>2297</v>
      </c>
      <c r="D374" t="s">
        <v>2298</v>
      </c>
      <c r="E374" t="s">
        <v>2299</v>
      </c>
      <c r="F374" t="s">
        <v>2300</v>
      </c>
      <c r="G374" t="s">
        <v>26</v>
      </c>
      <c r="H374" t="s">
        <v>2301</v>
      </c>
      <c r="I374" t="s">
        <v>37</v>
      </c>
    </row>
    <row r="375" spans="1:9" x14ac:dyDescent="0.25">
      <c r="A375" t="s">
        <v>2302</v>
      </c>
      <c r="B375" t="s">
        <v>2303</v>
      </c>
      <c r="C375" t="s">
        <v>54</v>
      </c>
      <c r="D375" t="s">
        <v>2304</v>
      </c>
      <c r="E375" t="s">
        <v>2305</v>
      </c>
      <c r="F375" t="s">
        <v>2306</v>
      </c>
      <c r="G375" t="s">
        <v>35</v>
      </c>
      <c r="H375" t="s">
        <v>2307</v>
      </c>
      <c r="I375" t="s">
        <v>28</v>
      </c>
    </row>
    <row r="376" spans="1:9" x14ac:dyDescent="0.25">
      <c r="A376" t="s">
        <v>2308</v>
      </c>
      <c r="B376" t="s">
        <v>2309</v>
      </c>
      <c r="C376" t="s">
        <v>2310</v>
      </c>
      <c r="D376" t="s">
        <v>2311</v>
      </c>
      <c r="E376" t="s">
        <v>2312</v>
      </c>
      <c r="F376" t="s">
        <v>2313</v>
      </c>
      <c r="G376" t="s">
        <v>26</v>
      </c>
      <c r="H376" t="s">
        <v>2314</v>
      </c>
      <c r="I376" t="s">
        <v>28</v>
      </c>
    </row>
    <row r="377" spans="1:9" x14ac:dyDescent="0.25">
      <c r="A377" t="s">
        <v>2315</v>
      </c>
      <c r="B377" t="s">
        <v>2316</v>
      </c>
      <c r="C377" t="s">
        <v>2317</v>
      </c>
      <c r="D377" t="s">
        <v>2318</v>
      </c>
      <c r="E377" t="s">
        <v>2319</v>
      </c>
      <c r="F377" t="s">
        <v>70</v>
      </c>
      <c r="G377" t="s">
        <v>26</v>
      </c>
      <c r="H377" t="s">
        <v>2320</v>
      </c>
      <c r="I377" t="s">
        <v>28</v>
      </c>
    </row>
    <row r="378" spans="1:9" x14ac:dyDescent="0.25">
      <c r="A378" t="s">
        <v>2321</v>
      </c>
      <c r="B378" t="s">
        <v>2322</v>
      </c>
      <c r="C378" t="s">
        <v>2323</v>
      </c>
      <c r="D378" t="s">
        <v>2324</v>
      </c>
      <c r="E378" t="s">
        <v>2325</v>
      </c>
      <c r="F378" t="s">
        <v>168</v>
      </c>
      <c r="G378" t="s">
        <v>26</v>
      </c>
      <c r="H378" t="s">
        <v>169</v>
      </c>
      <c r="I378" t="s">
        <v>28</v>
      </c>
    </row>
    <row r="379" spans="1:9" x14ac:dyDescent="0.25">
      <c r="A379" t="s">
        <v>2326</v>
      </c>
      <c r="B379" t="s">
        <v>2327</v>
      </c>
      <c r="C379" t="s">
        <v>2328</v>
      </c>
      <c r="D379" t="s">
        <v>2329</v>
      </c>
      <c r="E379" t="s">
        <v>2330</v>
      </c>
      <c r="F379" t="s">
        <v>1371</v>
      </c>
      <c r="G379" t="s">
        <v>35</v>
      </c>
      <c r="H379" t="s">
        <v>215</v>
      </c>
      <c r="I379" t="s">
        <v>37</v>
      </c>
    </row>
    <row r="380" spans="1:9" x14ac:dyDescent="0.25">
      <c r="A380" t="s">
        <v>2331</v>
      </c>
      <c r="B380" t="s">
        <v>2332</v>
      </c>
      <c r="C380" t="s">
        <v>2333</v>
      </c>
      <c r="D380" t="s">
        <v>2334</v>
      </c>
      <c r="E380" t="s">
        <v>2335</v>
      </c>
      <c r="F380" t="s">
        <v>2336</v>
      </c>
      <c r="G380" t="s">
        <v>35</v>
      </c>
      <c r="H380" t="s">
        <v>684</v>
      </c>
      <c r="I380" t="s">
        <v>28</v>
      </c>
    </row>
    <row r="381" spans="1:9" x14ac:dyDescent="0.25">
      <c r="A381" t="s">
        <v>2337</v>
      </c>
      <c r="B381" t="s">
        <v>2338</v>
      </c>
      <c r="C381" t="s">
        <v>2339</v>
      </c>
      <c r="D381" t="s">
        <v>54</v>
      </c>
      <c r="E381" t="s">
        <v>2340</v>
      </c>
      <c r="F381" t="s">
        <v>2341</v>
      </c>
      <c r="G381" t="s">
        <v>255</v>
      </c>
      <c r="H381" t="s">
        <v>2342</v>
      </c>
      <c r="I381" t="s">
        <v>28</v>
      </c>
    </row>
    <row r="382" spans="1:9" x14ac:dyDescent="0.25">
      <c r="A382" t="s">
        <v>2343</v>
      </c>
      <c r="B382" t="s">
        <v>2344</v>
      </c>
      <c r="C382" t="s">
        <v>2345</v>
      </c>
      <c r="D382" t="s">
        <v>2346</v>
      </c>
      <c r="E382" t="s">
        <v>2347</v>
      </c>
      <c r="F382" t="s">
        <v>50</v>
      </c>
      <c r="G382" t="s">
        <v>26</v>
      </c>
      <c r="H382" t="s">
        <v>2348</v>
      </c>
      <c r="I382" t="s">
        <v>37</v>
      </c>
    </row>
    <row r="383" spans="1:9" x14ac:dyDescent="0.25">
      <c r="A383" t="s">
        <v>2349</v>
      </c>
      <c r="B383" t="s">
        <v>2350</v>
      </c>
      <c r="C383" t="s">
        <v>2351</v>
      </c>
      <c r="D383" t="s">
        <v>2352</v>
      </c>
      <c r="E383" t="s">
        <v>2353</v>
      </c>
      <c r="F383" t="s">
        <v>83</v>
      </c>
      <c r="G383" t="s">
        <v>26</v>
      </c>
      <c r="H383" t="s">
        <v>2354</v>
      </c>
      <c r="I383" t="s">
        <v>28</v>
      </c>
    </row>
    <row r="384" spans="1:9" x14ac:dyDescent="0.25">
      <c r="A384" t="s">
        <v>2355</v>
      </c>
      <c r="B384" t="s">
        <v>2356</v>
      </c>
      <c r="C384" t="s">
        <v>2357</v>
      </c>
      <c r="D384" t="s">
        <v>2358</v>
      </c>
      <c r="E384" t="s">
        <v>2359</v>
      </c>
      <c r="F384" t="s">
        <v>1894</v>
      </c>
      <c r="G384" t="s">
        <v>26</v>
      </c>
      <c r="H384" t="s">
        <v>2360</v>
      </c>
      <c r="I384" t="s">
        <v>37</v>
      </c>
    </row>
    <row r="385" spans="1:9" x14ac:dyDescent="0.25">
      <c r="A385" t="s">
        <v>2361</v>
      </c>
      <c r="B385" t="s">
        <v>2362</v>
      </c>
      <c r="C385" t="s">
        <v>54</v>
      </c>
      <c r="D385" t="s">
        <v>2363</v>
      </c>
      <c r="E385" t="s">
        <v>2364</v>
      </c>
      <c r="F385" t="s">
        <v>2365</v>
      </c>
      <c r="G385" t="s">
        <v>26</v>
      </c>
      <c r="H385" t="s">
        <v>2366</v>
      </c>
      <c r="I385" t="s">
        <v>28</v>
      </c>
    </row>
    <row r="386" spans="1:9" x14ac:dyDescent="0.25">
      <c r="A386" t="s">
        <v>2367</v>
      </c>
      <c r="B386" t="s">
        <v>2368</v>
      </c>
      <c r="C386" t="s">
        <v>54</v>
      </c>
      <c r="D386" t="s">
        <v>2369</v>
      </c>
      <c r="E386" t="s">
        <v>2370</v>
      </c>
      <c r="F386" t="s">
        <v>543</v>
      </c>
      <c r="G386" t="s">
        <v>26</v>
      </c>
      <c r="H386" t="s">
        <v>2371</v>
      </c>
      <c r="I386" t="s">
        <v>37</v>
      </c>
    </row>
    <row r="387" spans="1:9" x14ac:dyDescent="0.25">
      <c r="A387" t="s">
        <v>2372</v>
      </c>
      <c r="B387" t="s">
        <v>2373</v>
      </c>
      <c r="C387" t="s">
        <v>2374</v>
      </c>
      <c r="D387" t="s">
        <v>2375</v>
      </c>
      <c r="E387" t="s">
        <v>2376</v>
      </c>
      <c r="F387" t="s">
        <v>614</v>
      </c>
      <c r="G387" t="s">
        <v>26</v>
      </c>
      <c r="H387" t="s">
        <v>2377</v>
      </c>
      <c r="I387" t="s">
        <v>28</v>
      </c>
    </row>
    <row r="388" spans="1:9" x14ac:dyDescent="0.25">
      <c r="A388" t="s">
        <v>2378</v>
      </c>
      <c r="B388" t="s">
        <v>2379</v>
      </c>
      <c r="C388" t="s">
        <v>54</v>
      </c>
      <c r="D388" t="s">
        <v>2380</v>
      </c>
      <c r="E388" t="s">
        <v>2381</v>
      </c>
      <c r="F388" t="s">
        <v>50</v>
      </c>
      <c r="G388" t="s">
        <v>26</v>
      </c>
      <c r="H388" t="s">
        <v>2382</v>
      </c>
      <c r="I388" t="s">
        <v>28</v>
      </c>
    </row>
    <row r="389" spans="1:9" x14ac:dyDescent="0.25">
      <c r="A389" t="s">
        <v>2383</v>
      </c>
      <c r="B389" t="s">
        <v>2384</v>
      </c>
      <c r="C389" t="s">
        <v>2385</v>
      </c>
      <c r="D389" t="s">
        <v>2386</v>
      </c>
      <c r="E389" t="s">
        <v>2387</v>
      </c>
      <c r="F389" t="s">
        <v>2388</v>
      </c>
      <c r="G389" t="s">
        <v>26</v>
      </c>
      <c r="H389" t="s">
        <v>2389</v>
      </c>
      <c r="I389" t="s">
        <v>28</v>
      </c>
    </row>
    <row r="390" spans="1:9" x14ac:dyDescent="0.25">
      <c r="A390" t="s">
        <v>2390</v>
      </c>
      <c r="B390" t="s">
        <v>2391</v>
      </c>
      <c r="C390" t="s">
        <v>2392</v>
      </c>
      <c r="D390" t="s">
        <v>2393</v>
      </c>
      <c r="E390" t="s">
        <v>2394</v>
      </c>
      <c r="F390" t="s">
        <v>2395</v>
      </c>
      <c r="G390" t="s">
        <v>26</v>
      </c>
      <c r="H390" t="s">
        <v>2396</v>
      </c>
      <c r="I390" t="s">
        <v>28</v>
      </c>
    </row>
    <row r="391" spans="1:9" x14ac:dyDescent="0.25">
      <c r="A391" t="s">
        <v>2397</v>
      </c>
      <c r="B391" t="s">
        <v>2398</v>
      </c>
      <c r="C391" t="s">
        <v>2399</v>
      </c>
      <c r="D391" t="s">
        <v>2400</v>
      </c>
      <c r="E391" t="s">
        <v>2401</v>
      </c>
      <c r="F391" t="s">
        <v>2402</v>
      </c>
      <c r="G391" t="s">
        <v>26</v>
      </c>
      <c r="H391" t="s">
        <v>2403</v>
      </c>
      <c r="I391" t="s">
        <v>28</v>
      </c>
    </row>
    <row r="392" spans="1:9" x14ac:dyDescent="0.25">
      <c r="A392" t="s">
        <v>2404</v>
      </c>
      <c r="B392" t="s">
        <v>2405</v>
      </c>
      <c r="C392" t="s">
        <v>2406</v>
      </c>
      <c r="D392" t="s">
        <v>54</v>
      </c>
      <c r="E392" t="s">
        <v>2407</v>
      </c>
      <c r="F392" t="s">
        <v>418</v>
      </c>
      <c r="G392" t="s">
        <v>26</v>
      </c>
      <c r="H392" t="s">
        <v>419</v>
      </c>
      <c r="I392" t="s">
        <v>28</v>
      </c>
    </row>
    <row r="393" spans="1:9" x14ac:dyDescent="0.25">
      <c r="A393" t="s">
        <v>2408</v>
      </c>
      <c r="B393" t="s">
        <v>2409</v>
      </c>
      <c r="C393" t="s">
        <v>2410</v>
      </c>
      <c r="D393" t="s">
        <v>54</v>
      </c>
      <c r="E393" t="s">
        <v>2411</v>
      </c>
      <c r="F393" t="s">
        <v>283</v>
      </c>
      <c r="G393" t="s">
        <v>26</v>
      </c>
      <c r="H393" t="s">
        <v>284</v>
      </c>
      <c r="I393" t="s">
        <v>37</v>
      </c>
    </row>
    <row r="394" spans="1:9" x14ac:dyDescent="0.25">
      <c r="A394" t="s">
        <v>2412</v>
      </c>
      <c r="B394" t="s">
        <v>2413</v>
      </c>
      <c r="C394" t="s">
        <v>2414</v>
      </c>
      <c r="D394" t="s">
        <v>2415</v>
      </c>
      <c r="E394" t="s">
        <v>2416</v>
      </c>
      <c r="F394" t="s">
        <v>884</v>
      </c>
      <c r="G394" t="s">
        <v>26</v>
      </c>
      <c r="H394" t="s">
        <v>885</v>
      </c>
      <c r="I394" t="s">
        <v>37</v>
      </c>
    </row>
    <row r="395" spans="1:9" x14ac:dyDescent="0.25">
      <c r="A395" t="s">
        <v>2417</v>
      </c>
      <c r="B395" t="s">
        <v>2418</v>
      </c>
      <c r="C395" t="s">
        <v>2419</v>
      </c>
      <c r="D395" t="s">
        <v>2420</v>
      </c>
      <c r="E395" t="s">
        <v>2421</v>
      </c>
      <c r="F395" t="s">
        <v>2422</v>
      </c>
      <c r="G395" t="s">
        <v>26</v>
      </c>
      <c r="H395" t="s">
        <v>2423</v>
      </c>
      <c r="I395" t="s">
        <v>28</v>
      </c>
    </row>
    <row r="396" spans="1:9" x14ac:dyDescent="0.25">
      <c r="A396" t="s">
        <v>2424</v>
      </c>
      <c r="B396" t="s">
        <v>2425</v>
      </c>
      <c r="C396" t="s">
        <v>2426</v>
      </c>
      <c r="D396" t="s">
        <v>2427</v>
      </c>
      <c r="E396" t="s">
        <v>2428</v>
      </c>
      <c r="F396" t="s">
        <v>283</v>
      </c>
      <c r="G396" t="s">
        <v>26</v>
      </c>
      <c r="H396" t="s">
        <v>284</v>
      </c>
      <c r="I396" t="s">
        <v>37</v>
      </c>
    </row>
    <row r="397" spans="1:9" x14ac:dyDescent="0.25">
      <c r="A397" t="s">
        <v>2429</v>
      </c>
      <c r="B397" t="s">
        <v>2430</v>
      </c>
      <c r="C397" t="s">
        <v>2431</v>
      </c>
      <c r="D397" t="s">
        <v>54</v>
      </c>
      <c r="E397" t="s">
        <v>2432</v>
      </c>
      <c r="F397" t="s">
        <v>354</v>
      </c>
      <c r="G397" t="s">
        <v>26</v>
      </c>
      <c r="H397" t="s">
        <v>2433</v>
      </c>
      <c r="I397" t="s">
        <v>28</v>
      </c>
    </row>
    <row r="398" spans="1:9" x14ac:dyDescent="0.25">
      <c r="A398" t="s">
        <v>2434</v>
      </c>
      <c r="B398" t="s">
        <v>2435</v>
      </c>
      <c r="C398" t="s">
        <v>2436</v>
      </c>
      <c r="D398" t="s">
        <v>2437</v>
      </c>
      <c r="E398" t="s">
        <v>2438</v>
      </c>
      <c r="F398" t="s">
        <v>341</v>
      </c>
      <c r="G398" t="s">
        <v>26</v>
      </c>
      <c r="H398" t="s">
        <v>342</v>
      </c>
      <c r="I398" t="s">
        <v>37</v>
      </c>
    </row>
    <row r="399" spans="1:9" x14ac:dyDescent="0.25">
      <c r="A399" t="s">
        <v>2439</v>
      </c>
      <c r="B399" t="s">
        <v>2440</v>
      </c>
      <c r="C399" t="s">
        <v>2441</v>
      </c>
      <c r="D399" t="s">
        <v>2442</v>
      </c>
      <c r="E399" t="s">
        <v>2443</v>
      </c>
      <c r="F399" t="s">
        <v>321</v>
      </c>
      <c r="G399" t="s">
        <v>26</v>
      </c>
      <c r="H399" t="s">
        <v>2444</v>
      </c>
      <c r="I399" t="s">
        <v>28</v>
      </c>
    </row>
    <row r="400" spans="1:9" x14ac:dyDescent="0.25">
      <c r="A400" t="s">
        <v>2445</v>
      </c>
      <c r="B400" t="s">
        <v>2446</v>
      </c>
      <c r="C400" t="s">
        <v>2447</v>
      </c>
      <c r="D400" t="s">
        <v>2448</v>
      </c>
      <c r="E400" t="s">
        <v>2449</v>
      </c>
      <c r="F400" t="s">
        <v>182</v>
      </c>
      <c r="G400" t="s">
        <v>26</v>
      </c>
      <c r="H400" t="s">
        <v>2450</v>
      </c>
      <c r="I400" t="s">
        <v>28</v>
      </c>
    </row>
    <row r="401" spans="1:9" x14ac:dyDescent="0.25">
      <c r="A401" t="s">
        <v>2451</v>
      </c>
      <c r="B401" t="s">
        <v>2452</v>
      </c>
      <c r="C401" t="s">
        <v>2453</v>
      </c>
      <c r="D401" t="s">
        <v>2454</v>
      </c>
      <c r="E401" t="s">
        <v>2455</v>
      </c>
      <c r="F401" t="s">
        <v>2456</v>
      </c>
      <c r="G401" t="s">
        <v>255</v>
      </c>
      <c r="H401" t="s">
        <v>2457</v>
      </c>
      <c r="I401" t="s">
        <v>37</v>
      </c>
    </row>
    <row r="402" spans="1:9" x14ac:dyDescent="0.25">
      <c r="A402" t="s">
        <v>2458</v>
      </c>
      <c r="B402" t="s">
        <v>2459</v>
      </c>
      <c r="C402" t="s">
        <v>2460</v>
      </c>
      <c r="D402" t="s">
        <v>2461</v>
      </c>
      <c r="E402" t="s">
        <v>2462</v>
      </c>
      <c r="F402" t="s">
        <v>354</v>
      </c>
      <c r="G402" t="s">
        <v>26</v>
      </c>
      <c r="H402" t="s">
        <v>2463</v>
      </c>
      <c r="I402" t="s">
        <v>37</v>
      </c>
    </row>
    <row r="403" spans="1:9" x14ac:dyDescent="0.25">
      <c r="A403" t="s">
        <v>2464</v>
      </c>
      <c r="B403" t="s">
        <v>2465</v>
      </c>
      <c r="C403" t="s">
        <v>2466</v>
      </c>
      <c r="D403" t="s">
        <v>2467</v>
      </c>
      <c r="E403" t="s">
        <v>2468</v>
      </c>
      <c r="F403" t="s">
        <v>2021</v>
      </c>
      <c r="G403" t="s">
        <v>26</v>
      </c>
      <c r="H403" t="s">
        <v>2022</v>
      </c>
      <c r="I403" t="s">
        <v>28</v>
      </c>
    </row>
    <row r="404" spans="1:9" x14ac:dyDescent="0.25">
      <c r="A404" t="s">
        <v>2469</v>
      </c>
      <c r="B404" t="s">
        <v>2470</v>
      </c>
      <c r="C404" t="s">
        <v>2471</v>
      </c>
      <c r="D404" t="s">
        <v>2472</v>
      </c>
      <c r="E404" t="s">
        <v>2473</v>
      </c>
      <c r="F404" t="s">
        <v>262</v>
      </c>
      <c r="G404" t="s">
        <v>26</v>
      </c>
      <c r="H404" t="s">
        <v>2474</v>
      </c>
      <c r="I404" t="s">
        <v>28</v>
      </c>
    </row>
    <row r="405" spans="1:9" x14ac:dyDescent="0.25">
      <c r="A405" t="s">
        <v>2475</v>
      </c>
      <c r="B405" t="s">
        <v>2476</v>
      </c>
      <c r="C405" t="s">
        <v>2477</v>
      </c>
      <c r="D405" t="s">
        <v>2478</v>
      </c>
      <c r="E405" t="s">
        <v>2479</v>
      </c>
      <c r="F405" t="s">
        <v>543</v>
      </c>
      <c r="G405" t="s">
        <v>26</v>
      </c>
      <c r="H405" t="s">
        <v>2152</v>
      </c>
      <c r="I405" t="s">
        <v>37</v>
      </c>
    </row>
    <row r="406" spans="1:9" x14ac:dyDescent="0.25">
      <c r="A406" t="s">
        <v>2480</v>
      </c>
      <c r="B406" t="s">
        <v>2481</v>
      </c>
      <c r="C406" t="s">
        <v>2482</v>
      </c>
      <c r="D406" t="s">
        <v>2483</v>
      </c>
      <c r="E406" t="s">
        <v>2484</v>
      </c>
      <c r="F406" t="s">
        <v>2485</v>
      </c>
      <c r="G406" t="s">
        <v>35</v>
      </c>
      <c r="H406" t="s">
        <v>2486</v>
      </c>
      <c r="I406" t="s">
        <v>37</v>
      </c>
    </row>
    <row r="407" spans="1:9" x14ac:dyDescent="0.25">
      <c r="A407" t="s">
        <v>2487</v>
      </c>
      <c r="B407" t="s">
        <v>2488</v>
      </c>
      <c r="C407" t="s">
        <v>2489</v>
      </c>
      <c r="D407" t="s">
        <v>2490</v>
      </c>
      <c r="E407" t="s">
        <v>2491</v>
      </c>
      <c r="F407" t="s">
        <v>2492</v>
      </c>
      <c r="G407" t="s">
        <v>26</v>
      </c>
      <c r="H407" t="s">
        <v>2493</v>
      </c>
      <c r="I407" t="s">
        <v>28</v>
      </c>
    </row>
    <row r="408" spans="1:9" x14ac:dyDescent="0.25">
      <c r="A408" t="s">
        <v>2494</v>
      </c>
      <c r="B408" t="s">
        <v>2495</v>
      </c>
      <c r="C408" t="s">
        <v>2496</v>
      </c>
      <c r="D408" t="s">
        <v>2497</v>
      </c>
      <c r="E408" t="s">
        <v>2498</v>
      </c>
      <c r="F408" t="s">
        <v>269</v>
      </c>
      <c r="G408" t="s">
        <v>26</v>
      </c>
      <c r="H408" t="s">
        <v>2499</v>
      </c>
      <c r="I408" t="s">
        <v>28</v>
      </c>
    </row>
    <row r="409" spans="1:9" x14ac:dyDescent="0.25">
      <c r="A409" t="s">
        <v>2500</v>
      </c>
      <c r="B409" t="s">
        <v>2501</v>
      </c>
      <c r="C409" t="s">
        <v>54</v>
      </c>
      <c r="D409" t="s">
        <v>2502</v>
      </c>
      <c r="E409" t="s">
        <v>2503</v>
      </c>
      <c r="F409" t="s">
        <v>2504</v>
      </c>
      <c r="G409" t="s">
        <v>35</v>
      </c>
      <c r="H409" t="s">
        <v>2505</v>
      </c>
      <c r="I409" t="s">
        <v>37</v>
      </c>
    </row>
    <row r="410" spans="1:9" x14ac:dyDescent="0.25">
      <c r="A410" t="s">
        <v>2506</v>
      </c>
      <c r="B410" t="s">
        <v>2507</v>
      </c>
      <c r="C410" t="s">
        <v>2508</v>
      </c>
      <c r="D410" t="s">
        <v>2509</v>
      </c>
      <c r="E410" t="s">
        <v>2510</v>
      </c>
      <c r="F410" t="s">
        <v>2511</v>
      </c>
      <c r="G410" t="s">
        <v>26</v>
      </c>
      <c r="H410" t="s">
        <v>2512</v>
      </c>
      <c r="I410" t="s">
        <v>28</v>
      </c>
    </row>
    <row r="411" spans="1:9" x14ac:dyDescent="0.25">
      <c r="A411" t="s">
        <v>2513</v>
      </c>
      <c r="B411" t="s">
        <v>2514</v>
      </c>
      <c r="C411" t="s">
        <v>54</v>
      </c>
      <c r="D411" t="s">
        <v>2515</v>
      </c>
      <c r="E411" t="s">
        <v>2516</v>
      </c>
      <c r="F411" t="s">
        <v>2517</v>
      </c>
      <c r="G411" t="s">
        <v>35</v>
      </c>
      <c r="H411" t="s">
        <v>2518</v>
      </c>
      <c r="I411" t="s">
        <v>28</v>
      </c>
    </row>
    <row r="412" spans="1:9" x14ac:dyDescent="0.25">
      <c r="A412" t="s">
        <v>2519</v>
      </c>
      <c r="B412" t="s">
        <v>2520</v>
      </c>
      <c r="C412" t="s">
        <v>54</v>
      </c>
      <c r="D412" t="s">
        <v>2521</v>
      </c>
      <c r="E412" t="s">
        <v>2522</v>
      </c>
      <c r="F412" t="s">
        <v>1583</v>
      </c>
      <c r="G412" t="s">
        <v>26</v>
      </c>
      <c r="H412" t="s">
        <v>2032</v>
      </c>
      <c r="I412" t="s">
        <v>37</v>
      </c>
    </row>
    <row r="413" spans="1:9" x14ac:dyDescent="0.25">
      <c r="A413" t="s">
        <v>2523</v>
      </c>
      <c r="B413" t="s">
        <v>2524</v>
      </c>
      <c r="C413" t="s">
        <v>54</v>
      </c>
      <c r="D413" t="s">
        <v>2525</v>
      </c>
      <c r="E413" t="s">
        <v>2526</v>
      </c>
      <c r="F413" t="s">
        <v>2527</v>
      </c>
      <c r="G413" t="s">
        <v>26</v>
      </c>
      <c r="H413" t="s">
        <v>2528</v>
      </c>
      <c r="I413" t="s">
        <v>28</v>
      </c>
    </row>
    <row r="414" spans="1:9" x14ac:dyDescent="0.25">
      <c r="A414" t="s">
        <v>2529</v>
      </c>
      <c r="B414" t="s">
        <v>2530</v>
      </c>
      <c r="C414" t="s">
        <v>54</v>
      </c>
      <c r="D414" t="s">
        <v>2531</v>
      </c>
      <c r="E414" t="s">
        <v>2532</v>
      </c>
      <c r="F414" t="s">
        <v>2533</v>
      </c>
      <c r="G414" t="s">
        <v>26</v>
      </c>
      <c r="H414" t="s">
        <v>2534</v>
      </c>
      <c r="I414" t="s">
        <v>28</v>
      </c>
    </row>
    <row r="415" spans="1:9" x14ac:dyDescent="0.25">
      <c r="A415" t="s">
        <v>2535</v>
      </c>
      <c r="B415" t="s">
        <v>2536</v>
      </c>
      <c r="C415" t="s">
        <v>2537</v>
      </c>
      <c r="D415" t="s">
        <v>2538</v>
      </c>
      <c r="E415" t="s">
        <v>2539</v>
      </c>
      <c r="F415" t="s">
        <v>2540</v>
      </c>
      <c r="G415" t="s">
        <v>26</v>
      </c>
      <c r="H415" t="s">
        <v>2541</v>
      </c>
      <c r="I415" t="s">
        <v>28</v>
      </c>
    </row>
    <row r="416" spans="1:9" x14ac:dyDescent="0.25">
      <c r="A416" t="s">
        <v>2542</v>
      </c>
      <c r="B416" t="s">
        <v>2543</v>
      </c>
      <c r="C416" t="s">
        <v>54</v>
      </c>
      <c r="D416" t="s">
        <v>2544</v>
      </c>
      <c r="E416" t="s">
        <v>2545</v>
      </c>
      <c r="F416" t="s">
        <v>2165</v>
      </c>
      <c r="G416" t="s">
        <v>26</v>
      </c>
      <c r="H416" t="s">
        <v>2166</v>
      </c>
      <c r="I416" t="s">
        <v>28</v>
      </c>
    </row>
    <row r="417" spans="1:9" x14ac:dyDescent="0.25">
      <c r="A417" t="s">
        <v>2546</v>
      </c>
      <c r="B417" t="s">
        <v>2547</v>
      </c>
      <c r="C417" t="s">
        <v>2548</v>
      </c>
      <c r="D417" t="s">
        <v>54</v>
      </c>
      <c r="E417" t="s">
        <v>2549</v>
      </c>
      <c r="F417" t="s">
        <v>2527</v>
      </c>
      <c r="G417" t="s">
        <v>26</v>
      </c>
      <c r="H417" t="s">
        <v>2550</v>
      </c>
      <c r="I417" t="s">
        <v>37</v>
      </c>
    </row>
    <row r="418" spans="1:9" x14ac:dyDescent="0.25">
      <c r="A418" t="s">
        <v>2551</v>
      </c>
      <c r="B418" t="s">
        <v>2552</v>
      </c>
      <c r="C418" t="s">
        <v>54</v>
      </c>
      <c r="D418" t="s">
        <v>2553</v>
      </c>
      <c r="E418" t="s">
        <v>2554</v>
      </c>
      <c r="F418" t="s">
        <v>70</v>
      </c>
      <c r="G418" t="s">
        <v>26</v>
      </c>
      <c r="H418" t="s">
        <v>2320</v>
      </c>
      <c r="I418" t="s">
        <v>28</v>
      </c>
    </row>
    <row r="419" spans="1:9" x14ac:dyDescent="0.25">
      <c r="A419" t="s">
        <v>2555</v>
      </c>
      <c r="B419" t="s">
        <v>2556</v>
      </c>
      <c r="C419" t="s">
        <v>54</v>
      </c>
      <c r="D419" t="s">
        <v>2557</v>
      </c>
      <c r="E419" t="s">
        <v>2558</v>
      </c>
      <c r="F419" t="s">
        <v>1595</v>
      </c>
      <c r="G419" t="s">
        <v>26</v>
      </c>
      <c r="H419" t="s">
        <v>2559</v>
      </c>
      <c r="I419" t="s">
        <v>28</v>
      </c>
    </row>
    <row r="420" spans="1:9" x14ac:dyDescent="0.25">
      <c r="A420" t="s">
        <v>2560</v>
      </c>
      <c r="B420" t="s">
        <v>2561</v>
      </c>
      <c r="C420" t="s">
        <v>2562</v>
      </c>
      <c r="D420" t="s">
        <v>54</v>
      </c>
      <c r="E420" t="s">
        <v>2563</v>
      </c>
      <c r="F420" t="s">
        <v>1458</v>
      </c>
      <c r="G420" t="s">
        <v>26</v>
      </c>
      <c r="H420" t="s">
        <v>2564</v>
      </c>
      <c r="I420" t="s">
        <v>28</v>
      </c>
    </row>
    <row r="421" spans="1:9" x14ac:dyDescent="0.25">
      <c r="A421" t="s">
        <v>2565</v>
      </c>
      <c r="B421" t="s">
        <v>2566</v>
      </c>
      <c r="C421" t="s">
        <v>2567</v>
      </c>
      <c r="D421" t="s">
        <v>2568</v>
      </c>
      <c r="E421" t="s">
        <v>2569</v>
      </c>
      <c r="F421" t="s">
        <v>1920</v>
      </c>
      <c r="G421" t="s">
        <v>26</v>
      </c>
      <c r="H421" t="s">
        <v>1921</v>
      </c>
      <c r="I421" t="s">
        <v>28</v>
      </c>
    </row>
    <row r="422" spans="1:9" x14ac:dyDescent="0.25">
      <c r="A422" t="s">
        <v>2570</v>
      </c>
      <c r="B422" t="s">
        <v>2571</v>
      </c>
      <c r="C422" t="s">
        <v>2572</v>
      </c>
      <c r="D422" t="s">
        <v>2573</v>
      </c>
      <c r="E422" t="s">
        <v>2574</v>
      </c>
      <c r="F422" t="s">
        <v>2365</v>
      </c>
      <c r="G422" t="s">
        <v>26</v>
      </c>
      <c r="H422" t="s">
        <v>2366</v>
      </c>
      <c r="I422" t="s">
        <v>37</v>
      </c>
    </row>
    <row r="423" spans="1:9" x14ac:dyDescent="0.25">
      <c r="A423" t="s">
        <v>2575</v>
      </c>
      <c r="B423" t="s">
        <v>2576</v>
      </c>
      <c r="C423" t="s">
        <v>2577</v>
      </c>
      <c r="D423" t="s">
        <v>2578</v>
      </c>
      <c r="E423" t="s">
        <v>2579</v>
      </c>
      <c r="F423" t="s">
        <v>294</v>
      </c>
      <c r="G423" t="s">
        <v>26</v>
      </c>
      <c r="H423" t="s">
        <v>2580</v>
      </c>
      <c r="I423" t="s">
        <v>28</v>
      </c>
    </row>
    <row r="424" spans="1:9" x14ac:dyDescent="0.25">
      <c r="A424" t="s">
        <v>2581</v>
      </c>
      <c r="B424" t="s">
        <v>2582</v>
      </c>
      <c r="C424" t="s">
        <v>54</v>
      </c>
      <c r="D424" t="s">
        <v>2583</v>
      </c>
      <c r="E424" t="s">
        <v>2584</v>
      </c>
      <c r="F424" t="s">
        <v>2585</v>
      </c>
      <c r="G424" t="s">
        <v>26</v>
      </c>
      <c r="H424" t="s">
        <v>2586</v>
      </c>
      <c r="I424" t="s">
        <v>37</v>
      </c>
    </row>
    <row r="425" spans="1:9" x14ac:dyDescent="0.25">
      <c r="A425" t="s">
        <v>2587</v>
      </c>
      <c r="B425" t="s">
        <v>2588</v>
      </c>
      <c r="C425" t="s">
        <v>54</v>
      </c>
      <c r="D425" t="s">
        <v>2589</v>
      </c>
      <c r="E425" t="s">
        <v>2590</v>
      </c>
      <c r="F425" t="s">
        <v>262</v>
      </c>
      <c r="G425" t="s">
        <v>26</v>
      </c>
      <c r="H425" t="s">
        <v>2474</v>
      </c>
      <c r="I425" t="s">
        <v>37</v>
      </c>
    </row>
    <row r="426" spans="1:9" x14ac:dyDescent="0.25">
      <c r="A426" t="s">
        <v>2591</v>
      </c>
      <c r="B426" t="s">
        <v>2592</v>
      </c>
      <c r="C426" t="s">
        <v>2593</v>
      </c>
      <c r="D426" t="s">
        <v>2594</v>
      </c>
      <c r="E426" t="s">
        <v>2595</v>
      </c>
      <c r="F426" t="s">
        <v>269</v>
      </c>
      <c r="G426" t="s">
        <v>26</v>
      </c>
      <c r="H426" t="s">
        <v>270</v>
      </c>
      <c r="I426" t="s">
        <v>28</v>
      </c>
    </row>
    <row r="427" spans="1:9" x14ac:dyDescent="0.25">
      <c r="A427" t="s">
        <v>2596</v>
      </c>
      <c r="B427" t="s">
        <v>2597</v>
      </c>
      <c r="C427" t="s">
        <v>2598</v>
      </c>
      <c r="D427" t="s">
        <v>2599</v>
      </c>
      <c r="E427" t="s">
        <v>2600</v>
      </c>
      <c r="F427" t="s">
        <v>788</v>
      </c>
      <c r="G427" t="s">
        <v>26</v>
      </c>
      <c r="H427" t="s">
        <v>789</v>
      </c>
      <c r="I427" t="s">
        <v>37</v>
      </c>
    </row>
    <row r="428" spans="1:9" x14ac:dyDescent="0.25">
      <c r="A428" t="s">
        <v>2601</v>
      </c>
      <c r="B428" t="s">
        <v>2602</v>
      </c>
      <c r="C428" t="s">
        <v>2603</v>
      </c>
      <c r="D428" t="s">
        <v>2604</v>
      </c>
      <c r="E428" t="s">
        <v>2605</v>
      </c>
      <c r="F428" t="s">
        <v>2606</v>
      </c>
      <c r="G428" t="s">
        <v>35</v>
      </c>
      <c r="H428" t="s">
        <v>2607</v>
      </c>
      <c r="I428" t="s">
        <v>28</v>
      </c>
    </row>
    <row r="429" spans="1:9" x14ac:dyDescent="0.25">
      <c r="A429" t="s">
        <v>2608</v>
      </c>
      <c r="B429" t="s">
        <v>2609</v>
      </c>
      <c r="C429" t="s">
        <v>54</v>
      </c>
      <c r="D429" t="s">
        <v>2610</v>
      </c>
      <c r="E429" t="s">
        <v>2611</v>
      </c>
      <c r="F429" t="s">
        <v>1583</v>
      </c>
      <c r="G429" t="s">
        <v>26</v>
      </c>
      <c r="H429" t="s">
        <v>2612</v>
      </c>
      <c r="I429" t="s">
        <v>28</v>
      </c>
    </row>
    <row r="430" spans="1:9" x14ac:dyDescent="0.25">
      <c r="A430" t="s">
        <v>2613</v>
      </c>
      <c r="B430" t="s">
        <v>2614</v>
      </c>
      <c r="C430" t="s">
        <v>2615</v>
      </c>
      <c r="D430" t="s">
        <v>2616</v>
      </c>
      <c r="E430" t="s">
        <v>2617</v>
      </c>
      <c r="F430" t="s">
        <v>1248</v>
      </c>
      <c r="G430" t="s">
        <v>26</v>
      </c>
      <c r="H430" t="s">
        <v>1249</v>
      </c>
      <c r="I430" t="s">
        <v>37</v>
      </c>
    </row>
    <row r="431" spans="1:9" x14ac:dyDescent="0.25">
      <c r="A431" t="s">
        <v>2618</v>
      </c>
      <c r="B431" t="s">
        <v>2619</v>
      </c>
      <c r="C431" t="s">
        <v>2620</v>
      </c>
      <c r="D431" t="s">
        <v>2621</v>
      </c>
      <c r="E431" t="s">
        <v>2622</v>
      </c>
      <c r="F431" t="s">
        <v>2623</v>
      </c>
      <c r="G431" t="s">
        <v>26</v>
      </c>
      <c r="H431" t="s">
        <v>2624</v>
      </c>
      <c r="I431" t="s">
        <v>37</v>
      </c>
    </row>
    <row r="432" spans="1:9" x14ac:dyDescent="0.25">
      <c r="A432" t="s">
        <v>2625</v>
      </c>
      <c r="B432" t="s">
        <v>2626</v>
      </c>
      <c r="C432" t="s">
        <v>2627</v>
      </c>
      <c r="D432" t="s">
        <v>2628</v>
      </c>
      <c r="E432" t="s">
        <v>2629</v>
      </c>
      <c r="F432" t="s">
        <v>2630</v>
      </c>
      <c r="G432" t="s">
        <v>26</v>
      </c>
      <c r="H432" t="s">
        <v>2631</v>
      </c>
      <c r="I432" t="s">
        <v>28</v>
      </c>
    </row>
    <row r="433" spans="1:9" x14ac:dyDescent="0.25">
      <c r="A433" t="s">
        <v>2632</v>
      </c>
      <c r="B433" t="s">
        <v>2633</v>
      </c>
      <c r="C433" t="s">
        <v>2634</v>
      </c>
      <c r="D433" t="s">
        <v>2635</v>
      </c>
      <c r="E433" t="s">
        <v>2636</v>
      </c>
      <c r="F433" t="s">
        <v>2637</v>
      </c>
      <c r="G433" t="s">
        <v>35</v>
      </c>
      <c r="H433" t="s">
        <v>2638</v>
      </c>
      <c r="I433" t="s">
        <v>28</v>
      </c>
    </row>
    <row r="434" spans="1:9" x14ac:dyDescent="0.25">
      <c r="A434" t="s">
        <v>2639</v>
      </c>
      <c r="B434" t="s">
        <v>2640</v>
      </c>
      <c r="C434" t="s">
        <v>54</v>
      </c>
      <c r="D434" t="s">
        <v>2641</v>
      </c>
      <c r="E434" t="s">
        <v>2642</v>
      </c>
      <c r="F434" t="s">
        <v>1624</v>
      </c>
      <c r="G434" t="s">
        <v>26</v>
      </c>
      <c r="H434" t="s">
        <v>2643</v>
      </c>
      <c r="I434" t="s">
        <v>37</v>
      </c>
    </row>
    <row r="435" spans="1:9" x14ac:dyDescent="0.25">
      <c r="A435" t="s">
        <v>2644</v>
      </c>
      <c r="B435" t="s">
        <v>2645</v>
      </c>
      <c r="C435" t="s">
        <v>2646</v>
      </c>
      <c r="D435" t="s">
        <v>2647</v>
      </c>
      <c r="E435" t="s">
        <v>2648</v>
      </c>
      <c r="F435" t="s">
        <v>1458</v>
      </c>
      <c r="G435" t="s">
        <v>26</v>
      </c>
      <c r="H435" t="s">
        <v>1542</v>
      </c>
      <c r="I435" t="s">
        <v>28</v>
      </c>
    </row>
    <row r="436" spans="1:9" x14ac:dyDescent="0.25">
      <c r="A436" t="s">
        <v>2649</v>
      </c>
      <c r="B436" t="s">
        <v>2650</v>
      </c>
      <c r="C436" t="s">
        <v>54</v>
      </c>
      <c r="D436" t="s">
        <v>2651</v>
      </c>
      <c r="E436" t="s">
        <v>2652</v>
      </c>
      <c r="F436" t="s">
        <v>314</v>
      </c>
      <c r="G436" t="s">
        <v>26</v>
      </c>
      <c r="H436" t="s">
        <v>2653</v>
      </c>
      <c r="I436" t="s">
        <v>37</v>
      </c>
    </row>
    <row r="437" spans="1:9" x14ac:dyDescent="0.25">
      <c r="A437" t="s">
        <v>2654</v>
      </c>
      <c r="B437" t="s">
        <v>2655</v>
      </c>
      <c r="C437" t="s">
        <v>2656</v>
      </c>
      <c r="D437" t="s">
        <v>2657</v>
      </c>
      <c r="E437" t="s">
        <v>2658</v>
      </c>
      <c r="F437" t="s">
        <v>2158</v>
      </c>
      <c r="G437" t="s">
        <v>26</v>
      </c>
      <c r="H437" t="s">
        <v>2159</v>
      </c>
      <c r="I437" t="s">
        <v>37</v>
      </c>
    </row>
    <row r="438" spans="1:9" x14ac:dyDescent="0.25">
      <c r="A438" t="s">
        <v>2659</v>
      </c>
      <c r="B438" t="s">
        <v>2660</v>
      </c>
      <c r="C438" t="s">
        <v>2661</v>
      </c>
      <c r="D438" t="s">
        <v>2662</v>
      </c>
      <c r="E438" t="s">
        <v>2663</v>
      </c>
      <c r="F438" t="s">
        <v>853</v>
      </c>
      <c r="G438" t="s">
        <v>26</v>
      </c>
      <c r="H438" t="s">
        <v>854</v>
      </c>
      <c r="I438" t="s">
        <v>28</v>
      </c>
    </row>
    <row r="439" spans="1:9" x14ac:dyDescent="0.25">
      <c r="A439" t="s">
        <v>2664</v>
      </c>
      <c r="B439" t="s">
        <v>2665</v>
      </c>
      <c r="C439" t="s">
        <v>54</v>
      </c>
      <c r="D439" t="s">
        <v>2666</v>
      </c>
      <c r="E439" t="s">
        <v>2667</v>
      </c>
      <c r="F439" t="s">
        <v>142</v>
      </c>
      <c r="G439" t="s">
        <v>26</v>
      </c>
      <c r="H439" t="s">
        <v>2668</v>
      </c>
      <c r="I439" t="s">
        <v>37</v>
      </c>
    </row>
    <row r="440" spans="1:9" x14ac:dyDescent="0.25">
      <c r="A440" t="s">
        <v>2669</v>
      </c>
      <c r="B440" t="s">
        <v>2670</v>
      </c>
      <c r="C440" t="s">
        <v>2671</v>
      </c>
      <c r="D440" t="s">
        <v>2672</v>
      </c>
      <c r="E440" t="s">
        <v>2673</v>
      </c>
      <c r="F440" t="s">
        <v>595</v>
      </c>
      <c r="G440" t="s">
        <v>26</v>
      </c>
      <c r="H440" t="s">
        <v>2674</v>
      </c>
      <c r="I440" t="s">
        <v>37</v>
      </c>
    </row>
    <row r="441" spans="1:9" x14ac:dyDescent="0.25">
      <c r="A441" t="s">
        <v>2675</v>
      </c>
      <c r="B441" t="s">
        <v>2676</v>
      </c>
      <c r="C441" t="s">
        <v>2677</v>
      </c>
      <c r="D441" t="s">
        <v>2678</v>
      </c>
      <c r="E441" t="s">
        <v>2679</v>
      </c>
      <c r="F441" t="s">
        <v>148</v>
      </c>
      <c r="G441" t="s">
        <v>35</v>
      </c>
      <c r="H441" t="s">
        <v>149</v>
      </c>
      <c r="I441" t="s">
        <v>37</v>
      </c>
    </row>
    <row r="442" spans="1:9" x14ac:dyDescent="0.25">
      <c r="A442" t="s">
        <v>2680</v>
      </c>
      <c r="B442" t="s">
        <v>2681</v>
      </c>
      <c r="C442" t="s">
        <v>2682</v>
      </c>
      <c r="D442" t="s">
        <v>2683</v>
      </c>
      <c r="E442" t="s">
        <v>2684</v>
      </c>
      <c r="F442" t="s">
        <v>577</v>
      </c>
      <c r="G442" t="s">
        <v>26</v>
      </c>
      <c r="H442" t="s">
        <v>578</v>
      </c>
      <c r="I442" t="s">
        <v>28</v>
      </c>
    </row>
    <row r="443" spans="1:9" x14ac:dyDescent="0.25">
      <c r="A443" t="s">
        <v>2685</v>
      </c>
      <c r="B443" t="s">
        <v>2686</v>
      </c>
      <c r="C443" t="s">
        <v>2687</v>
      </c>
      <c r="D443" t="s">
        <v>2688</v>
      </c>
      <c r="E443" t="s">
        <v>2689</v>
      </c>
      <c r="F443" t="s">
        <v>1720</v>
      </c>
      <c r="G443" t="s">
        <v>35</v>
      </c>
      <c r="H443" t="s">
        <v>1721</v>
      </c>
      <c r="I443" t="s">
        <v>28</v>
      </c>
    </row>
    <row r="444" spans="1:9" x14ac:dyDescent="0.25">
      <c r="A444" t="s">
        <v>2690</v>
      </c>
      <c r="B444" t="s">
        <v>2691</v>
      </c>
      <c r="C444" t="s">
        <v>2692</v>
      </c>
      <c r="D444" t="s">
        <v>2693</v>
      </c>
      <c r="E444" t="s">
        <v>2694</v>
      </c>
      <c r="F444" t="s">
        <v>2695</v>
      </c>
      <c r="G444" t="s">
        <v>26</v>
      </c>
      <c r="H444" t="s">
        <v>2696</v>
      </c>
      <c r="I444" t="s">
        <v>37</v>
      </c>
    </row>
    <row r="445" spans="1:9" x14ac:dyDescent="0.25">
      <c r="A445" t="s">
        <v>2697</v>
      </c>
      <c r="B445" t="s">
        <v>2698</v>
      </c>
      <c r="C445" t="s">
        <v>2699</v>
      </c>
      <c r="D445" t="s">
        <v>2700</v>
      </c>
      <c r="E445" t="s">
        <v>2701</v>
      </c>
      <c r="F445" t="s">
        <v>2702</v>
      </c>
      <c r="G445" t="s">
        <v>35</v>
      </c>
      <c r="H445" t="s">
        <v>2703</v>
      </c>
      <c r="I445" t="s">
        <v>28</v>
      </c>
    </row>
    <row r="446" spans="1:9" x14ac:dyDescent="0.25">
      <c r="A446" t="s">
        <v>2704</v>
      </c>
      <c r="B446" t="s">
        <v>2705</v>
      </c>
      <c r="C446" t="s">
        <v>2706</v>
      </c>
      <c r="D446" t="s">
        <v>2707</v>
      </c>
      <c r="E446" t="s">
        <v>2708</v>
      </c>
      <c r="F446" t="s">
        <v>2709</v>
      </c>
      <c r="G446" t="s">
        <v>35</v>
      </c>
      <c r="H446" t="s">
        <v>2710</v>
      </c>
      <c r="I446" t="s">
        <v>37</v>
      </c>
    </row>
    <row r="447" spans="1:9" x14ac:dyDescent="0.25">
      <c r="A447" t="s">
        <v>2711</v>
      </c>
      <c r="B447" t="s">
        <v>2712</v>
      </c>
      <c r="C447" t="s">
        <v>2713</v>
      </c>
      <c r="D447" t="s">
        <v>54</v>
      </c>
      <c r="E447" t="s">
        <v>2714</v>
      </c>
      <c r="F447" t="s">
        <v>2009</v>
      </c>
      <c r="G447" t="s">
        <v>35</v>
      </c>
      <c r="H447" t="s">
        <v>215</v>
      </c>
      <c r="I447" t="s">
        <v>28</v>
      </c>
    </row>
    <row r="448" spans="1:9" x14ac:dyDescent="0.25">
      <c r="A448" t="s">
        <v>2715</v>
      </c>
      <c r="B448" t="s">
        <v>2716</v>
      </c>
      <c r="C448" t="s">
        <v>2717</v>
      </c>
      <c r="D448" t="s">
        <v>2718</v>
      </c>
      <c r="E448" t="s">
        <v>2719</v>
      </c>
      <c r="F448" t="s">
        <v>334</v>
      </c>
      <c r="G448" t="s">
        <v>255</v>
      </c>
      <c r="H448" t="s">
        <v>2720</v>
      </c>
      <c r="I448" t="s">
        <v>28</v>
      </c>
    </row>
    <row r="449" spans="1:9" x14ac:dyDescent="0.25">
      <c r="A449" t="s">
        <v>2721</v>
      </c>
      <c r="B449" t="s">
        <v>2722</v>
      </c>
      <c r="C449" t="s">
        <v>2723</v>
      </c>
      <c r="D449" t="s">
        <v>54</v>
      </c>
      <c r="E449" t="s">
        <v>2724</v>
      </c>
      <c r="F449" t="s">
        <v>1595</v>
      </c>
      <c r="G449" t="s">
        <v>26</v>
      </c>
      <c r="H449" t="s">
        <v>1596</v>
      </c>
      <c r="I449" t="s">
        <v>37</v>
      </c>
    </row>
    <row r="450" spans="1:9" x14ac:dyDescent="0.25">
      <c r="A450" t="s">
        <v>2725</v>
      </c>
      <c r="B450" t="s">
        <v>2726</v>
      </c>
      <c r="C450" t="s">
        <v>2727</v>
      </c>
      <c r="D450" t="s">
        <v>2728</v>
      </c>
      <c r="E450" t="s">
        <v>2729</v>
      </c>
      <c r="F450" t="s">
        <v>2730</v>
      </c>
      <c r="G450" t="s">
        <v>35</v>
      </c>
      <c r="H450" t="s">
        <v>2731</v>
      </c>
      <c r="I450" t="s">
        <v>37</v>
      </c>
    </row>
    <row r="451" spans="1:9" x14ac:dyDescent="0.25">
      <c r="A451" t="s">
        <v>2732</v>
      </c>
      <c r="B451" t="s">
        <v>2733</v>
      </c>
      <c r="C451" t="s">
        <v>2734</v>
      </c>
      <c r="D451" t="s">
        <v>2735</v>
      </c>
      <c r="E451" t="s">
        <v>2736</v>
      </c>
      <c r="F451" t="s">
        <v>386</v>
      </c>
      <c r="G451" t="s">
        <v>26</v>
      </c>
      <c r="H451" t="s">
        <v>2737</v>
      </c>
      <c r="I451" t="s">
        <v>37</v>
      </c>
    </row>
    <row r="452" spans="1:9" x14ac:dyDescent="0.25">
      <c r="A452" t="s">
        <v>2738</v>
      </c>
      <c r="B452" t="s">
        <v>2739</v>
      </c>
      <c r="C452" t="s">
        <v>2740</v>
      </c>
      <c r="D452" t="s">
        <v>2741</v>
      </c>
      <c r="E452" t="s">
        <v>2742</v>
      </c>
      <c r="F452" t="s">
        <v>2743</v>
      </c>
      <c r="G452" t="s">
        <v>35</v>
      </c>
      <c r="H452" t="s">
        <v>2744</v>
      </c>
      <c r="I452" t="s">
        <v>37</v>
      </c>
    </row>
    <row r="453" spans="1:9" x14ac:dyDescent="0.25">
      <c r="A453" t="s">
        <v>2745</v>
      </c>
      <c r="B453" t="s">
        <v>2746</v>
      </c>
      <c r="C453" t="s">
        <v>2747</v>
      </c>
      <c r="D453" t="s">
        <v>2748</v>
      </c>
      <c r="E453" t="s">
        <v>2749</v>
      </c>
      <c r="F453" t="s">
        <v>510</v>
      </c>
      <c r="G453" t="s">
        <v>26</v>
      </c>
      <c r="H453" t="s">
        <v>871</v>
      </c>
      <c r="I453" t="s">
        <v>28</v>
      </c>
    </row>
    <row r="454" spans="1:9" x14ac:dyDescent="0.25">
      <c r="A454" t="s">
        <v>2750</v>
      </c>
      <c r="B454" t="s">
        <v>2751</v>
      </c>
      <c r="C454" t="s">
        <v>2752</v>
      </c>
      <c r="D454" t="s">
        <v>2753</v>
      </c>
      <c r="E454" t="s">
        <v>2754</v>
      </c>
      <c r="F454" t="s">
        <v>2133</v>
      </c>
      <c r="G454" t="s">
        <v>26</v>
      </c>
      <c r="H454" t="s">
        <v>2294</v>
      </c>
      <c r="I454" t="s">
        <v>37</v>
      </c>
    </row>
    <row r="455" spans="1:9" x14ac:dyDescent="0.25">
      <c r="A455" t="s">
        <v>2755</v>
      </c>
      <c r="B455" t="s">
        <v>2756</v>
      </c>
      <c r="C455" t="s">
        <v>2757</v>
      </c>
      <c r="D455" t="s">
        <v>2758</v>
      </c>
      <c r="E455" t="s">
        <v>2759</v>
      </c>
      <c r="F455" t="s">
        <v>1465</v>
      </c>
      <c r="G455" t="s">
        <v>26</v>
      </c>
      <c r="H455" t="s">
        <v>1466</v>
      </c>
      <c r="I455" t="s">
        <v>37</v>
      </c>
    </row>
    <row r="456" spans="1:9" x14ac:dyDescent="0.25">
      <c r="A456" t="s">
        <v>2760</v>
      </c>
      <c r="B456" t="s">
        <v>2761</v>
      </c>
      <c r="C456" t="s">
        <v>2762</v>
      </c>
      <c r="D456" t="s">
        <v>54</v>
      </c>
      <c r="E456" t="s">
        <v>2763</v>
      </c>
      <c r="F456" t="s">
        <v>2764</v>
      </c>
      <c r="G456" t="s">
        <v>35</v>
      </c>
      <c r="H456" t="s">
        <v>36</v>
      </c>
      <c r="I456" t="s">
        <v>28</v>
      </c>
    </row>
    <row r="457" spans="1:9" x14ac:dyDescent="0.25">
      <c r="A457" t="s">
        <v>2765</v>
      </c>
      <c r="B457" t="s">
        <v>2766</v>
      </c>
      <c r="C457" t="s">
        <v>2767</v>
      </c>
      <c r="D457" t="s">
        <v>2768</v>
      </c>
      <c r="E457" t="s">
        <v>2769</v>
      </c>
      <c r="F457" t="s">
        <v>2770</v>
      </c>
      <c r="G457" t="s">
        <v>35</v>
      </c>
      <c r="H457" t="s">
        <v>1154</v>
      </c>
      <c r="I457" t="s">
        <v>28</v>
      </c>
    </row>
    <row r="458" spans="1:9" x14ac:dyDescent="0.25">
      <c r="A458" t="s">
        <v>2771</v>
      </c>
      <c r="B458" t="s">
        <v>2772</v>
      </c>
      <c r="C458" t="s">
        <v>2773</v>
      </c>
      <c r="D458" t="s">
        <v>2774</v>
      </c>
      <c r="E458" t="s">
        <v>2775</v>
      </c>
      <c r="F458" t="s">
        <v>485</v>
      </c>
      <c r="G458" t="s">
        <v>255</v>
      </c>
      <c r="H458" t="s">
        <v>2776</v>
      </c>
      <c r="I458" t="s">
        <v>37</v>
      </c>
    </row>
    <row r="459" spans="1:9" x14ac:dyDescent="0.25">
      <c r="A459" t="s">
        <v>2777</v>
      </c>
      <c r="B459" t="s">
        <v>2778</v>
      </c>
      <c r="C459" t="s">
        <v>2779</v>
      </c>
      <c r="D459" t="s">
        <v>2780</v>
      </c>
      <c r="E459" t="s">
        <v>2781</v>
      </c>
      <c r="F459" t="s">
        <v>321</v>
      </c>
      <c r="G459" t="s">
        <v>26</v>
      </c>
      <c r="H459" t="s">
        <v>696</v>
      </c>
      <c r="I459" t="s">
        <v>37</v>
      </c>
    </row>
    <row r="460" spans="1:9" x14ac:dyDescent="0.25">
      <c r="A460" t="s">
        <v>2782</v>
      </c>
      <c r="B460" t="s">
        <v>2783</v>
      </c>
      <c r="C460" t="s">
        <v>2784</v>
      </c>
      <c r="D460" t="s">
        <v>2785</v>
      </c>
      <c r="E460" t="s">
        <v>2786</v>
      </c>
      <c r="F460" t="s">
        <v>288</v>
      </c>
      <c r="G460" t="s">
        <v>26</v>
      </c>
      <c r="H460" t="s">
        <v>2787</v>
      </c>
      <c r="I460" t="s">
        <v>37</v>
      </c>
    </row>
    <row r="461" spans="1:9" x14ac:dyDescent="0.25">
      <c r="A461" t="s">
        <v>2788</v>
      </c>
      <c r="B461" t="s">
        <v>2789</v>
      </c>
      <c r="C461" t="s">
        <v>2790</v>
      </c>
      <c r="D461" t="s">
        <v>2791</v>
      </c>
      <c r="E461" t="s">
        <v>2792</v>
      </c>
      <c r="F461" t="s">
        <v>283</v>
      </c>
      <c r="G461" t="s">
        <v>26</v>
      </c>
      <c r="H461" t="s">
        <v>2793</v>
      </c>
      <c r="I461" t="s">
        <v>37</v>
      </c>
    </row>
    <row r="462" spans="1:9" x14ac:dyDescent="0.25">
      <c r="A462" t="s">
        <v>2794</v>
      </c>
      <c r="B462" t="s">
        <v>2795</v>
      </c>
      <c r="C462" t="s">
        <v>2796</v>
      </c>
      <c r="D462" t="s">
        <v>2797</v>
      </c>
      <c r="E462" t="s">
        <v>2798</v>
      </c>
      <c r="F462" t="s">
        <v>2799</v>
      </c>
      <c r="G462" t="s">
        <v>35</v>
      </c>
      <c r="H462" t="s">
        <v>2800</v>
      </c>
      <c r="I462" t="s">
        <v>28</v>
      </c>
    </row>
    <row r="463" spans="1:9" x14ac:dyDescent="0.25">
      <c r="A463" t="s">
        <v>2801</v>
      </c>
      <c r="B463" t="s">
        <v>2802</v>
      </c>
      <c r="C463" t="s">
        <v>2803</v>
      </c>
      <c r="D463" t="s">
        <v>2804</v>
      </c>
      <c r="E463" t="s">
        <v>2805</v>
      </c>
      <c r="F463" t="s">
        <v>2806</v>
      </c>
      <c r="G463" t="s">
        <v>255</v>
      </c>
      <c r="H463" t="s">
        <v>2807</v>
      </c>
      <c r="I463" t="s">
        <v>28</v>
      </c>
    </row>
    <row r="464" spans="1:9" x14ac:dyDescent="0.25">
      <c r="A464" t="s">
        <v>2808</v>
      </c>
      <c r="B464" t="s">
        <v>2809</v>
      </c>
      <c r="C464" t="s">
        <v>2810</v>
      </c>
      <c r="D464" t="s">
        <v>2811</v>
      </c>
      <c r="E464" t="s">
        <v>2812</v>
      </c>
      <c r="F464" t="s">
        <v>1529</v>
      </c>
      <c r="G464" t="s">
        <v>26</v>
      </c>
      <c r="H464" t="s">
        <v>1530</v>
      </c>
      <c r="I464" t="s">
        <v>28</v>
      </c>
    </row>
    <row r="465" spans="1:9" x14ac:dyDescent="0.25">
      <c r="A465" t="s">
        <v>2813</v>
      </c>
      <c r="B465" t="s">
        <v>2814</v>
      </c>
      <c r="C465" t="s">
        <v>2815</v>
      </c>
      <c r="D465" t="s">
        <v>2816</v>
      </c>
      <c r="E465" t="s">
        <v>2817</v>
      </c>
      <c r="F465" t="s">
        <v>2818</v>
      </c>
      <c r="G465" t="s">
        <v>35</v>
      </c>
      <c r="H465" t="s">
        <v>2819</v>
      </c>
      <c r="I465" t="s">
        <v>37</v>
      </c>
    </row>
    <row r="466" spans="1:9" x14ac:dyDescent="0.25">
      <c r="A466" t="s">
        <v>2820</v>
      </c>
      <c r="B466" t="s">
        <v>2821</v>
      </c>
      <c r="C466" t="s">
        <v>2822</v>
      </c>
      <c r="D466" t="s">
        <v>2823</v>
      </c>
      <c r="E466" t="s">
        <v>2824</v>
      </c>
      <c r="F466" t="s">
        <v>1287</v>
      </c>
      <c r="G466" t="s">
        <v>255</v>
      </c>
      <c r="H466" t="s">
        <v>1288</v>
      </c>
      <c r="I466" t="s">
        <v>37</v>
      </c>
    </row>
    <row r="467" spans="1:9" x14ac:dyDescent="0.25">
      <c r="A467" t="s">
        <v>2825</v>
      </c>
      <c r="B467" t="s">
        <v>2826</v>
      </c>
      <c r="C467" t="s">
        <v>2827</v>
      </c>
      <c r="D467" t="s">
        <v>2828</v>
      </c>
      <c r="E467" t="s">
        <v>2829</v>
      </c>
      <c r="F467" t="s">
        <v>2021</v>
      </c>
      <c r="G467" t="s">
        <v>26</v>
      </c>
      <c r="H467" t="s">
        <v>2830</v>
      </c>
      <c r="I467" t="s">
        <v>28</v>
      </c>
    </row>
    <row r="468" spans="1:9" x14ac:dyDescent="0.25">
      <c r="A468" t="s">
        <v>2831</v>
      </c>
      <c r="B468" t="s">
        <v>2832</v>
      </c>
      <c r="C468" t="s">
        <v>2833</v>
      </c>
      <c r="D468" t="s">
        <v>2834</v>
      </c>
      <c r="E468" t="s">
        <v>2835</v>
      </c>
      <c r="F468" t="s">
        <v>2836</v>
      </c>
      <c r="G468" t="s">
        <v>26</v>
      </c>
      <c r="H468" t="s">
        <v>2837</v>
      </c>
      <c r="I468" t="s">
        <v>28</v>
      </c>
    </row>
    <row r="469" spans="1:9" x14ac:dyDescent="0.25">
      <c r="A469" t="s">
        <v>2838</v>
      </c>
      <c r="B469" t="s">
        <v>2839</v>
      </c>
      <c r="C469" t="s">
        <v>2840</v>
      </c>
      <c r="D469" t="s">
        <v>2841</v>
      </c>
      <c r="E469" t="s">
        <v>2842</v>
      </c>
      <c r="F469" t="s">
        <v>2843</v>
      </c>
      <c r="G469" t="s">
        <v>26</v>
      </c>
      <c r="H469" t="s">
        <v>2844</v>
      </c>
      <c r="I469" t="s">
        <v>37</v>
      </c>
    </row>
    <row r="470" spans="1:9" x14ac:dyDescent="0.25">
      <c r="A470" t="s">
        <v>2845</v>
      </c>
      <c r="B470" t="s">
        <v>2846</v>
      </c>
      <c r="C470" t="s">
        <v>2847</v>
      </c>
      <c r="D470" t="s">
        <v>54</v>
      </c>
      <c r="E470" t="s">
        <v>2848</v>
      </c>
      <c r="F470" t="s">
        <v>2849</v>
      </c>
      <c r="G470" t="s">
        <v>26</v>
      </c>
      <c r="H470" t="s">
        <v>2850</v>
      </c>
      <c r="I470" t="s">
        <v>28</v>
      </c>
    </row>
    <row r="471" spans="1:9" x14ac:dyDescent="0.25">
      <c r="A471" t="s">
        <v>2851</v>
      </c>
      <c r="B471" t="s">
        <v>2852</v>
      </c>
      <c r="C471" t="s">
        <v>2853</v>
      </c>
      <c r="D471" t="s">
        <v>2854</v>
      </c>
      <c r="E471" t="s">
        <v>2855</v>
      </c>
      <c r="F471" t="s">
        <v>96</v>
      </c>
      <c r="G471" t="s">
        <v>26</v>
      </c>
      <c r="H471" t="s">
        <v>2856</v>
      </c>
      <c r="I471" t="s">
        <v>28</v>
      </c>
    </row>
    <row r="472" spans="1:9" x14ac:dyDescent="0.25">
      <c r="A472" t="s">
        <v>2857</v>
      </c>
      <c r="B472" t="s">
        <v>2858</v>
      </c>
      <c r="C472" t="s">
        <v>2859</v>
      </c>
      <c r="D472" t="s">
        <v>2860</v>
      </c>
      <c r="E472" t="s">
        <v>2861</v>
      </c>
      <c r="F472" t="s">
        <v>2395</v>
      </c>
      <c r="G472" t="s">
        <v>26</v>
      </c>
      <c r="H472" t="s">
        <v>2396</v>
      </c>
      <c r="I472" t="s">
        <v>28</v>
      </c>
    </row>
    <row r="473" spans="1:9" x14ac:dyDescent="0.25">
      <c r="A473" t="s">
        <v>2862</v>
      </c>
      <c r="B473" t="s">
        <v>2863</v>
      </c>
      <c r="C473" t="s">
        <v>54</v>
      </c>
      <c r="D473" t="s">
        <v>2864</v>
      </c>
      <c r="E473" t="s">
        <v>2865</v>
      </c>
      <c r="F473" t="s">
        <v>2158</v>
      </c>
      <c r="G473" t="s">
        <v>26</v>
      </c>
      <c r="H473" t="s">
        <v>2159</v>
      </c>
      <c r="I473" t="s">
        <v>28</v>
      </c>
    </row>
    <row r="474" spans="1:9" x14ac:dyDescent="0.25">
      <c r="A474" t="s">
        <v>2866</v>
      </c>
      <c r="B474" t="s">
        <v>2867</v>
      </c>
      <c r="C474" t="s">
        <v>2868</v>
      </c>
      <c r="D474" t="s">
        <v>2869</v>
      </c>
      <c r="E474" t="s">
        <v>2870</v>
      </c>
      <c r="F474" t="s">
        <v>1444</v>
      </c>
      <c r="G474" t="s">
        <v>26</v>
      </c>
      <c r="H474" t="s">
        <v>1445</v>
      </c>
      <c r="I474" t="s">
        <v>37</v>
      </c>
    </row>
    <row r="475" spans="1:9" x14ac:dyDescent="0.25">
      <c r="A475" t="s">
        <v>2871</v>
      </c>
      <c r="B475" t="s">
        <v>2872</v>
      </c>
      <c r="C475" t="s">
        <v>2873</v>
      </c>
      <c r="D475" t="s">
        <v>2874</v>
      </c>
      <c r="E475" t="s">
        <v>2875</v>
      </c>
      <c r="F475" t="s">
        <v>2133</v>
      </c>
      <c r="G475" t="s">
        <v>26</v>
      </c>
      <c r="H475" t="s">
        <v>2134</v>
      </c>
      <c r="I475" t="s">
        <v>37</v>
      </c>
    </row>
    <row r="476" spans="1:9" x14ac:dyDescent="0.25">
      <c r="A476" t="s">
        <v>2876</v>
      </c>
      <c r="B476" t="s">
        <v>2877</v>
      </c>
      <c r="C476" t="s">
        <v>2878</v>
      </c>
      <c r="D476" t="s">
        <v>2879</v>
      </c>
      <c r="E476" t="s">
        <v>2880</v>
      </c>
      <c r="F476" t="s">
        <v>1572</v>
      </c>
      <c r="G476" t="s">
        <v>35</v>
      </c>
      <c r="H476" t="s">
        <v>1573</v>
      </c>
      <c r="I476" t="s">
        <v>28</v>
      </c>
    </row>
    <row r="477" spans="1:9" x14ac:dyDescent="0.25">
      <c r="A477" t="s">
        <v>2881</v>
      </c>
      <c r="B477" t="s">
        <v>2882</v>
      </c>
      <c r="C477" t="s">
        <v>2883</v>
      </c>
      <c r="D477" t="s">
        <v>54</v>
      </c>
      <c r="E477" t="s">
        <v>2884</v>
      </c>
      <c r="F477" t="s">
        <v>2885</v>
      </c>
      <c r="G477" t="s">
        <v>26</v>
      </c>
      <c r="H477" t="s">
        <v>2886</v>
      </c>
      <c r="I477" t="s">
        <v>37</v>
      </c>
    </row>
    <row r="478" spans="1:9" x14ac:dyDescent="0.25">
      <c r="A478" t="s">
        <v>2887</v>
      </c>
      <c r="B478" t="s">
        <v>2888</v>
      </c>
      <c r="C478" t="s">
        <v>2889</v>
      </c>
      <c r="D478" t="s">
        <v>2890</v>
      </c>
      <c r="E478" t="s">
        <v>2891</v>
      </c>
      <c r="F478" t="s">
        <v>321</v>
      </c>
      <c r="G478" t="s">
        <v>26</v>
      </c>
      <c r="H478" t="s">
        <v>2892</v>
      </c>
      <c r="I478" t="s">
        <v>28</v>
      </c>
    </row>
    <row r="479" spans="1:9" x14ac:dyDescent="0.25">
      <c r="A479" t="s">
        <v>2893</v>
      </c>
      <c r="B479" t="s">
        <v>2894</v>
      </c>
      <c r="C479" t="s">
        <v>2895</v>
      </c>
      <c r="D479" t="s">
        <v>2896</v>
      </c>
      <c r="E479" t="s">
        <v>2897</v>
      </c>
      <c r="F479" t="s">
        <v>2165</v>
      </c>
      <c r="G479" t="s">
        <v>26</v>
      </c>
      <c r="H479" t="s">
        <v>2166</v>
      </c>
      <c r="I479" t="s">
        <v>37</v>
      </c>
    </row>
    <row r="480" spans="1:9" x14ac:dyDescent="0.25">
      <c r="A480" t="s">
        <v>2898</v>
      </c>
      <c r="B480" t="s">
        <v>2899</v>
      </c>
      <c r="C480" t="s">
        <v>2900</v>
      </c>
      <c r="D480" t="s">
        <v>2901</v>
      </c>
      <c r="E480" t="s">
        <v>2902</v>
      </c>
      <c r="F480" t="s">
        <v>2903</v>
      </c>
      <c r="G480" t="s">
        <v>26</v>
      </c>
      <c r="H480" t="s">
        <v>2904</v>
      </c>
      <c r="I480" t="s">
        <v>28</v>
      </c>
    </row>
    <row r="481" spans="1:9" x14ac:dyDescent="0.25">
      <c r="A481" t="s">
        <v>2905</v>
      </c>
      <c r="B481" t="s">
        <v>2906</v>
      </c>
      <c r="C481" t="s">
        <v>54</v>
      </c>
      <c r="D481" t="s">
        <v>2907</v>
      </c>
      <c r="E481" t="s">
        <v>2908</v>
      </c>
      <c r="F481" t="s">
        <v>2909</v>
      </c>
      <c r="G481" t="s">
        <v>26</v>
      </c>
      <c r="H481" t="s">
        <v>2910</v>
      </c>
      <c r="I481" t="s">
        <v>28</v>
      </c>
    </row>
    <row r="482" spans="1:9" x14ac:dyDescent="0.25">
      <c r="A482" t="s">
        <v>2911</v>
      </c>
      <c r="B482" t="s">
        <v>2912</v>
      </c>
      <c r="C482" t="s">
        <v>2913</v>
      </c>
      <c r="D482" t="s">
        <v>2914</v>
      </c>
      <c r="E482" t="s">
        <v>2915</v>
      </c>
      <c r="F482" t="s">
        <v>109</v>
      </c>
      <c r="G482" t="s">
        <v>26</v>
      </c>
      <c r="H482" t="s">
        <v>2916</v>
      </c>
      <c r="I482" t="s">
        <v>37</v>
      </c>
    </row>
    <row r="483" spans="1:9" x14ac:dyDescent="0.25">
      <c r="A483" t="s">
        <v>2917</v>
      </c>
      <c r="B483" t="s">
        <v>2918</v>
      </c>
      <c r="C483" t="s">
        <v>2919</v>
      </c>
      <c r="D483" t="s">
        <v>2920</v>
      </c>
      <c r="E483" t="s">
        <v>2921</v>
      </c>
      <c r="F483" t="s">
        <v>2922</v>
      </c>
      <c r="G483" t="s">
        <v>255</v>
      </c>
      <c r="H483" t="s">
        <v>639</v>
      </c>
      <c r="I483" t="s">
        <v>37</v>
      </c>
    </row>
    <row r="484" spans="1:9" x14ac:dyDescent="0.25">
      <c r="A484" t="s">
        <v>2923</v>
      </c>
      <c r="B484" t="s">
        <v>2924</v>
      </c>
      <c r="C484" t="s">
        <v>2925</v>
      </c>
      <c r="D484" t="s">
        <v>2926</v>
      </c>
      <c r="E484" t="s">
        <v>2927</v>
      </c>
      <c r="F484" t="s">
        <v>1057</v>
      </c>
      <c r="G484" t="s">
        <v>26</v>
      </c>
      <c r="H484" t="s">
        <v>1841</v>
      </c>
      <c r="I484" t="s">
        <v>28</v>
      </c>
    </row>
    <row r="485" spans="1:9" x14ac:dyDescent="0.25">
      <c r="A485" t="s">
        <v>2928</v>
      </c>
      <c r="B485" t="s">
        <v>2929</v>
      </c>
      <c r="C485" t="s">
        <v>54</v>
      </c>
      <c r="D485" t="s">
        <v>2930</v>
      </c>
      <c r="E485" t="s">
        <v>2931</v>
      </c>
      <c r="F485" t="s">
        <v>1377</v>
      </c>
      <c r="G485" t="s">
        <v>26</v>
      </c>
      <c r="H485" t="s">
        <v>2932</v>
      </c>
      <c r="I485" t="s">
        <v>28</v>
      </c>
    </row>
    <row r="486" spans="1:9" x14ac:dyDescent="0.25">
      <c r="A486" t="s">
        <v>2933</v>
      </c>
      <c r="B486" t="s">
        <v>2934</v>
      </c>
      <c r="C486" t="s">
        <v>2935</v>
      </c>
      <c r="D486" t="s">
        <v>54</v>
      </c>
      <c r="E486" t="s">
        <v>2936</v>
      </c>
      <c r="F486" t="s">
        <v>96</v>
      </c>
      <c r="G486" t="s">
        <v>26</v>
      </c>
      <c r="H486" t="s">
        <v>2937</v>
      </c>
      <c r="I486" t="s">
        <v>37</v>
      </c>
    </row>
    <row r="487" spans="1:9" x14ac:dyDescent="0.25">
      <c r="A487" t="s">
        <v>2938</v>
      </c>
      <c r="B487" t="s">
        <v>2939</v>
      </c>
      <c r="C487" t="s">
        <v>2940</v>
      </c>
      <c r="D487" t="s">
        <v>2941</v>
      </c>
      <c r="E487" t="s">
        <v>2942</v>
      </c>
      <c r="F487" t="s">
        <v>2943</v>
      </c>
      <c r="G487" t="s">
        <v>35</v>
      </c>
      <c r="H487" t="s">
        <v>2944</v>
      </c>
      <c r="I487" t="s">
        <v>28</v>
      </c>
    </row>
    <row r="488" spans="1:9" x14ac:dyDescent="0.25">
      <c r="A488" t="s">
        <v>2945</v>
      </c>
      <c r="B488" t="s">
        <v>2946</v>
      </c>
      <c r="C488" t="s">
        <v>2947</v>
      </c>
      <c r="D488" t="s">
        <v>2948</v>
      </c>
      <c r="E488" t="s">
        <v>2949</v>
      </c>
      <c r="F488" t="s">
        <v>2950</v>
      </c>
      <c r="G488" t="s">
        <v>35</v>
      </c>
      <c r="H488" t="s">
        <v>847</v>
      </c>
      <c r="I488" t="s">
        <v>28</v>
      </c>
    </row>
    <row r="489" spans="1:9" x14ac:dyDescent="0.25">
      <c r="A489" t="s">
        <v>2951</v>
      </c>
      <c r="B489" t="s">
        <v>2952</v>
      </c>
      <c r="C489" t="s">
        <v>2953</v>
      </c>
      <c r="D489" t="s">
        <v>2954</v>
      </c>
      <c r="E489" t="s">
        <v>2955</v>
      </c>
      <c r="F489" t="s">
        <v>2950</v>
      </c>
      <c r="G489" t="s">
        <v>35</v>
      </c>
      <c r="H489" t="s">
        <v>847</v>
      </c>
      <c r="I489" t="s">
        <v>37</v>
      </c>
    </row>
    <row r="490" spans="1:9" x14ac:dyDescent="0.25">
      <c r="A490" t="s">
        <v>2956</v>
      </c>
      <c r="B490" t="s">
        <v>2957</v>
      </c>
      <c r="C490" t="s">
        <v>2958</v>
      </c>
      <c r="D490" t="s">
        <v>2959</v>
      </c>
      <c r="E490" t="s">
        <v>2960</v>
      </c>
      <c r="F490" t="s">
        <v>2961</v>
      </c>
      <c r="G490" t="s">
        <v>35</v>
      </c>
      <c r="H490" t="s">
        <v>1268</v>
      </c>
      <c r="I490" t="s">
        <v>28</v>
      </c>
    </row>
    <row r="491" spans="1:9" x14ac:dyDescent="0.25">
      <c r="A491" t="s">
        <v>2962</v>
      </c>
      <c r="B491" t="s">
        <v>2963</v>
      </c>
      <c r="C491" t="s">
        <v>2964</v>
      </c>
      <c r="D491" t="s">
        <v>2965</v>
      </c>
      <c r="E491" t="s">
        <v>2966</v>
      </c>
      <c r="F491" t="s">
        <v>715</v>
      </c>
      <c r="G491" t="s">
        <v>26</v>
      </c>
      <c r="H491" t="s">
        <v>2967</v>
      </c>
      <c r="I491" t="s">
        <v>37</v>
      </c>
    </row>
    <row r="492" spans="1:9" x14ac:dyDescent="0.25">
      <c r="A492" t="s">
        <v>2968</v>
      </c>
      <c r="B492" t="s">
        <v>2969</v>
      </c>
      <c r="C492" t="s">
        <v>2970</v>
      </c>
      <c r="D492" t="s">
        <v>2971</v>
      </c>
      <c r="E492" t="s">
        <v>2972</v>
      </c>
      <c r="F492" t="s">
        <v>361</v>
      </c>
      <c r="G492" t="s">
        <v>26</v>
      </c>
      <c r="H492" t="s">
        <v>362</v>
      </c>
      <c r="I492" t="s">
        <v>37</v>
      </c>
    </row>
    <row r="493" spans="1:9" x14ac:dyDescent="0.25">
      <c r="A493" t="s">
        <v>2973</v>
      </c>
      <c r="B493" t="s">
        <v>2974</v>
      </c>
      <c r="C493" t="s">
        <v>54</v>
      </c>
      <c r="D493" t="s">
        <v>2975</v>
      </c>
      <c r="E493" t="s">
        <v>2976</v>
      </c>
      <c r="F493" t="s">
        <v>2121</v>
      </c>
      <c r="G493" t="s">
        <v>26</v>
      </c>
      <c r="H493" t="s">
        <v>2122</v>
      </c>
      <c r="I493" t="s">
        <v>37</v>
      </c>
    </row>
    <row r="494" spans="1:9" x14ac:dyDescent="0.25">
      <c r="A494" t="s">
        <v>2977</v>
      </c>
      <c r="B494" t="s">
        <v>2978</v>
      </c>
      <c r="C494" t="s">
        <v>2979</v>
      </c>
      <c r="D494" t="s">
        <v>2980</v>
      </c>
      <c r="E494" t="s">
        <v>2981</v>
      </c>
      <c r="F494" t="s">
        <v>1624</v>
      </c>
      <c r="G494" t="s">
        <v>26</v>
      </c>
      <c r="H494" t="s">
        <v>2982</v>
      </c>
      <c r="I494" t="s">
        <v>28</v>
      </c>
    </row>
    <row r="495" spans="1:9" x14ac:dyDescent="0.25">
      <c r="A495" t="s">
        <v>2983</v>
      </c>
      <c r="B495" t="s">
        <v>2984</v>
      </c>
      <c r="C495" t="s">
        <v>2985</v>
      </c>
      <c r="D495" t="s">
        <v>2986</v>
      </c>
      <c r="E495" t="s">
        <v>2987</v>
      </c>
      <c r="F495" t="s">
        <v>1913</v>
      </c>
      <c r="G495" t="s">
        <v>255</v>
      </c>
      <c r="H495" t="s">
        <v>1914</v>
      </c>
      <c r="I495" t="s">
        <v>37</v>
      </c>
    </row>
    <row r="496" spans="1:9" x14ac:dyDescent="0.25">
      <c r="A496" t="s">
        <v>2988</v>
      </c>
      <c r="B496" t="s">
        <v>2989</v>
      </c>
      <c r="C496" t="s">
        <v>2990</v>
      </c>
      <c r="D496" t="s">
        <v>2991</v>
      </c>
      <c r="E496" t="s">
        <v>2992</v>
      </c>
      <c r="F496" t="s">
        <v>1559</v>
      </c>
      <c r="G496" t="s">
        <v>26</v>
      </c>
      <c r="H496" t="s">
        <v>2993</v>
      </c>
      <c r="I496" t="s">
        <v>37</v>
      </c>
    </row>
    <row r="497" spans="1:9" x14ac:dyDescent="0.25">
      <c r="A497" t="s">
        <v>2994</v>
      </c>
      <c r="B497" t="s">
        <v>2995</v>
      </c>
      <c r="C497" t="s">
        <v>54</v>
      </c>
      <c r="D497" t="s">
        <v>2996</v>
      </c>
      <c r="E497" t="s">
        <v>2997</v>
      </c>
      <c r="F497" t="s">
        <v>1846</v>
      </c>
      <c r="G497" t="s">
        <v>26</v>
      </c>
      <c r="H497" t="s">
        <v>1847</v>
      </c>
      <c r="I497" t="s">
        <v>28</v>
      </c>
    </row>
    <row r="498" spans="1:9" x14ac:dyDescent="0.25">
      <c r="A498" t="s">
        <v>2998</v>
      </c>
      <c r="B498" t="s">
        <v>2999</v>
      </c>
      <c r="C498" t="s">
        <v>3000</v>
      </c>
      <c r="D498" t="s">
        <v>3001</v>
      </c>
      <c r="E498" t="s">
        <v>3002</v>
      </c>
      <c r="F498" t="s">
        <v>406</v>
      </c>
      <c r="G498" t="s">
        <v>26</v>
      </c>
      <c r="H498" t="s">
        <v>407</v>
      </c>
      <c r="I498" t="s">
        <v>37</v>
      </c>
    </row>
    <row r="499" spans="1:9" x14ac:dyDescent="0.25">
      <c r="A499" t="s">
        <v>3003</v>
      </c>
      <c r="B499" t="s">
        <v>3004</v>
      </c>
      <c r="C499" t="s">
        <v>3005</v>
      </c>
      <c r="D499" t="s">
        <v>3006</v>
      </c>
      <c r="E499" t="s">
        <v>3007</v>
      </c>
      <c r="F499" t="s">
        <v>3008</v>
      </c>
      <c r="G499" t="s">
        <v>35</v>
      </c>
      <c r="H499" t="s">
        <v>215</v>
      </c>
      <c r="I499" t="s">
        <v>37</v>
      </c>
    </row>
    <row r="500" spans="1:9" x14ac:dyDescent="0.25">
      <c r="A500" t="s">
        <v>3009</v>
      </c>
      <c r="B500" t="s">
        <v>3010</v>
      </c>
      <c r="C500" t="s">
        <v>3011</v>
      </c>
      <c r="D500" t="s">
        <v>3012</v>
      </c>
      <c r="E500" t="s">
        <v>3013</v>
      </c>
      <c r="F500" t="s">
        <v>1781</v>
      </c>
      <c r="G500" t="s">
        <v>255</v>
      </c>
      <c r="H500" t="s">
        <v>1782</v>
      </c>
      <c r="I500" t="s">
        <v>28</v>
      </c>
    </row>
    <row r="501" spans="1:9" x14ac:dyDescent="0.25">
      <c r="A501" t="s">
        <v>3014</v>
      </c>
      <c r="B501" t="s">
        <v>3015</v>
      </c>
      <c r="C501" t="s">
        <v>54</v>
      </c>
      <c r="D501" t="s">
        <v>3016</v>
      </c>
      <c r="E501" t="s">
        <v>3017</v>
      </c>
      <c r="F501" t="s">
        <v>1371</v>
      </c>
      <c r="G501" t="s">
        <v>35</v>
      </c>
      <c r="H501" t="s">
        <v>215</v>
      </c>
      <c r="I501" t="s">
        <v>28</v>
      </c>
    </row>
    <row r="502" spans="1:9" x14ac:dyDescent="0.25">
      <c r="A502" t="s">
        <v>3018</v>
      </c>
      <c r="B502" t="s">
        <v>3019</v>
      </c>
      <c r="C502" t="s">
        <v>54</v>
      </c>
      <c r="D502" t="s">
        <v>3020</v>
      </c>
      <c r="E502" t="s">
        <v>3021</v>
      </c>
      <c r="F502" t="s">
        <v>168</v>
      </c>
      <c r="G502" t="s">
        <v>26</v>
      </c>
      <c r="H502" t="s">
        <v>3022</v>
      </c>
      <c r="I502" t="s">
        <v>37</v>
      </c>
    </row>
    <row r="503" spans="1:9" x14ac:dyDescent="0.25">
      <c r="A503" t="s">
        <v>3023</v>
      </c>
      <c r="B503" t="s">
        <v>3024</v>
      </c>
      <c r="C503" t="s">
        <v>3025</v>
      </c>
      <c r="D503" t="s">
        <v>3026</v>
      </c>
      <c r="E503" t="s">
        <v>3027</v>
      </c>
      <c r="F503" t="s">
        <v>1961</v>
      </c>
      <c r="G503" t="s">
        <v>255</v>
      </c>
      <c r="H503" t="s">
        <v>1962</v>
      </c>
      <c r="I503" t="s">
        <v>37</v>
      </c>
    </row>
    <row r="504" spans="1:9" x14ac:dyDescent="0.25">
      <c r="A504" t="s">
        <v>3028</v>
      </c>
      <c r="B504" t="s">
        <v>3029</v>
      </c>
      <c r="C504" t="s">
        <v>3030</v>
      </c>
      <c r="D504" t="s">
        <v>3031</v>
      </c>
      <c r="E504" t="s">
        <v>3032</v>
      </c>
      <c r="F504" t="s">
        <v>614</v>
      </c>
      <c r="G504" t="s">
        <v>26</v>
      </c>
      <c r="H504" t="s">
        <v>3033</v>
      </c>
      <c r="I504" t="s">
        <v>37</v>
      </c>
    </row>
    <row r="505" spans="1:9" x14ac:dyDescent="0.25">
      <c r="A505" t="s">
        <v>3034</v>
      </c>
      <c r="B505" t="s">
        <v>3035</v>
      </c>
      <c r="C505" t="s">
        <v>54</v>
      </c>
      <c r="D505" t="s">
        <v>3036</v>
      </c>
      <c r="E505" t="s">
        <v>3037</v>
      </c>
      <c r="F505" t="s">
        <v>3038</v>
      </c>
      <c r="G505" t="s">
        <v>26</v>
      </c>
      <c r="H505" t="s">
        <v>3039</v>
      </c>
      <c r="I505" t="s">
        <v>37</v>
      </c>
    </row>
    <row r="506" spans="1:9" x14ac:dyDescent="0.25">
      <c r="A506" t="s">
        <v>3040</v>
      </c>
      <c r="B506" t="s">
        <v>3041</v>
      </c>
      <c r="C506" t="s">
        <v>3042</v>
      </c>
      <c r="D506" t="s">
        <v>3043</v>
      </c>
      <c r="E506" t="s">
        <v>3044</v>
      </c>
      <c r="F506" t="s">
        <v>1624</v>
      </c>
      <c r="G506" t="s">
        <v>26</v>
      </c>
      <c r="H506" t="s">
        <v>1625</v>
      </c>
      <c r="I506" t="s">
        <v>28</v>
      </c>
    </row>
    <row r="507" spans="1:9" x14ac:dyDescent="0.25">
      <c r="A507" t="s">
        <v>3045</v>
      </c>
      <c r="B507" t="s">
        <v>3046</v>
      </c>
      <c r="C507" t="s">
        <v>3047</v>
      </c>
      <c r="D507" t="s">
        <v>3048</v>
      </c>
      <c r="E507" t="s">
        <v>3049</v>
      </c>
      <c r="F507" t="s">
        <v>3050</v>
      </c>
      <c r="G507" t="s">
        <v>26</v>
      </c>
      <c r="H507" t="s">
        <v>3051</v>
      </c>
      <c r="I507" t="s">
        <v>37</v>
      </c>
    </row>
    <row r="508" spans="1:9" x14ac:dyDescent="0.25">
      <c r="A508" t="s">
        <v>3052</v>
      </c>
      <c r="B508" t="s">
        <v>3053</v>
      </c>
      <c r="C508" t="s">
        <v>3054</v>
      </c>
      <c r="D508" t="s">
        <v>3055</v>
      </c>
      <c r="E508" t="s">
        <v>3056</v>
      </c>
      <c r="F508" t="s">
        <v>715</v>
      </c>
      <c r="G508" t="s">
        <v>26</v>
      </c>
      <c r="H508" t="s">
        <v>3057</v>
      </c>
      <c r="I508" t="s">
        <v>28</v>
      </c>
    </row>
    <row r="509" spans="1:9" x14ac:dyDescent="0.25">
      <c r="A509" t="s">
        <v>3058</v>
      </c>
      <c r="B509" t="s">
        <v>3059</v>
      </c>
      <c r="C509" t="s">
        <v>3060</v>
      </c>
      <c r="D509" t="s">
        <v>3061</v>
      </c>
      <c r="E509" t="s">
        <v>3062</v>
      </c>
      <c r="F509" t="s">
        <v>3063</v>
      </c>
      <c r="G509" t="s">
        <v>26</v>
      </c>
      <c r="H509" t="s">
        <v>3064</v>
      </c>
      <c r="I509" t="s">
        <v>28</v>
      </c>
    </row>
    <row r="510" spans="1:9" x14ac:dyDescent="0.25">
      <c r="A510" t="s">
        <v>3065</v>
      </c>
      <c r="B510" t="s">
        <v>3066</v>
      </c>
      <c r="C510" t="s">
        <v>3067</v>
      </c>
      <c r="D510" t="s">
        <v>3068</v>
      </c>
      <c r="E510" t="s">
        <v>3069</v>
      </c>
      <c r="F510" t="s">
        <v>3070</v>
      </c>
      <c r="G510" t="s">
        <v>35</v>
      </c>
      <c r="H510" t="s">
        <v>3071</v>
      </c>
      <c r="I510" t="s">
        <v>37</v>
      </c>
    </row>
    <row r="511" spans="1:9" x14ac:dyDescent="0.25">
      <c r="A511" t="s">
        <v>3072</v>
      </c>
      <c r="B511" t="s">
        <v>3073</v>
      </c>
      <c r="C511" t="s">
        <v>3074</v>
      </c>
      <c r="D511" t="s">
        <v>3075</v>
      </c>
      <c r="E511" t="s">
        <v>3076</v>
      </c>
      <c r="F511" t="s">
        <v>3077</v>
      </c>
      <c r="G511" t="s">
        <v>35</v>
      </c>
      <c r="H511" t="s">
        <v>3078</v>
      </c>
      <c r="I511" t="s">
        <v>28</v>
      </c>
    </row>
    <row r="512" spans="1:9" x14ac:dyDescent="0.25">
      <c r="A512" t="s">
        <v>3079</v>
      </c>
      <c r="B512" t="s">
        <v>3080</v>
      </c>
      <c r="C512" t="s">
        <v>3081</v>
      </c>
      <c r="D512" t="s">
        <v>3082</v>
      </c>
      <c r="E512" t="s">
        <v>3083</v>
      </c>
      <c r="F512" t="s">
        <v>2485</v>
      </c>
      <c r="G512" t="s">
        <v>35</v>
      </c>
      <c r="H512" t="s">
        <v>2486</v>
      </c>
      <c r="I512" t="s">
        <v>28</v>
      </c>
    </row>
    <row r="513" spans="1:9" x14ac:dyDescent="0.25">
      <c r="A513" t="s">
        <v>3084</v>
      </c>
      <c r="B513" t="s">
        <v>3085</v>
      </c>
      <c r="C513" t="s">
        <v>3086</v>
      </c>
      <c r="D513" t="s">
        <v>3087</v>
      </c>
      <c r="E513" t="s">
        <v>3088</v>
      </c>
      <c r="F513" t="s">
        <v>334</v>
      </c>
      <c r="G513" t="s">
        <v>26</v>
      </c>
      <c r="H513" t="s">
        <v>2037</v>
      </c>
      <c r="I513" t="s">
        <v>28</v>
      </c>
    </row>
    <row r="514" spans="1:9" x14ac:dyDescent="0.25">
      <c r="A514" t="s">
        <v>3089</v>
      </c>
      <c r="B514" t="s">
        <v>3090</v>
      </c>
      <c r="C514" t="s">
        <v>3091</v>
      </c>
      <c r="D514" t="s">
        <v>3092</v>
      </c>
      <c r="E514" t="s">
        <v>3093</v>
      </c>
      <c r="F514" t="s">
        <v>3094</v>
      </c>
      <c r="G514" t="s">
        <v>26</v>
      </c>
      <c r="H514" t="s">
        <v>3095</v>
      </c>
      <c r="I514" t="s">
        <v>37</v>
      </c>
    </row>
    <row r="515" spans="1:9" x14ac:dyDescent="0.25">
      <c r="A515" t="s">
        <v>3096</v>
      </c>
      <c r="B515" t="s">
        <v>3097</v>
      </c>
      <c r="C515" t="s">
        <v>3098</v>
      </c>
      <c r="D515" t="s">
        <v>54</v>
      </c>
      <c r="E515" t="s">
        <v>3099</v>
      </c>
      <c r="F515" t="s">
        <v>128</v>
      </c>
      <c r="G515" t="s">
        <v>26</v>
      </c>
      <c r="H515" t="s">
        <v>3100</v>
      </c>
      <c r="I515" t="s">
        <v>37</v>
      </c>
    </row>
    <row r="516" spans="1:9" x14ac:dyDescent="0.25">
      <c r="A516" t="s">
        <v>3101</v>
      </c>
      <c r="B516" t="s">
        <v>3102</v>
      </c>
      <c r="C516" t="s">
        <v>3103</v>
      </c>
      <c r="D516" t="s">
        <v>3104</v>
      </c>
      <c r="E516" t="s">
        <v>3105</v>
      </c>
      <c r="F516" t="s">
        <v>1222</v>
      </c>
      <c r="G516" t="s">
        <v>26</v>
      </c>
      <c r="H516" t="s">
        <v>1223</v>
      </c>
      <c r="I516" t="s">
        <v>28</v>
      </c>
    </row>
    <row r="517" spans="1:9" x14ac:dyDescent="0.25">
      <c r="A517" t="s">
        <v>3106</v>
      </c>
      <c r="B517" t="s">
        <v>3107</v>
      </c>
      <c r="C517" t="s">
        <v>3108</v>
      </c>
      <c r="D517" t="s">
        <v>3109</v>
      </c>
      <c r="E517" t="s">
        <v>3110</v>
      </c>
      <c r="F517" t="s">
        <v>122</v>
      </c>
      <c r="G517" t="s">
        <v>26</v>
      </c>
      <c r="H517" t="s">
        <v>1648</v>
      </c>
      <c r="I517" t="s">
        <v>37</v>
      </c>
    </row>
    <row r="518" spans="1:9" x14ac:dyDescent="0.25">
      <c r="A518" t="s">
        <v>3111</v>
      </c>
      <c r="B518" t="s">
        <v>3112</v>
      </c>
      <c r="C518" t="s">
        <v>54</v>
      </c>
      <c r="D518" t="s">
        <v>3113</v>
      </c>
      <c r="E518" t="s">
        <v>3114</v>
      </c>
      <c r="F518" t="s">
        <v>3115</v>
      </c>
      <c r="G518" t="s">
        <v>26</v>
      </c>
      <c r="H518" t="s">
        <v>3116</v>
      </c>
      <c r="I518" t="s">
        <v>28</v>
      </c>
    </row>
    <row r="519" spans="1:9" x14ac:dyDescent="0.25">
      <c r="A519" t="s">
        <v>3117</v>
      </c>
      <c r="B519" t="s">
        <v>3118</v>
      </c>
      <c r="C519" t="s">
        <v>54</v>
      </c>
      <c r="D519" t="s">
        <v>3119</v>
      </c>
      <c r="E519" t="s">
        <v>3120</v>
      </c>
      <c r="F519" t="s">
        <v>3121</v>
      </c>
      <c r="G519" t="s">
        <v>26</v>
      </c>
      <c r="H519" t="s">
        <v>3122</v>
      </c>
      <c r="I519" t="s">
        <v>37</v>
      </c>
    </row>
    <row r="520" spans="1:9" x14ac:dyDescent="0.25">
      <c r="A520" t="s">
        <v>3123</v>
      </c>
      <c r="B520" t="s">
        <v>3124</v>
      </c>
      <c r="C520" t="s">
        <v>3125</v>
      </c>
      <c r="D520" t="s">
        <v>3126</v>
      </c>
      <c r="E520" t="s">
        <v>3127</v>
      </c>
      <c r="F520" t="s">
        <v>3128</v>
      </c>
      <c r="G520" t="s">
        <v>26</v>
      </c>
      <c r="H520" t="s">
        <v>3129</v>
      </c>
      <c r="I520" t="s">
        <v>37</v>
      </c>
    </row>
    <row r="521" spans="1:9" x14ac:dyDescent="0.25">
      <c r="A521" t="s">
        <v>3130</v>
      </c>
      <c r="B521" t="s">
        <v>3131</v>
      </c>
      <c r="C521" t="s">
        <v>3132</v>
      </c>
      <c r="D521" t="s">
        <v>3133</v>
      </c>
      <c r="E521" t="s">
        <v>3134</v>
      </c>
      <c r="F521" t="s">
        <v>142</v>
      </c>
      <c r="G521" t="s">
        <v>26</v>
      </c>
      <c r="H521" t="s">
        <v>3135</v>
      </c>
      <c r="I521" t="s">
        <v>37</v>
      </c>
    </row>
    <row r="522" spans="1:9" x14ac:dyDescent="0.25">
      <c r="A522" t="s">
        <v>3136</v>
      </c>
      <c r="B522" t="s">
        <v>3137</v>
      </c>
      <c r="C522" t="s">
        <v>3138</v>
      </c>
      <c r="D522" t="s">
        <v>3139</v>
      </c>
      <c r="E522" t="s">
        <v>3140</v>
      </c>
      <c r="F522" t="s">
        <v>294</v>
      </c>
      <c r="G522" t="s">
        <v>26</v>
      </c>
      <c r="H522" t="s">
        <v>3141</v>
      </c>
      <c r="I522" t="s">
        <v>37</v>
      </c>
    </row>
    <row r="523" spans="1:9" x14ac:dyDescent="0.25">
      <c r="A523" t="s">
        <v>3142</v>
      </c>
      <c r="B523" t="s">
        <v>3143</v>
      </c>
      <c r="C523" t="s">
        <v>3144</v>
      </c>
      <c r="D523" t="s">
        <v>3145</v>
      </c>
      <c r="E523" t="s">
        <v>3146</v>
      </c>
      <c r="F523" t="s">
        <v>595</v>
      </c>
      <c r="G523" t="s">
        <v>26</v>
      </c>
      <c r="H523" t="s">
        <v>3147</v>
      </c>
      <c r="I523" t="s">
        <v>37</v>
      </c>
    </row>
    <row r="524" spans="1:9" x14ac:dyDescent="0.25">
      <c r="A524" t="s">
        <v>3148</v>
      </c>
      <c r="B524" t="s">
        <v>3149</v>
      </c>
      <c r="C524" t="s">
        <v>3150</v>
      </c>
      <c r="D524" t="s">
        <v>3151</v>
      </c>
      <c r="E524" t="s">
        <v>3152</v>
      </c>
      <c r="F524" t="s">
        <v>2158</v>
      </c>
      <c r="G524" t="s">
        <v>26</v>
      </c>
      <c r="H524" t="s">
        <v>3153</v>
      </c>
      <c r="I524" t="s">
        <v>37</v>
      </c>
    </row>
    <row r="525" spans="1:9" x14ac:dyDescent="0.25">
      <c r="A525" t="s">
        <v>3154</v>
      </c>
      <c r="B525" t="s">
        <v>3155</v>
      </c>
      <c r="C525" t="s">
        <v>3156</v>
      </c>
      <c r="D525" t="s">
        <v>3157</v>
      </c>
      <c r="E525" t="s">
        <v>3158</v>
      </c>
      <c r="F525" t="s">
        <v>3159</v>
      </c>
      <c r="G525" t="s">
        <v>35</v>
      </c>
      <c r="H525" t="s">
        <v>2307</v>
      </c>
      <c r="I525" t="s">
        <v>37</v>
      </c>
    </row>
    <row r="526" spans="1:9" x14ac:dyDescent="0.25">
      <c r="A526" t="s">
        <v>3160</v>
      </c>
      <c r="B526" t="s">
        <v>3161</v>
      </c>
      <c r="C526" t="s">
        <v>54</v>
      </c>
      <c r="D526" t="s">
        <v>3162</v>
      </c>
      <c r="E526" t="s">
        <v>3163</v>
      </c>
      <c r="F526" t="s">
        <v>50</v>
      </c>
      <c r="G526" t="s">
        <v>26</v>
      </c>
      <c r="H526" t="s">
        <v>2382</v>
      </c>
      <c r="I526" t="s">
        <v>37</v>
      </c>
    </row>
    <row r="527" spans="1:9" x14ac:dyDescent="0.25">
      <c r="A527" t="s">
        <v>3164</v>
      </c>
      <c r="B527" t="s">
        <v>3165</v>
      </c>
      <c r="C527" t="s">
        <v>54</v>
      </c>
      <c r="D527" t="s">
        <v>3166</v>
      </c>
      <c r="E527" t="s">
        <v>3167</v>
      </c>
      <c r="F527" t="s">
        <v>3168</v>
      </c>
      <c r="G527" t="s">
        <v>26</v>
      </c>
      <c r="H527" t="s">
        <v>3169</v>
      </c>
      <c r="I527" t="s">
        <v>28</v>
      </c>
    </row>
    <row r="528" spans="1:9" x14ac:dyDescent="0.25">
      <c r="A528" t="s">
        <v>3170</v>
      </c>
      <c r="B528" t="s">
        <v>3171</v>
      </c>
      <c r="C528" t="s">
        <v>3172</v>
      </c>
      <c r="D528" t="s">
        <v>3173</v>
      </c>
      <c r="E528" t="s">
        <v>3174</v>
      </c>
      <c r="F528" t="s">
        <v>2133</v>
      </c>
      <c r="G528" t="s">
        <v>26</v>
      </c>
      <c r="H528" t="s">
        <v>3175</v>
      </c>
      <c r="I528" t="s">
        <v>28</v>
      </c>
    </row>
    <row r="529" spans="1:9" x14ac:dyDescent="0.25">
      <c r="A529" t="s">
        <v>3176</v>
      </c>
      <c r="B529" t="s">
        <v>3177</v>
      </c>
      <c r="C529" t="s">
        <v>3178</v>
      </c>
      <c r="D529" t="s">
        <v>3179</v>
      </c>
      <c r="E529" t="s">
        <v>3180</v>
      </c>
      <c r="F529" t="s">
        <v>431</v>
      </c>
      <c r="G529" t="s">
        <v>255</v>
      </c>
      <c r="H529" t="s">
        <v>432</v>
      </c>
      <c r="I529" t="s">
        <v>37</v>
      </c>
    </row>
    <row r="530" spans="1:9" x14ac:dyDescent="0.25">
      <c r="A530" t="s">
        <v>3181</v>
      </c>
      <c r="B530" t="s">
        <v>3182</v>
      </c>
      <c r="C530" t="s">
        <v>3183</v>
      </c>
      <c r="D530" t="s">
        <v>3184</v>
      </c>
      <c r="E530" t="s">
        <v>3185</v>
      </c>
      <c r="F530" t="s">
        <v>3186</v>
      </c>
      <c r="G530" t="s">
        <v>26</v>
      </c>
      <c r="H530" t="s">
        <v>3187</v>
      </c>
      <c r="I530" t="s">
        <v>37</v>
      </c>
    </row>
    <row r="531" spans="1:9" x14ac:dyDescent="0.25">
      <c r="A531" t="s">
        <v>3188</v>
      </c>
      <c r="B531" t="s">
        <v>3189</v>
      </c>
      <c r="C531" t="s">
        <v>3190</v>
      </c>
      <c r="D531" t="s">
        <v>3191</v>
      </c>
      <c r="E531" t="s">
        <v>3192</v>
      </c>
      <c r="F531" t="s">
        <v>109</v>
      </c>
      <c r="G531" t="s">
        <v>26</v>
      </c>
      <c r="H531" t="s">
        <v>750</v>
      </c>
      <c r="I531" t="s">
        <v>37</v>
      </c>
    </row>
    <row r="532" spans="1:9" x14ac:dyDescent="0.25">
      <c r="A532" t="s">
        <v>3193</v>
      </c>
      <c r="B532" t="s">
        <v>3194</v>
      </c>
      <c r="C532" t="s">
        <v>3195</v>
      </c>
      <c r="D532" t="s">
        <v>3196</v>
      </c>
      <c r="E532" t="s">
        <v>3197</v>
      </c>
      <c r="F532" t="s">
        <v>386</v>
      </c>
      <c r="G532" t="s">
        <v>26</v>
      </c>
      <c r="H532" t="s">
        <v>2737</v>
      </c>
      <c r="I532" t="s">
        <v>37</v>
      </c>
    </row>
    <row r="533" spans="1:9" x14ac:dyDescent="0.25">
      <c r="A533" t="s">
        <v>3198</v>
      </c>
      <c r="B533" t="s">
        <v>3199</v>
      </c>
      <c r="C533" t="s">
        <v>3200</v>
      </c>
      <c r="D533" t="s">
        <v>3201</v>
      </c>
      <c r="E533" t="s">
        <v>3202</v>
      </c>
      <c r="F533" t="s">
        <v>762</v>
      </c>
      <c r="G533" t="s">
        <v>26</v>
      </c>
      <c r="H533" t="s">
        <v>763</v>
      </c>
      <c r="I533" t="s">
        <v>37</v>
      </c>
    </row>
    <row r="534" spans="1:9" x14ac:dyDescent="0.25">
      <c r="A534" t="s">
        <v>3203</v>
      </c>
      <c r="B534" t="s">
        <v>3204</v>
      </c>
      <c r="C534" t="s">
        <v>3205</v>
      </c>
      <c r="D534" t="s">
        <v>3206</v>
      </c>
      <c r="E534" t="s">
        <v>3207</v>
      </c>
      <c r="F534" t="s">
        <v>3208</v>
      </c>
      <c r="G534" t="s">
        <v>26</v>
      </c>
      <c r="H534" t="s">
        <v>3209</v>
      </c>
      <c r="I534" t="s">
        <v>28</v>
      </c>
    </row>
    <row r="535" spans="1:9" x14ac:dyDescent="0.25">
      <c r="A535" t="s">
        <v>3210</v>
      </c>
      <c r="B535" t="s">
        <v>3211</v>
      </c>
      <c r="C535" t="s">
        <v>54</v>
      </c>
      <c r="D535" t="s">
        <v>3212</v>
      </c>
      <c r="E535" t="s">
        <v>3213</v>
      </c>
      <c r="F535" t="s">
        <v>543</v>
      </c>
      <c r="G535" t="s">
        <v>26</v>
      </c>
      <c r="H535" t="s">
        <v>544</v>
      </c>
      <c r="I535" t="s">
        <v>37</v>
      </c>
    </row>
    <row r="536" spans="1:9" x14ac:dyDescent="0.25">
      <c r="A536" t="s">
        <v>3214</v>
      </c>
      <c r="B536" t="s">
        <v>3215</v>
      </c>
      <c r="C536" t="s">
        <v>3216</v>
      </c>
      <c r="D536" t="s">
        <v>3217</v>
      </c>
      <c r="E536" t="s">
        <v>3218</v>
      </c>
      <c r="F536" t="s">
        <v>571</v>
      </c>
      <c r="G536" t="s">
        <v>35</v>
      </c>
      <c r="H536" t="s">
        <v>572</v>
      </c>
      <c r="I536" t="s">
        <v>28</v>
      </c>
    </row>
    <row r="537" spans="1:9" x14ac:dyDescent="0.25">
      <c r="A537" t="s">
        <v>3219</v>
      </c>
      <c r="B537" t="s">
        <v>3220</v>
      </c>
      <c r="C537" t="s">
        <v>54</v>
      </c>
      <c r="D537" t="s">
        <v>3221</v>
      </c>
      <c r="E537" t="s">
        <v>3222</v>
      </c>
      <c r="F537" t="s">
        <v>921</v>
      </c>
      <c r="G537" t="s">
        <v>35</v>
      </c>
      <c r="H537" t="s">
        <v>847</v>
      </c>
      <c r="I537" t="s">
        <v>37</v>
      </c>
    </row>
    <row r="538" spans="1:9" x14ac:dyDescent="0.25">
      <c r="A538" t="s">
        <v>3223</v>
      </c>
      <c r="B538" t="s">
        <v>3224</v>
      </c>
      <c r="C538" t="s">
        <v>3225</v>
      </c>
      <c r="D538" t="s">
        <v>3226</v>
      </c>
      <c r="E538" t="s">
        <v>3227</v>
      </c>
      <c r="F538" t="s">
        <v>492</v>
      </c>
      <c r="G538" t="s">
        <v>26</v>
      </c>
      <c r="H538" t="s">
        <v>493</v>
      </c>
      <c r="I538" t="s">
        <v>37</v>
      </c>
    </row>
    <row r="539" spans="1:9" x14ac:dyDescent="0.25">
      <c r="A539" t="s">
        <v>3228</v>
      </c>
      <c r="B539" t="s">
        <v>3229</v>
      </c>
      <c r="C539" t="s">
        <v>3230</v>
      </c>
      <c r="D539" t="s">
        <v>54</v>
      </c>
      <c r="E539" t="s">
        <v>3231</v>
      </c>
      <c r="F539" t="s">
        <v>860</v>
      </c>
      <c r="G539" t="s">
        <v>26</v>
      </c>
      <c r="H539" t="s">
        <v>3232</v>
      </c>
      <c r="I539" t="s">
        <v>28</v>
      </c>
    </row>
    <row r="540" spans="1:9" x14ac:dyDescent="0.25">
      <c r="A540" t="s">
        <v>3233</v>
      </c>
      <c r="B540" t="s">
        <v>3234</v>
      </c>
      <c r="C540" t="s">
        <v>3235</v>
      </c>
      <c r="D540" t="s">
        <v>54</v>
      </c>
      <c r="E540" t="s">
        <v>3236</v>
      </c>
      <c r="F540" t="s">
        <v>3237</v>
      </c>
      <c r="G540" t="s">
        <v>26</v>
      </c>
      <c r="H540" t="s">
        <v>3238</v>
      </c>
      <c r="I540" t="s">
        <v>28</v>
      </c>
    </row>
    <row r="541" spans="1:9" x14ac:dyDescent="0.25">
      <c r="A541" t="s">
        <v>3239</v>
      </c>
      <c r="B541" t="s">
        <v>3240</v>
      </c>
      <c r="C541" t="s">
        <v>3241</v>
      </c>
      <c r="D541" t="s">
        <v>54</v>
      </c>
      <c r="E541" t="s">
        <v>3242</v>
      </c>
      <c r="F541" t="s">
        <v>262</v>
      </c>
      <c r="G541" t="s">
        <v>26</v>
      </c>
      <c r="H541" t="s">
        <v>3243</v>
      </c>
      <c r="I541" t="s">
        <v>37</v>
      </c>
    </row>
    <row r="542" spans="1:9" x14ac:dyDescent="0.25">
      <c r="A542" t="s">
        <v>3244</v>
      </c>
      <c r="B542" t="s">
        <v>3245</v>
      </c>
      <c r="C542" t="s">
        <v>3246</v>
      </c>
      <c r="D542" t="s">
        <v>3247</v>
      </c>
      <c r="E542" t="s">
        <v>3248</v>
      </c>
      <c r="F542" t="s">
        <v>1192</v>
      </c>
      <c r="G542" t="s">
        <v>26</v>
      </c>
      <c r="H542" t="s">
        <v>3249</v>
      </c>
      <c r="I542" t="s">
        <v>28</v>
      </c>
    </row>
    <row r="543" spans="1:9" x14ac:dyDescent="0.25">
      <c r="A543" t="s">
        <v>3250</v>
      </c>
      <c r="B543" t="s">
        <v>3251</v>
      </c>
      <c r="C543" t="s">
        <v>54</v>
      </c>
      <c r="D543" t="s">
        <v>3252</v>
      </c>
      <c r="E543" t="s">
        <v>3253</v>
      </c>
      <c r="F543" t="s">
        <v>3254</v>
      </c>
      <c r="G543" t="s">
        <v>35</v>
      </c>
      <c r="H543" t="s">
        <v>3071</v>
      </c>
      <c r="I543" t="s">
        <v>28</v>
      </c>
    </row>
    <row r="544" spans="1:9" x14ac:dyDescent="0.25">
      <c r="A544" t="s">
        <v>3255</v>
      </c>
      <c r="B544" t="s">
        <v>3256</v>
      </c>
      <c r="C544" t="s">
        <v>3257</v>
      </c>
      <c r="D544" t="s">
        <v>3258</v>
      </c>
      <c r="E544" t="s">
        <v>3259</v>
      </c>
      <c r="F544" t="s">
        <v>2177</v>
      </c>
      <c r="G544" t="s">
        <v>26</v>
      </c>
      <c r="H544" t="s">
        <v>3260</v>
      </c>
      <c r="I544" t="s">
        <v>37</v>
      </c>
    </row>
    <row r="545" spans="1:9" x14ac:dyDescent="0.25">
      <c r="A545" t="s">
        <v>3261</v>
      </c>
      <c r="B545" t="s">
        <v>3262</v>
      </c>
      <c r="C545" t="s">
        <v>3263</v>
      </c>
      <c r="D545" t="s">
        <v>3264</v>
      </c>
      <c r="E545" t="s">
        <v>3265</v>
      </c>
      <c r="F545" t="s">
        <v>96</v>
      </c>
      <c r="G545" t="s">
        <v>26</v>
      </c>
      <c r="H545" t="s">
        <v>103</v>
      </c>
      <c r="I545" t="s">
        <v>37</v>
      </c>
    </row>
    <row r="546" spans="1:9" x14ac:dyDescent="0.25">
      <c r="A546" t="s">
        <v>3266</v>
      </c>
      <c r="B546" t="s">
        <v>3267</v>
      </c>
      <c r="C546" t="s">
        <v>3268</v>
      </c>
      <c r="D546" t="s">
        <v>3269</v>
      </c>
      <c r="E546" t="s">
        <v>3270</v>
      </c>
      <c r="F546" t="s">
        <v>128</v>
      </c>
      <c r="G546" t="s">
        <v>26</v>
      </c>
      <c r="H546" t="s">
        <v>3271</v>
      </c>
      <c r="I546" t="s">
        <v>37</v>
      </c>
    </row>
    <row r="547" spans="1:9" x14ac:dyDescent="0.25">
      <c r="A547" t="s">
        <v>3272</v>
      </c>
      <c r="B547" t="s">
        <v>3273</v>
      </c>
      <c r="C547" t="s">
        <v>3274</v>
      </c>
      <c r="D547" t="s">
        <v>3275</v>
      </c>
      <c r="E547" t="s">
        <v>3276</v>
      </c>
      <c r="F547" t="s">
        <v>1642</v>
      </c>
      <c r="G547" t="s">
        <v>255</v>
      </c>
      <c r="H547" t="s">
        <v>1643</v>
      </c>
      <c r="I547" t="s">
        <v>37</v>
      </c>
    </row>
    <row r="548" spans="1:9" x14ac:dyDescent="0.25">
      <c r="A548" t="s">
        <v>3277</v>
      </c>
      <c r="B548" t="s">
        <v>3278</v>
      </c>
      <c r="C548" t="s">
        <v>54</v>
      </c>
      <c r="D548" t="s">
        <v>3279</v>
      </c>
      <c r="E548" t="s">
        <v>3280</v>
      </c>
      <c r="F548" t="s">
        <v>3281</v>
      </c>
      <c r="G548" t="s">
        <v>35</v>
      </c>
      <c r="H548" t="s">
        <v>3282</v>
      </c>
      <c r="I548" t="s">
        <v>37</v>
      </c>
    </row>
    <row r="549" spans="1:9" x14ac:dyDescent="0.25">
      <c r="A549" t="s">
        <v>3283</v>
      </c>
      <c r="B549" t="s">
        <v>3284</v>
      </c>
      <c r="C549" t="s">
        <v>54</v>
      </c>
      <c r="D549" t="s">
        <v>3285</v>
      </c>
      <c r="E549" t="s">
        <v>3286</v>
      </c>
      <c r="F549" t="s">
        <v>1894</v>
      </c>
      <c r="G549" t="s">
        <v>26</v>
      </c>
      <c r="H549" t="s">
        <v>3287</v>
      </c>
      <c r="I549" t="s">
        <v>28</v>
      </c>
    </row>
    <row r="550" spans="1:9" x14ac:dyDescent="0.25">
      <c r="A550" t="s">
        <v>3288</v>
      </c>
      <c r="B550" t="s">
        <v>3289</v>
      </c>
      <c r="C550" t="s">
        <v>3290</v>
      </c>
      <c r="D550" t="s">
        <v>3291</v>
      </c>
      <c r="E550" t="s">
        <v>3292</v>
      </c>
      <c r="F550" t="s">
        <v>595</v>
      </c>
      <c r="G550" t="s">
        <v>26</v>
      </c>
      <c r="H550" t="s">
        <v>3293</v>
      </c>
      <c r="I550" t="s">
        <v>28</v>
      </c>
    </row>
    <row r="551" spans="1:9" x14ac:dyDescent="0.25">
      <c r="A551" t="s">
        <v>3294</v>
      </c>
      <c r="B551" t="s">
        <v>3295</v>
      </c>
      <c r="C551" t="s">
        <v>3296</v>
      </c>
      <c r="D551" t="s">
        <v>3297</v>
      </c>
      <c r="E551" t="s">
        <v>3298</v>
      </c>
      <c r="F551" t="s">
        <v>155</v>
      </c>
      <c r="G551" t="s">
        <v>26</v>
      </c>
      <c r="H551" t="s">
        <v>156</v>
      </c>
      <c r="I551" t="s">
        <v>28</v>
      </c>
    </row>
    <row r="552" spans="1:9" x14ac:dyDescent="0.25">
      <c r="A552" t="s">
        <v>3299</v>
      </c>
      <c r="B552" t="s">
        <v>3300</v>
      </c>
      <c r="C552" t="s">
        <v>3301</v>
      </c>
      <c r="D552" t="s">
        <v>3302</v>
      </c>
      <c r="E552" t="s">
        <v>3303</v>
      </c>
      <c r="F552" t="s">
        <v>450</v>
      </c>
      <c r="G552" t="s">
        <v>26</v>
      </c>
      <c r="H552" t="s">
        <v>3304</v>
      </c>
      <c r="I552" t="s">
        <v>28</v>
      </c>
    </row>
    <row r="553" spans="1:9" x14ac:dyDescent="0.25">
      <c r="A553" t="s">
        <v>3305</v>
      </c>
      <c r="B553" t="s">
        <v>3306</v>
      </c>
      <c r="C553" t="s">
        <v>3307</v>
      </c>
      <c r="D553" t="s">
        <v>3308</v>
      </c>
      <c r="E553" t="s">
        <v>3309</v>
      </c>
      <c r="F553" t="s">
        <v>2388</v>
      </c>
      <c r="G553" t="s">
        <v>26</v>
      </c>
      <c r="H553" t="s">
        <v>2389</v>
      </c>
      <c r="I553" t="s">
        <v>37</v>
      </c>
    </row>
    <row r="554" spans="1:9" x14ac:dyDescent="0.25">
      <c r="A554" t="s">
        <v>3310</v>
      </c>
      <c r="B554" t="s">
        <v>3311</v>
      </c>
      <c r="C554" t="s">
        <v>3312</v>
      </c>
      <c r="D554" t="s">
        <v>3313</v>
      </c>
      <c r="E554" t="s">
        <v>3314</v>
      </c>
      <c r="F554" t="s">
        <v>1961</v>
      </c>
      <c r="G554" t="s">
        <v>255</v>
      </c>
      <c r="H554" t="s">
        <v>1962</v>
      </c>
      <c r="I554" t="s">
        <v>28</v>
      </c>
    </row>
    <row r="555" spans="1:9" x14ac:dyDescent="0.25">
      <c r="A555" t="s">
        <v>3315</v>
      </c>
      <c r="B555" t="s">
        <v>3316</v>
      </c>
      <c r="C555" t="s">
        <v>3317</v>
      </c>
      <c r="D555" t="s">
        <v>54</v>
      </c>
      <c r="E555" t="s">
        <v>3318</v>
      </c>
      <c r="F555" t="s">
        <v>386</v>
      </c>
      <c r="G555" t="s">
        <v>26</v>
      </c>
      <c r="H555" t="s">
        <v>2737</v>
      </c>
      <c r="I555" t="s">
        <v>37</v>
      </c>
    </row>
    <row r="556" spans="1:9" x14ac:dyDescent="0.25">
      <c r="A556" t="s">
        <v>3319</v>
      </c>
      <c r="B556" t="s">
        <v>3320</v>
      </c>
      <c r="C556" t="s">
        <v>54</v>
      </c>
      <c r="D556" t="s">
        <v>3321</v>
      </c>
      <c r="E556" t="s">
        <v>3322</v>
      </c>
      <c r="F556" t="s">
        <v>1683</v>
      </c>
      <c r="G556" t="s">
        <v>255</v>
      </c>
      <c r="H556" t="s">
        <v>3323</v>
      </c>
      <c r="I556" t="s">
        <v>28</v>
      </c>
    </row>
    <row r="557" spans="1:9" x14ac:dyDescent="0.25">
      <c r="A557" t="s">
        <v>3324</v>
      </c>
      <c r="B557" t="s">
        <v>3325</v>
      </c>
      <c r="C557" t="s">
        <v>3326</v>
      </c>
      <c r="D557" t="s">
        <v>3327</v>
      </c>
      <c r="E557" t="s">
        <v>3328</v>
      </c>
      <c r="F557" t="s">
        <v>3329</v>
      </c>
      <c r="G557" t="s">
        <v>35</v>
      </c>
      <c r="H557" t="s">
        <v>3330</v>
      </c>
      <c r="I557" t="s">
        <v>37</v>
      </c>
    </row>
    <row r="558" spans="1:9" x14ac:dyDescent="0.25">
      <c r="A558" t="s">
        <v>3331</v>
      </c>
      <c r="B558" t="s">
        <v>3332</v>
      </c>
      <c r="C558" t="s">
        <v>3333</v>
      </c>
      <c r="D558" t="s">
        <v>54</v>
      </c>
      <c r="E558" t="s">
        <v>3334</v>
      </c>
      <c r="F558" t="s">
        <v>2177</v>
      </c>
      <c r="G558" t="s">
        <v>26</v>
      </c>
      <c r="H558" t="s">
        <v>3335</v>
      </c>
      <c r="I558" t="s">
        <v>28</v>
      </c>
    </row>
    <row r="559" spans="1:9" x14ac:dyDescent="0.25">
      <c r="A559" t="s">
        <v>3336</v>
      </c>
      <c r="B559" t="s">
        <v>3337</v>
      </c>
      <c r="C559" t="s">
        <v>54</v>
      </c>
      <c r="D559" t="s">
        <v>3338</v>
      </c>
      <c r="E559" t="s">
        <v>3339</v>
      </c>
      <c r="F559" t="s">
        <v>3340</v>
      </c>
      <c r="G559" t="s">
        <v>26</v>
      </c>
      <c r="H559" t="s">
        <v>3341</v>
      </c>
      <c r="I559" t="s">
        <v>37</v>
      </c>
    </row>
    <row r="560" spans="1:9" x14ac:dyDescent="0.25">
      <c r="A560" t="s">
        <v>3342</v>
      </c>
      <c r="B560" t="s">
        <v>3343</v>
      </c>
      <c r="C560" t="s">
        <v>54</v>
      </c>
      <c r="D560" t="s">
        <v>3344</v>
      </c>
      <c r="E560" t="s">
        <v>3345</v>
      </c>
      <c r="F560" t="s">
        <v>1900</v>
      </c>
      <c r="G560" t="s">
        <v>26</v>
      </c>
      <c r="H560" t="s">
        <v>3346</v>
      </c>
      <c r="I560" t="s">
        <v>28</v>
      </c>
    </row>
    <row r="561" spans="1:9" x14ac:dyDescent="0.25">
      <c r="A561" t="s">
        <v>3347</v>
      </c>
      <c r="B561" t="s">
        <v>3348</v>
      </c>
      <c r="C561" t="s">
        <v>3349</v>
      </c>
      <c r="D561" t="s">
        <v>3350</v>
      </c>
      <c r="E561" t="s">
        <v>3351</v>
      </c>
      <c r="F561" t="s">
        <v>1624</v>
      </c>
      <c r="G561" t="s">
        <v>26</v>
      </c>
      <c r="H561" t="s">
        <v>3352</v>
      </c>
      <c r="I561" t="s">
        <v>28</v>
      </c>
    </row>
    <row r="562" spans="1:9" x14ac:dyDescent="0.25">
      <c r="A562" t="s">
        <v>3353</v>
      </c>
      <c r="B562" t="s">
        <v>3354</v>
      </c>
      <c r="C562" t="s">
        <v>54</v>
      </c>
      <c r="D562" t="s">
        <v>3355</v>
      </c>
      <c r="E562" t="s">
        <v>3356</v>
      </c>
      <c r="F562" t="s">
        <v>3357</v>
      </c>
      <c r="G562" t="s">
        <v>26</v>
      </c>
      <c r="H562" t="s">
        <v>3358</v>
      </c>
      <c r="I562" t="s">
        <v>28</v>
      </c>
    </row>
    <row r="563" spans="1:9" x14ac:dyDescent="0.25">
      <c r="A563" t="s">
        <v>3359</v>
      </c>
      <c r="B563" t="s">
        <v>3360</v>
      </c>
      <c r="C563" t="s">
        <v>54</v>
      </c>
      <c r="D563" t="s">
        <v>3361</v>
      </c>
      <c r="E563" t="s">
        <v>3362</v>
      </c>
      <c r="F563" t="s">
        <v>3363</v>
      </c>
      <c r="G563" t="s">
        <v>35</v>
      </c>
      <c r="H563" t="s">
        <v>3364</v>
      </c>
      <c r="I563" t="s">
        <v>28</v>
      </c>
    </row>
    <row r="564" spans="1:9" x14ac:dyDescent="0.25">
      <c r="A564" t="s">
        <v>3365</v>
      </c>
      <c r="B564" t="s">
        <v>3366</v>
      </c>
      <c r="C564" t="s">
        <v>3367</v>
      </c>
      <c r="D564" t="s">
        <v>3368</v>
      </c>
      <c r="E564" t="s">
        <v>3369</v>
      </c>
      <c r="F564" t="s">
        <v>3370</v>
      </c>
      <c r="G564" t="s">
        <v>255</v>
      </c>
      <c r="H564" t="s">
        <v>3371</v>
      </c>
      <c r="I564" t="s">
        <v>37</v>
      </c>
    </row>
    <row r="565" spans="1:9" x14ac:dyDescent="0.25">
      <c r="A565" t="s">
        <v>3372</v>
      </c>
      <c r="B565" t="s">
        <v>3373</v>
      </c>
      <c r="C565" t="s">
        <v>3374</v>
      </c>
      <c r="D565" t="s">
        <v>3375</v>
      </c>
      <c r="E565" t="s">
        <v>3376</v>
      </c>
      <c r="F565" t="s">
        <v>1529</v>
      </c>
      <c r="G565" t="s">
        <v>26</v>
      </c>
      <c r="H565" t="s">
        <v>3377</v>
      </c>
      <c r="I565" t="s">
        <v>37</v>
      </c>
    </row>
    <row r="566" spans="1:9" x14ac:dyDescent="0.25">
      <c r="A566" t="s">
        <v>3378</v>
      </c>
      <c r="B566" t="s">
        <v>3379</v>
      </c>
      <c r="C566" t="s">
        <v>3380</v>
      </c>
      <c r="D566" t="s">
        <v>3381</v>
      </c>
      <c r="E566" t="s">
        <v>3382</v>
      </c>
      <c r="F566" t="s">
        <v>2021</v>
      </c>
      <c r="G566" t="s">
        <v>26</v>
      </c>
      <c r="H566" t="s">
        <v>2022</v>
      </c>
      <c r="I566" t="s">
        <v>37</v>
      </c>
    </row>
    <row r="567" spans="1:9" x14ac:dyDescent="0.25">
      <c r="A567" t="s">
        <v>3383</v>
      </c>
      <c r="B567" t="s">
        <v>3384</v>
      </c>
      <c r="C567" t="s">
        <v>3385</v>
      </c>
      <c r="D567" t="s">
        <v>3386</v>
      </c>
      <c r="E567" t="s">
        <v>3387</v>
      </c>
      <c r="F567" t="s">
        <v>1444</v>
      </c>
      <c r="G567" t="s">
        <v>26</v>
      </c>
      <c r="H567" t="s">
        <v>3388</v>
      </c>
      <c r="I567" t="s">
        <v>37</v>
      </c>
    </row>
    <row r="568" spans="1:9" x14ac:dyDescent="0.25">
      <c r="A568" t="s">
        <v>3389</v>
      </c>
      <c r="B568" t="s">
        <v>3390</v>
      </c>
      <c r="C568" t="s">
        <v>3391</v>
      </c>
      <c r="D568" t="s">
        <v>3392</v>
      </c>
      <c r="E568" t="s">
        <v>3393</v>
      </c>
      <c r="F568" t="s">
        <v>361</v>
      </c>
      <c r="G568" t="s">
        <v>26</v>
      </c>
      <c r="H568" t="s">
        <v>3394</v>
      </c>
      <c r="I568" t="s">
        <v>28</v>
      </c>
    </row>
    <row r="569" spans="1:9" x14ac:dyDescent="0.25">
      <c r="A569" t="s">
        <v>3395</v>
      </c>
      <c r="B569" t="s">
        <v>3396</v>
      </c>
      <c r="C569" t="s">
        <v>54</v>
      </c>
      <c r="D569" t="s">
        <v>3397</v>
      </c>
      <c r="E569" t="s">
        <v>3398</v>
      </c>
      <c r="F569" t="s">
        <v>207</v>
      </c>
      <c r="G569" t="s">
        <v>35</v>
      </c>
      <c r="H569" t="s">
        <v>208</v>
      </c>
      <c r="I569" t="s">
        <v>37</v>
      </c>
    </row>
    <row r="570" spans="1:9" x14ac:dyDescent="0.25">
      <c r="A570" t="s">
        <v>3399</v>
      </c>
      <c r="B570" t="s">
        <v>3400</v>
      </c>
      <c r="C570" t="s">
        <v>3401</v>
      </c>
      <c r="D570" t="s">
        <v>3402</v>
      </c>
      <c r="E570" t="s">
        <v>3403</v>
      </c>
      <c r="F570" t="s">
        <v>631</v>
      </c>
      <c r="G570" t="s">
        <v>26</v>
      </c>
      <c r="H570" t="s">
        <v>3404</v>
      </c>
      <c r="I570" t="s">
        <v>28</v>
      </c>
    </row>
    <row r="571" spans="1:9" x14ac:dyDescent="0.25">
      <c r="A571" t="s">
        <v>3405</v>
      </c>
      <c r="B571" t="s">
        <v>3406</v>
      </c>
      <c r="C571" t="s">
        <v>3407</v>
      </c>
      <c r="D571" t="s">
        <v>3408</v>
      </c>
      <c r="E571" t="s">
        <v>3409</v>
      </c>
      <c r="F571" t="s">
        <v>3063</v>
      </c>
      <c r="G571" t="s">
        <v>26</v>
      </c>
      <c r="H571" t="s">
        <v>3410</v>
      </c>
      <c r="I571" t="s">
        <v>37</v>
      </c>
    </row>
    <row r="572" spans="1:9" x14ac:dyDescent="0.25">
      <c r="A572" t="s">
        <v>3411</v>
      </c>
      <c r="B572" t="s">
        <v>3412</v>
      </c>
      <c r="C572" t="s">
        <v>3413</v>
      </c>
      <c r="D572" t="s">
        <v>3414</v>
      </c>
      <c r="E572" t="s">
        <v>3415</v>
      </c>
      <c r="F572" t="s">
        <v>3416</v>
      </c>
      <c r="G572" t="s">
        <v>26</v>
      </c>
      <c r="H572" t="s">
        <v>3417</v>
      </c>
      <c r="I572" t="s">
        <v>37</v>
      </c>
    </row>
    <row r="573" spans="1:9" x14ac:dyDescent="0.25">
      <c r="A573" t="s">
        <v>3418</v>
      </c>
      <c r="B573" t="s">
        <v>3419</v>
      </c>
      <c r="C573" t="s">
        <v>3420</v>
      </c>
      <c r="D573" t="s">
        <v>3421</v>
      </c>
      <c r="E573" t="s">
        <v>3422</v>
      </c>
      <c r="F573" t="s">
        <v>3423</v>
      </c>
      <c r="G573" t="s">
        <v>255</v>
      </c>
      <c r="H573" t="s">
        <v>3424</v>
      </c>
      <c r="I573" t="s">
        <v>37</v>
      </c>
    </row>
    <row r="574" spans="1:9" x14ac:dyDescent="0.25">
      <c r="A574" t="s">
        <v>3425</v>
      </c>
      <c r="B574" t="s">
        <v>3426</v>
      </c>
      <c r="C574" t="s">
        <v>54</v>
      </c>
      <c r="D574" t="s">
        <v>54</v>
      </c>
      <c r="E574" t="s">
        <v>3427</v>
      </c>
      <c r="F574" t="s">
        <v>1390</v>
      </c>
      <c r="G574" t="s">
        <v>26</v>
      </c>
      <c r="H574" t="s">
        <v>3428</v>
      </c>
      <c r="I574" t="s">
        <v>28</v>
      </c>
    </row>
    <row r="575" spans="1:9" x14ac:dyDescent="0.25">
      <c r="A575" t="s">
        <v>3429</v>
      </c>
      <c r="B575" t="s">
        <v>3430</v>
      </c>
      <c r="C575" t="s">
        <v>3431</v>
      </c>
      <c r="D575" t="s">
        <v>3432</v>
      </c>
      <c r="E575" t="s">
        <v>3433</v>
      </c>
      <c r="F575" t="s">
        <v>2177</v>
      </c>
      <c r="G575" t="s">
        <v>26</v>
      </c>
      <c r="H575" t="s">
        <v>3335</v>
      </c>
      <c r="I575" t="s">
        <v>37</v>
      </c>
    </row>
    <row r="576" spans="1:9" x14ac:dyDescent="0.25">
      <c r="A576" t="s">
        <v>3434</v>
      </c>
      <c r="B576" t="s">
        <v>3435</v>
      </c>
      <c r="C576" t="s">
        <v>3436</v>
      </c>
      <c r="D576" t="s">
        <v>54</v>
      </c>
      <c r="E576" t="s">
        <v>3437</v>
      </c>
      <c r="F576" t="s">
        <v>406</v>
      </c>
      <c r="G576" t="s">
        <v>26</v>
      </c>
      <c r="H576" t="s">
        <v>407</v>
      </c>
      <c r="I576" t="s">
        <v>28</v>
      </c>
    </row>
    <row r="577" spans="1:9" x14ac:dyDescent="0.25">
      <c r="A577" t="s">
        <v>3438</v>
      </c>
      <c r="B577" t="s">
        <v>3439</v>
      </c>
      <c r="C577" t="s">
        <v>3440</v>
      </c>
      <c r="D577" t="s">
        <v>3441</v>
      </c>
      <c r="E577" t="s">
        <v>3442</v>
      </c>
      <c r="F577" t="s">
        <v>83</v>
      </c>
      <c r="G577" t="s">
        <v>26</v>
      </c>
      <c r="H577" t="s">
        <v>3443</v>
      </c>
      <c r="I577" t="s">
        <v>37</v>
      </c>
    </row>
    <row r="578" spans="1:9" x14ac:dyDescent="0.25">
      <c r="A578" t="s">
        <v>3444</v>
      </c>
      <c r="B578" t="s">
        <v>3445</v>
      </c>
      <c r="C578" t="s">
        <v>3446</v>
      </c>
      <c r="D578" t="s">
        <v>3447</v>
      </c>
      <c r="E578" t="s">
        <v>3448</v>
      </c>
      <c r="F578" t="s">
        <v>3449</v>
      </c>
      <c r="G578" t="s">
        <v>26</v>
      </c>
      <c r="H578" t="s">
        <v>3450</v>
      </c>
      <c r="I578" t="s">
        <v>37</v>
      </c>
    </row>
    <row r="579" spans="1:9" x14ac:dyDescent="0.25">
      <c r="A579" t="s">
        <v>3451</v>
      </c>
      <c r="B579" t="s">
        <v>3452</v>
      </c>
      <c r="C579" t="s">
        <v>3453</v>
      </c>
      <c r="D579" t="s">
        <v>54</v>
      </c>
      <c r="E579" t="s">
        <v>3454</v>
      </c>
      <c r="F579" t="s">
        <v>3455</v>
      </c>
      <c r="G579" t="s">
        <v>255</v>
      </c>
      <c r="H579" t="s">
        <v>3456</v>
      </c>
      <c r="I579" t="s">
        <v>37</v>
      </c>
    </row>
    <row r="580" spans="1:9" x14ac:dyDescent="0.25">
      <c r="A580" t="s">
        <v>3457</v>
      </c>
      <c r="B580" t="s">
        <v>3458</v>
      </c>
      <c r="C580" t="s">
        <v>3459</v>
      </c>
      <c r="D580" t="s">
        <v>3460</v>
      </c>
      <c r="E580" t="s">
        <v>3461</v>
      </c>
      <c r="F580" t="s">
        <v>3462</v>
      </c>
      <c r="G580" t="s">
        <v>35</v>
      </c>
      <c r="H580" t="s">
        <v>3463</v>
      </c>
      <c r="I580" t="s">
        <v>37</v>
      </c>
    </row>
    <row r="581" spans="1:9" x14ac:dyDescent="0.25">
      <c r="A581" t="s">
        <v>3464</v>
      </c>
      <c r="B581" t="s">
        <v>3465</v>
      </c>
      <c r="C581" t="s">
        <v>3466</v>
      </c>
      <c r="D581" t="s">
        <v>3467</v>
      </c>
      <c r="E581" t="s">
        <v>3468</v>
      </c>
      <c r="F581" t="s">
        <v>3363</v>
      </c>
      <c r="G581" t="s">
        <v>35</v>
      </c>
      <c r="H581" t="s">
        <v>3364</v>
      </c>
      <c r="I581" t="s">
        <v>37</v>
      </c>
    </row>
    <row r="582" spans="1:9" x14ac:dyDescent="0.25">
      <c r="A582" t="s">
        <v>3469</v>
      </c>
      <c r="B582" t="s">
        <v>3470</v>
      </c>
      <c r="C582" t="s">
        <v>3471</v>
      </c>
      <c r="D582" t="s">
        <v>3472</v>
      </c>
      <c r="E582" t="s">
        <v>3473</v>
      </c>
      <c r="F582" t="s">
        <v>1135</v>
      </c>
      <c r="G582" t="s">
        <v>26</v>
      </c>
      <c r="H582" t="s">
        <v>1136</v>
      </c>
      <c r="I582" t="s">
        <v>28</v>
      </c>
    </row>
    <row r="583" spans="1:9" x14ac:dyDescent="0.25">
      <c r="A583" t="s">
        <v>3474</v>
      </c>
      <c r="B583" t="s">
        <v>3475</v>
      </c>
      <c r="C583" t="s">
        <v>3476</v>
      </c>
      <c r="D583" t="s">
        <v>54</v>
      </c>
      <c r="E583" t="s">
        <v>3477</v>
      </c>
      <c r="F583" t="s">
        <v>334</v>
      </c>
      <c r="G583" t="s">
        <v>255</v>
      </c>
      <c r="H583" t="s">
        <v>769</v>
      </c>
      <c r="I583" t="s">
        <v>28</v>
      </c>
    </row>
    <row r="584" spans="1:9" x14ac:dyDescent="0.25">
      <c r="A584" t="s">
        <v>3478</v>
      </c>
      <c r="B584" t="s">
        <v>3479</v>
      </c>
      <c r="C584" t="s">
        <v>3480</v>
      </c>
      <c r="D584" t="s">
        <v>3481</v>
      </c>
      <c r="E584" t="s">
        <v>3482</v>
      </c>
      <c r="F584" t="s">
        <v>109</v>
      </c>
      <c r="G584" t="s">
        <v>26</v>
      </c>
      <c r="H584" t="s">
        <v>3483</v>
      </c>
      <c r="I584" t="s">
        <v>37</v>
      </c>
    </row>
    <row r="585" spans="1:9" x14ac:dyDescent="0.25">
      <c r="A585" t="s">
        <v>3484</v>
      </c>
      <c r="B585" t="s">
        <v>3485</v>
      </c>
      <c r="C585" t="s">
        <v>3486</v>
      </c>
      <c r="D585" t="s">
        <v>3487</v>
      </c>
      <c r="E585" t="s">
        <v>3488</v>
      </c>
      <c r="F585" t="s">
        <v>2909</v>
      </c>
      <c r="G585" t="s">
        <v>26</v>
      </c>
      <c r="H585" t="s">
        <v>2910</v>
      </c>
      <c r="I585" t="s">
        <v>28</v>
      </c>
    </row>
    <row r="586" spans="1:9" x14ac:dyDescent="0.25">
      <c r="A586" t="s">
        <v>3489</v>
      </c>
      <c r="B586" t="s">
        <v>3490</v>
      </c>
      <c r="C586" t="s">
        <v>3491</v>
      </c>
      <c r="D586" t="s">
        <v>3492</v>
      </c>
      <c r="E586" t="s">
        <v>3493</v>
      </c>
      <c r="F586" t="s">
        <v>955</v>
      </c>
      <c r="G586" t="s">
        <v>26</v>
      </c>
      <c r="H586" t="s">
        <v>3494</v>
      </c>
      <c r="I586" t="s">
        <v>37</v>
      </c>
    </row>
    <row r="587" spans="1:9" x14ac:dyDescent="0.25">
      <c r="A587" t="s">
        <v>3495</v>
      </c>
      <c r="B587" t="s">
        <v>3496</v>
      </c>
      <c r="C587" t="s">
        <v>3497</v>
      </c>
      <c r="D587" t="s">
        <v>3498</v>
      </c>
      <c r="E587" t="s">
        <v>3499</v>
      </c>
      <c r="F587" t="s">
        <v>1021</v>
      </c>
      <c r="G587" t="s">
        <v>35</v>
      </c>
      <c r="H587" t="s">
        <v>1022</v>
      </c>
      <c r="I587" t="s">
        <v>28</v>
      </c>
    </row>
    <row r="588" spans="1:9" x14ac:dyDescent="0.25">
      <c r="A588" t="s">
        <v>3500</v>
      </c>
      <c r="B588" t="s">
        <v>3501</v>
      </c>
      <c r="C588" t="s">
        <v>54</v>
      </c>
      <c r="D588" t="s">
        <v>3502</v>
      </c>
      <c r="E588" t="s">
        <v>3503</v>
      </c>
      <c r="F588" t="s">
        <v>418</v>
      </c>
      <c r="G588" t="s">
        <v>26</v>
      </c>
      <c r="H588" t="s">
        <v>419</v>
      </c>
      <c r="I588" t="s">
        <v>37</v>
      </c>
    </row>
    <row r="589" spans="1:9" x14ac:dyDescent="0.25">
      <c r="A589" t="s">
        <v>3504</v>
      </c>
      <c r="B589" t="s">
        <v>3505</v>
      </c>
      <c r="C589" t="s">
        <v>3506</v>
      </c>
      <c r="D589" t="s">
        <v>54</v>
      </c>
      <c r="E589" t="s">
        <v>3507</v>
      </c>
      <c r="F589" t="s">
        <v>877</v>
      </c>
      <c r="G589" t="s">
        <v>26</v>
      </c>
      <c r="H589" t="s">
        <v>3508</v>
      </c>
      <c r="I589" t="s">
        <v>28</v>
      </c>
    </row>
    <row r="590" spans="1:9" x14ac:dyDescent="0.25">
      <c r="A590" t="s">
        <v>3509</v>
      </c>
      <c r="B590" t="s">
        <v>3510</v>
      </c>
      <c r="C590" t="s">
        <v>3511</v>
      </c>
      <c r="D590" t="s">
        <v>3512</v>
      </c>
      <c r="E590" t="s">
        <v>3513</v>
      </c>
      <c r="F590" t="s">
        <v>715</v>
      </c>
      <c r="G590" t="s">
        <v>26</v>
      </c>
      <c r="H590" t="s">
        <v>949</v>
      </c>
      <c r="I590" t="s">
        <v>28</v>
      </c>
    </row>
    <row r="591" spans="1:9" x14ac:dyDescent="0.25">
      <c r="A591" t="s">
        <v>3514</v>
      </c>
      <c r="B591" t="s">
        <v>3515</v>
      </c>
      <c r="C591" t="s">
        <v>3516</v>
      </c>
      <c r="D591" t="s">
        <v>54</v>
      </c>
      <c r="E591" t="s">
        <v>3517</v>
      </c>
      <c r="F591" t="s">
        <v>3518</v>
      </c>
      <c r="G591" t="s">
        <v>26</v>
      </c>
      <c r="H591" t="s">
        <v>3519</v>
      </c>
      <c r="I591" t="s">
        <v>37</v>
      </c>
    </row>
    <row r="592" spans="1:9" x14ac:dyDescent="0.25">
      <c r="A592" t="s">
        <v>3520</v>
      </c>
      <c r="B592" t="s">
        <v>3521</v>
      </c>
      <c r="C592" t="s">
        <v>3522</v>
      </c>
      <c r="D592" t="s">
        <v>3523</v>
      </c>
      <c r="E592" t="s">
        <v>3524</v>
      </c>
      <c r="F592" t="s">
        <v>942</v>
      </c>
      <c r="G592" t="s">
        <v>26</v>
      </c>
      <c r="H592" t="s">
        <v>943</v>
      </c>
      <c r="I592" t="s">
        <v>28</v>
      </c>
    </row>
    <row r="593" spans="1:9" x14ac:dyDescent="0.25">
      <c r="A593" t="s">
        <v>3525</v>
      </c>
      <c r="B593" t="s">
        <v>3526</v>
      </c>
      <c r="C593" t="s">
        <v>3527</v>
      </c>
      <c r="D593" t="s">
        <v>54</v>
      </c>
      <c r="E593" t="s">
        <v>3528</v>
      </c>
      <c r="F593" t="s">
        <v>3529</v>
      </c>
      <c r="G593" t="s">
        <v>26</v>
      </c>
      <c r="H593" t="s">
        <v>3530</v>
      </c>
      <c r="I593" t="s">
        <v>28</v>
      </c>
    </row>
    <row r="594" spans="1:9" x14ac:dyDescent="0.25">
      <c r="A594" t="s">
        <v>3531</v>
      </c>
      <c r="B594" t="s">
        <v>3532</v>
      </c>
      <c r="C594" t="s">
        <v>54</v>
      </c>
      <c r="D594" t="s">
        <v>3533</v>
      </c>
      <c r="E594" t="s">
        <v>3534</v>
      </c>
      <c r="F594" t="s">
        <v>1624</v>
      </c>
      <c r="G594" t="s">
        <v>26</v>
      </c>
      <c r="H594" t="s">
        <v>3535</v>
      </c>
      <c r="I594" t="s">
        <v>37</v>
      </c>
    </row>
    <row r="595" spans="1:9" x14ac:dyDescent="0.25">
      <c r="A595" t="s">
        <v>3536</v>
      </c>
      <c r="B595" t="s">
        <v>3537</v>
      </c>
      <c r="C595" t="s">
        <v>3538</v>
      </c>
      <c r="D595" t="s">
        <v>54</v>
      </c>
      <c r="E595" t="s">
        <v>3539</v>
      </c>
      <c r="F595" t="s">
        <v>254</v>
      </c>
      <c r="G595" t="s">
        <v>255</v>
      </c>
      <c r="H595" t="s">
        <v>256</v>
      </c>
      <c r="I595" t="s">
        <v>28</v>
      </c>
    </row>
    <row r="596" spans="1:9" x14ac:dyDescent="0.25">
      <c r="A596" t="s">
        <v>3540</v>
      </c>
      <c r="B596" t="s">
        <v>3541</v>
      </c>
      <c r="C596" t="s">
        <v>3542</v>
      </c>
      <c r="D596" t="s">
        <v>3543</v>
      </c>
      <c r="E596" t="s">
        <v>3544</v>
      </c>
      <c r="F596" t="s">
        <v>1027</v>
      </c>
      <c r="G596" t="s">
        <v>26</v>
      </c>
      <c r="H596" t="s">
        <v>1028</v>
      </c>
      <c r="I596" t="s">
        <v>37</v>
      </c>
    </row>
    <row r="597" spans="1:9" x14ac:dyDescent="0.25">
      <c r="A597" t="s">
        <v>3545</v>
      </c>
      <c r="B597" t="s">
        <v>3546</v>
      </c>
      <c r="C597" t="s">
        <v>54</v>
      </c>
      <c r="D597" t="s">
        <v>54</v>
      </c>
      <c r="E597" t="s">
        <v>3547</v>
      </c>
      <c r="F597" t="s">
        <v>3548</v>
      </c>
      <c r="G597" t="s">
        <v>255</v>
      </c>
      <c r="H597" t="s">
        <v>3549</v>
      </c>
      <c r="I597" t="s">
        <v>37</v>
      </c>
    </row>
    <row r="598" spans="1:9" x14ac:dyDescent="0.25">
      <c r="A598" t="s">
        <v>3550</v>
      </c>
      <c r="B598" t="s">
        <v>3551</v>
      </c>
      <c r="C598" t="s">
        <v>3552</v>
      </c>
      <c r="D598" t="s">
        <v>3553</v>
      </c>
      <c r="E598" t="s">
        <v>3554</v>
      </c>
      <c r="F598" t="s">
        <v>492</v>
      </c>
      <c r="G598" t="s">
        <v>26</v>
      </c>
      <c r="H598" t="s">
        <v>3555</v>
      </c>
      <c r="I598" t="s">
        <v>37</v>
      </c>
    </row>
    <row r="599" spans="1:9" x14ac:dyDescent="0.25">
      <c r="A599" t="s">
        <v>3556</v>
      </c>
      <c r="B599" t="s">
        <v>3557</v>
      </c>
      <c r="C599" t="s">
        <v>3558</v>
      </c>
      <c r="D599" t="s">
        <v>3559</v>
      </c>
      <c r="E599" t="s">
        <v>3560</v>
      </c>
      <c r="F599" t="s">
        <v>1390</v>
      </c>
      <c r="G599" t="s">
        <v>26</v>
      </c>
      <c r="H599" t="s">
        <v>3561</v>
      </c>
      <c r="I599" t="s">
        <v>28</v>
      </c>
    </row>
    <row r="600" spans="1:9" x14ac:dyDescent="0.25">
      <c r="A600" t="s">
        <v>3562</v>
      </c>
      <c r="B600" t="s">
        <v>3563</v>
      </c>
      <c r="C600" t="s">
        <v>3564</v>
      </c>
      <c r="D600" t="s">
        <v>3565</v>
      </c>
      <c r="E600" t="s">
        <v>3566</v>
      </c>
      <c r="F600" t="s">
        <v>1583</v>
      </c>
      <c r="G600" t="s">
        <v>26</v>
      </c>
      <c r="H600" t="s">
        <v>1584</v>
      </c>
      <c r="I600" t="s">
        <v>28</v>
      </c>
    </row>
    <row r="601" spans="1:9" x14ac:dyDescent="0.25">
      <c r="A601" t="s">
        <v>3567</v>
      </c>
      <c r="B601" t="s">
        <v>3568</v>
      </c>
      <c r="C601" t="s">
        <v>3569</v>
      </c>
      <c r="D601" t="s">
        <v>54</v>
      </c>
      <c r="E601" t="s">
        <v>3570</v>
      </c>
      <c r="F601" t="s">
        <v>2177</v>
      </c>
      <c r="G601" t="s">
        <v>26</v>
      </c>
      <c r="H601" t="s">
        <v>2178</v>
      </c>
      <c r="I601" t="s">
        <v>28</v>
      </c>
    </row>
    <row r="602" spans="1:9" x14ac:dyDescent="0.25">
      <c r="A602" t="s">
        <v>3571</v>
      </c>
      <c r="B602" t="s">
        <v>3572</v>
      </c>
      <c r="C602" t="s">
        <v>3573</v>
      </c>
      <c r="D602" t="s">
        <v>3574</v>
      </c>
      <c r="E602" t="s">
        <v>3575</v>
      </c>
      <c r="F602" t="s">
        <v>128</v>
      </c>
      <c r="G602" t="s">
        <v>26</v>
      </c>
      <c r="H602" t="s">
        <v>3576</v>
      </c>
      <c r="I602" t="s">
        <v>37</v>
      </c>
    </row>
    <row r="603" spans="1:9" x14ac:dyDescent="0.25">
      <c r="A603" t="s">
        <v>3577</v>
      </c>
      <c r="B603" t="s">
        <v>3578</v>
      </c>
      <c r="C603" t="s">
        <v>3579</v>
      </c>
      <c r="D603" t="s">
        <v>3580</v>
      </c>
      <c r="E603" t="s">
        <v>3581</v>
      </c>
      <c r="F603" t="s">
        <v>115</v>
      </c>
      <c r="G603" t="s">
        <v>26</v>
      </c>
      <c r="H603" t="s">
        <v>116</v>
      </c>
      <c r="I603" t="s">
        <v>28</v>
      </c>
    </row>
    <row r="604" spans="1:9" x14ac:dyDescent="0.25">
      <c r="A604" t="s">
        <v>3582</v>
      </c>
      <c r="B604" t="s">
        <v>3583</v>
      </c>
      <c r="C604" t="s">
        <v>3584</v>
      </c>
      <c r="D604" t="s">
        <v>3585</v>
      </c>
      <c r="E604" t="s">
        <v>3586</v>
      </c>
      <c r="F604" t="s">
        <v>386</v>
      </c>
      <c r="G604" t="s">
        <v>26</v>
      </c>
      <c r="H604" t="s">
        <v>387</v>
      </c>
      <c r="I604" t="s">
        <v>28</v>
      </c>
    </row>
    <row r="605" spans="1:9" x14ac:dyDescent="0.25">
      <c r="A605" t="s">
        <v>3587</v>
      </c>
      <c r="B605" t="s">
        <v>3588</v>
      </c>
      <c r="C605" t="s">
        <v>3589</v>
      </c>
      <c r="D605" t="s">
        <v>54</v>
      </c>
      <c r="E605" t="s">
        <v>3590</v>
      </c>
      <c r="F605" t="s">
        <v>564</v>
      </c>
      <c r="G605" t="s">
        <v>26</v>
      </c>
      <c r="H605" t="s">
        <v>3591</v>
      </c>
      <c r="I605" t="s">
        <v>37</v>
      </c>
    </row>
    <row r="606" spans="1:9" x14ac:dyDescent="0.25">
      <c r="A606" t="s">
        <v>3592</v>
      </c>
      <c r="B606" t="s">
        <v>3593</v>
      </c>
      <c r="C606" t="s">
        <v>54</v>
      </c>
      <c r="D606" t="s">
        <v>3594</v>
      </c>
      <c r="E606" t="s">
        <v>3595</v>
      </c>
      <c r="F606" t="s">
        <v>2606</v>
      </c>
      <c r="G606" t="s">
        <v>35</v>
      </c>
      <c r="H606" t="s">
        <v>2607</v>
      </c>
      <c r="I606" t="s">
        <v>37</v>
      </c>
    </row>
    <row r="607" spans="1:9" x14ac:dyDescent="0.25">
      <c r="A607" t="s">
        <v>3596</v>
      </c>
      <c r="B607" t="s">
        <v>3597</v>
      </c>
      <c r="C607" t="s">
        <v>3598</v>
      </c>
      <c r="D607" t="s">
        <v>3599</v>
      </c>
      <c r="E607" t="s">
        <v>3600</v>
      </c>
      <c r="F607" t="s">
        <v>3601</v>
      </c>
      <c r="G607" t="s">
        <v>26</v>
      </c>
      <c r="H607" t="s">
        <v>3602</v>
      </c>
      <c r="I607" t="s">
        <v>28</v>
      </c>
    </row>
    <row r="608" spans="1:9" x14ac:dyDescent="0.25">
      <c r="A608" t="s">
        <v>3603</v>
      </c>
      <c r="B608" t="s">
        <v>3604</v>
      </c>
      <c r="C608" t="s">
        <v>3605</v>
      </c>
      <c r="D608" t="s">
        <v>3606</v>
      </c>
      <c r="E608" t="s">
        <v>3607</v>
      </c>
      <c r="F608" t="s">
        <v>1991</v>
      </c>
      <c r="G608" t="s">
        <v>26</v>
      </c>
      <c r="H608" t="s">
        <v>3608</v>
      </c>
      <c r="I608" t="s">
        <v>37</v>
      </c>
    </row>
    <row r="609" spans="1:9" x14ac:dyDescent="0.25">
      <c r="A609" t="s">
        <v>3609</v>
      </c>
      <c r="B609" t="s">
        <v>3610</v>
      </c>
      <c r="C609" t="s">
        <v>3611</v>
      </c>
      <c r="D609" t="s">
        <v>3612</v>
      </c>
      <c r="E609" t="s">
        <v>3613</v>
      </c>
      <c r="F609" t="s">
        <v>2177</v>
      </c>
      <c r="G609" t="s">
        <v>26</v>
      </c>
      <c r="H609" t="s">
        <v>3260</v>
      </c>
      <c r="I609" t="s">
        <v>28</v>
      </c>
    </row>
    <row r="610" spans="1:9" x14ac:dyDescent="0.25">
      <c r="A610" t="s">
        <v>3614</v>
      </c>
      <c r="B610" t="s">
        <v>3615</v>
      </c>
      <c r="C610" t="s">
        <v>54</v>
      </c>
      <c r="D610" t="s">
        <v>54</v>
      </c>
      <c r="E610" t="s">
        <v>3616</v>
      </c>
      <c r="F610" t="s">
        <v>3063</v>
      </c>
      <c r="G610" t="s">
        <v>26</v>
      </c>
      <c r="H610" t="s">
        <v>3410</v>
      </c>
      <c r="I610" t="s">
        <v>37</v>
      </c>
    </row>
    <row r="611" spans="1:9" x14ac:dyDescent="0.25">
      <c r="A611" t="s">
        <v>3617</v>
      </c>
      <c r="B611" t="s">
        <v>3618</v>
      </c>
      <c r="C611" t="s">
        <v>3619</v>
      </c>
      <c r="D611" t="s">
        <v>3620</v>
      </c>
      <c r="E611" t="s">
        <v>3621</v>
      </c>
      <c r="F611" t="s">
        <v>1624</v>
      </c>
      <c r="G611" t="s">
        <v>26</v>
      </c>
      <c r="H611" t="s">
        <v>2982</v>
      </c>
      <c r="I611" t="s">
        <v>28</v>
      </c>
    </row>
    <row r="612" spans="1:9" x14ac:dyDescent="0.25">
      <c r="A612" t="s">
        <v>3622</v>
      </c>
      <c r="B612" t="s">
        <v>3623</v>
      </c>
      <c r="C612" t="s">
        <v>3624</v>
      </c>
      <c r="D612" t="s">
        <v>3625</v>
      </c>
      <c r="E612" t="s">
        <v>3626</v>
      </c>
      <c r="F612" t="s">
        <v>361</v>
      </c>
      <c r="G612" t="s">
        <v>26</v>
      </c>
      <c r="H612" t="s">
        <v>996</v>
      </c>
      <c r="I612" t="s">
        <v>37</v>
      </c>
    </row>
    <row r="613" spans="1:9" x14ac:dyDescent="0.25">
      <c r="A613" t="s">
        <v>3627</v>
      </c>
      <c r="B613" t="s">
        <v>3628</v>
      </c>
      <c r="C613" t="s">
        <v>3629</v>
      </c>
      <c r="D613" t="s">
        <v>3630</v>
      </c>
      <c r="E613" t="s">
        <v>3631</v>
      </c>
      <c r="F613" t="s">
        <v>2177</v>
      </c>
      <c r="G613" t="s">
        <v>26</v>
      </c>
      <c r="H613" t="s">
        <v>3632</v>
      </c>
      <c r="I613" t="s">
        <v>37</v>
      </c>
    </row>
    <row r="614" spans="1:9" x14ac:dyDescent="0.25">
      <c r="A614" t="s">
        <v>3633</v>
      </c>
      <c r="B614" t="s">
        <v>3634</v>
      </c>
      <c r="C614" t="s">
        <v>54</v>
      </c>
      <c r="D614" t="s">
        <v>3635</v>
      </c>
      <c r="E614" t="s">
        <v>3636</v>
      </c>
      <c r="F614" t="s">
        <v>601</v>
      </c>
      <c r="G614" t="s">
        <v>35</v>
      </c>
      <c r="H614" t="s">
        <v>847</v>
      </c>
      <c r="I614" t="s">
        <v>37</v>
      </c>
    </row>
    <row r="615" spans="1:9" x14ac:dyDescent="0.25">
      <c r="A615" t="s">
        <v>3637</v>
      </c>
      <c r="B615" t="s">
        <v>3638</v>
      </c>
      <c r="C615" t="s">
        <v>54</v>
      </c>
      <c r="D615" t="s">
        <v>3639</v>
      </c>
      <c r="E615" t="s">
        <v>3640</v>
      </c>
      <c r="F615" t="s">
        <v>1458</v>
      </c>
      <c r="G615" t="s">
        <v>26</v>
      </c>
      <c r="H615" t="s">
        <v>3641</v>
      </c>
      <c r="I615" t="s">
        <v>37</v>
      </c>
    </row>
    <row r="616" spans="1:9" x14ac:dyDescent="0.25">
      <c r="A616" t="s">
        <v>3642</v>
      </c>
      <c r="B616" t="s">
        <v>3643</v>
      </c>
      <c r="C616" t="s">
        <v>54</v>
      </c>
      <c r="D616" t="s">
        <v>3644</v>
      </c>
      <c r="E616" t="s">
        <v>3645</v>
      </c>
      <c r="F616" t="s">
        <v>795</v>
      </c>
      <c r="G616" t="s">
        <v>26</v>
      </c>
      <c r="H616" t="s">
        <v>3646</v>
      </c>
      <c r="I616" t="s">
        <v>37</v>
      </c>
    </row>
    <row r="617" spans="1:9" x14ac:dyDescent="0.25">
      <c r="A617" t="s">
        <v>3647</v>
      </c>
      <c r="B617" t="s">
        <v>3648</v>
      </c>
      <c r="C617" t="s">
        <v>3649</v>
      </c>
      <c r="D617" t="s">
        <v>3650</v>
      </c>
      <c r="E617" t="s">
        <v>3651</v>
      </c>
      <c r="F617" t="s">
        <v>853</v>
      </c>
      <c r="G617" t="s">
        <v>26</v>
      </c>
      <c r="H617" t="s">
        <v>854</v>
      </c>
      <c r="I617" t="s">
        <v>28</v>
      </c>
    </row>
    <row r="618" spans="1:9" x14ac:dyDescent="0.25">
      <c r="A618" t="s">
        <v>3652</v>
      </c>
      <c r="B618" t="s">
        <v>3653</v>
      </c>
      <c r="C618" t="s">
        <v>3654</v>
      </c>
      <c r="D618" t="s">
        <v>3655</v>
      </c>
      <c r="E618" t="s">
        <v>3656</v>
      </c>
      <c r="F618" t="s">
        <v>3657</v>
      </c>
      <c r="G618" t="s">
        <v>255</v>
      </c>
      <c r="H618" t="s">
        <v>3658</v>
      </c>
      <c r="I618" t="s">
        <v>37</v>
      </c>
    </row>
    <row r="619" spans="1:9" x14ac:dyDescent="0.25">
      <c r="A619" t="s">
        <v>3659</v>
      </c>
      <c r="B619" t="s">
        <v>3660</v>
      </c>
      <c r="C619" t="s">
        <v>3661</v>
      </c>
      <c r="D619" t="s">
        <v>3662</v>
      </c>
      <c r="E619" t="s">
        <v>3663</v>
      </c>
      <c r="F619" t="s">
        <v>1215</v>
      </c>
      <c r="G619" t="s">
        <v>26</v>
      </c>
      <c r="H619" t="s">
        <v>3664</v>
      </c>
      <c r="I619" t="s">
        <v>37</v>
      </c>
    </row>
    <row r="620" spans="1:9" x14ac:dyDescent="0.25">
      <c r="A620" t="s">
        <v>3665</v>
      </c>
      <c r="B620" t="s">
        <v>3666</v>
      </c>
      <c r="C620" t="s">
        <v>3667</v>
      </c>
      <c r="D620" t="s">
        <v>3668</v>
      </c>
      <c r="E620" t="s">
        <v>3669</v>
      </c>
      <c r="F620" t="s">
        <v>155</v>
      </c>
      <c r="G620" t="s">
        <v>26</v>
      </c>
      <c r="H620" t="s">
        <v>3670</v>
      </c>
      <c r="I620" t="s">
        <v>28</v>
      </c>
    </row>
    <row r="621" spans="1:9" x14ac:dyDescent="0.25">
      <c r="A621" t="s">
        <v>3671</v>
      </c>
      <c r="B621" t="s">
        <v>3672</v>
      </c>
      <c r="C621" t="s">
        <v>3673</v>
      </c>
      <c r="D621" t="s">
        <v>3674</v>
      </c>
      <c r="E621" t="s">
        <v>3675</v>
      </c>
      <c r="F621" t="s">
        <v>3676</v>
      </c>
      <c r="G621" t="s">
        <v>26</v>
      </c>
      <c r="H621" t="s">
        <v>3677</v>
      </c>
      <c r="I621" t="s">
        <v>28</v>
      </c>
    </row>
    <row r="622" spans="1:9" x14ac:dyDescent="0.25">
      <c r="A622" t="s">
        <v>3678</v>
      </c>
      <c r="B622" t="s">
        <v>3679</v>
      </c>
      <c r="C622" t="s">
        <v>3680</v>
      </c>
      <c r="D622" t="s">
        <v>3681</v>
      </c>
      <c r="E622" t="s">
        <v>3682</v>
      </c>
      <c r="F622" t="s">
        <v>2709</v>
      </c>
      <c r="G622" t="s">
        <v>35</v>
      </c>
      <c r="H622" t="s">
        <v>2710</v>
      </c>
      <c r="I622" t="s">
        <v>37</v>
      </c>
    </row>
    <row r="623" spans="1:9" x14ac:dyDescent="0.25">
      <c r="A623" t="s">
        <v>3683</v>
      </c>
      <c r="B623" t="s">
        <v>3684</v>
      </c>
      <c r="C623" t="s">
        <v>3685</v>
      </c>
      <c r="D623" t="s">
        <v>3686</v>
      </c>
      <c r="E623" t="s">
        <v>3687</v>
      </c>
      <c r="F623" t="s">
        <v>135</v>
      </c>
      <c r="G623" t="s">
        <v>26</v>
      </c>
      <c r="H623" t="s">
        <v>1033</v>
      </c>
      <c r="I623" t="s">
        <v>37</v>
      </c>
    </row>
    <row r="624" spans="1:9" x14ac:dyDescent="0.25">
      <c r="A624" t="s">
        <v>3688</v>
      </c>
      <c r="B624" t="s">
        <v>3689</v>
      </c>
      <c r="C624" t="s">
        <v>3690</v>
      </c>
      <c r="D624" t="s">
        <v>54</v>
      </c>
      <c r="E624" t="s">
        <v>3691</v>
      </c>
      <c r="F624" t="s">
        <v>1967</v>
      </c>
      <c r="G624" t="s">
        <v>26</v>
      </c>
      <c r="H624" t="s">
        <v>1968</v>
      </c>
      <c r="I624" t="s">
        <v>37</v>
      </c>
    </row>
    <row r="625" spans="1:9" x14ac:dyDescent="0.25">
      <c r="A625" t="s">
        <v>3692</v>
      </c>
      <c r="B625" t="s">
        <v>3693</v>
      </c>
      <c r="C625" t="s">
        <v>54</v>
      </c>
      <c r="D625" t="s">
        <v>3694</v>
      </c>
      <c r="E625" t="s">
        <v>3695</v>
      </c>
      <c r="F625" t="s">
        <v>3696</v>
      </c>
      <c r="G625" t="s">
        <v>255</v>
      </c>
      <c r="H625" t="s">
        <v>3697</v>
      </c>
      <c r="I625" t="s">
        <v>37</v>
      </c>
    </row>
    <row r="626" spans="1:9" x14ac:dyDescent="0.25">
      <c r="A626" t="s">
        <v>3698</v>
      </c>
      <c r="B626" t="s">
        <v>3699</v>
      </c>
      <c r="C626" t="s">
        <v>3700</v>
      </c>
      <c r="D626" t="s">
        <v>54</v>
      </c>
      <c r="E626" t="s">
        <v>3701</v>
      </c>
      <c r="F626" t="s">
        <v>3702</v>
      </c>
      <c r="G626" t="s">
        <v>35</v>
      </c>
      <c r="H626" t="s">
        <v>3703</v>
      </c>
      <c r="I626" t="s">
        <v>28</v>
      </c>
    </row>
    <row r="627" spans="1:9" x14ac:dyDescent="0.25">
      <c r="A627" t="s">
        <v>3704</v>
      </c>
      <c r="B627" t="s">
        <v>3705</v>
      </c>
      <c r="C627" t="s">
        <v>3706</v>
      </c>
      <c r="D627" t="s">
        <v>3707</v>
      </c>
      <c r="E627" t="s">
        <v>3708</v>
      </c>
      <c r="F627" t="s">
        <v>1583</v>
      </c>
      <c r="G627" t="s">
        <v>26</v>
      </c>
      <c r="H627" t="s">
        <v>1584</v>
      </c>
      <c r="I627" t="s">
        <v>37</v>
      </c>
    </row>
    <row r="628" spans="1:9" x14ac:dyDescent="0.25">
      <c r="A628" t="s">
        <v>3709</v>
      </c>
      <c r="B628" t="s">
        <v>3710</v>
      </c>
      <c r="C628" t="s">
        <v>3711</v>
      </c>
      <c r="D628" t="s">
        <v>3712</v>
      </c>
      <c r="E628" t="s">
        <v>3713</v>
      </c>
      <c r="F628" t="s">
        <v>3601</v>
      </c>
      <c r="G628" t="s">
        <v>26</v>
      </c>
      <c r="H628" t="s">
        <v>3602</v>
      </c>
      <c r="I628" t="s">
        <v>37</v>
      </c>
    </row>
    <row r="629" spans="1:9" x14ac:dyDescent="0.25">
      <c r="A629" t="s">
        <v>3714</v>
      </c>
      <c r="B629" t="s">
        <v>3715</v>
      </c>
      <c r="C629" t="s">
        <v>3716</v>
      </c>
      <c r="D629" t="s">
        <v>3717</v>
      </c>
      <c r="E629" t="s">
        <v>3718</v>
      </c>
      <c r="F629" t="s">
        <v>142</v>
      </c>
      <c r="G629" t="s">
        <v>26</v>
      </c>
      <c r="H629" t="s">
        <v>936</v>
      </c>
      <c r="I629" t="s">
        <v>28</v>
      </c>
    </row>
    <row r="630" spans="1:9" x14ac:dyDescent="0.25">
      <c r="A630" t="s">
        <v>3719</v>
      </c>
      <c r="B630" t="s">
        <v>3720</v>
      </c>
      <c r="C630" t="s">
        <v>3721</v>
      </c>
      <c r="D630" t="s">
        <v>3722</v>
      </c>
      <c r="E630" t="s">
        <v>3723</v>
      </c>
      <c r="F630" t="s">
        <v>3724</v>
      </c>
      <c r="G630" t="s">
        <v>35</v>
      </c>
      <c r="H630" t="s">
        <v>149</v>
      </c>
      <c r="I630" t="s">
        <v>28</v>
      </c>
    </row>
    <row r="631" spans="1:9" x14ac:dyDescent="0.25">
      <c r="A631" t="s">
        <v>3725</v>
      </c>
      <c r="B631" t="s">
        <v>3726</v>
      </c>
      <c r="C631" t="s">
        <v>3727</v>
      </c>
      <c r="D631" t="s">
        <v>54</v>
      </c>
      <c r="E631" t="s">
        <v>3728</v>
      </c>
      <c r="F631" t="s">
        <v>361</v>
      </c>
      <c r="G631" t="s">
        <v>26</v>
      </c>
      <c r="H631" t="s">
        <v>996</v>
      </c>
      <c r="I631" t="s">
        <v>37</v>
      </c>
    </row>
    <row r="632" spans="1:9" x14ac:dyDescent="0.25">
      <c r="A632" t="s">
        <v>3729</v>
      </c>
      <c r="B632" t="s">
        <v>3730</v>
      </c>
      <c r="C632" t="s">
        <v>3731</v>
      </c>
      <c r="D632" t="s">
        <v>3732</v>
      </c>
      <c r="E632" t="s">
        <v>3733</v>
      </c>
      <c r="F632" t="s">
        <v>1701</v>
      </c>
      <c r="G632" t="s">
        <v>26</v>
      </c>
      <c r="H632" t="s">
        <v>1702</v>
      </c>
      <c r="I632" t="s">
        <v>37</v>
      </c>
    </row>
    <row r="633" spans="1:9" x14ac:dyDescent="0.25">
      <c r="A633" t="s">
        <v>3734</v>
      </c>
      <c r="B633" t="s">
        <v>3735</v>
      </c>
      <c r="C633" t="s">
        <v>3736</v>
      </c>
      <c r="D633" t="s">
        <v>3737</v>
      </c>
      <c r="E633" t="s">
        <v>3738</v>
      </c>
      <c r="F633" t="s">
        <v>2770</v>
      </c>
      <c r="G633" t="s">
        <v>35</v>
      </c>
      <c r="H633" t="s">
        <v>1154</v>
      </c>
      <c r="I633" t="s">
        <v>28</v>
      </c>
    </row>
    <row r="634" spans="1:9" x14ac:dyDescent="0.25">
      <c r="A634" t="s">
        <v>3739</v>
      </c>
      <c r="B634" t="s">
        <v>3740</v>
      </c>
      <c r="C634" t="s">
        <v>3741</v>
      </c>
      <c r="D634" t="s">
        <v>3742</v>
      </c>
      <c r="E634" t="s">
        <v>3743</v>
      </c>
      <c r="F634" t="s">
        <v>83</v>
      </c>
      <c r="G634" t="s">
        <v>26</v>
      </c>
      <c r="H634" t="s">
        <v>3744</v>
      </c>
      <c r="I634" t="s">
        <v>37</v>
      </c>
    </row>
    <row r="635" spans="1:9" x14ac:dyDescent="0.25">
      <c r="A635" t="s">
        <v>3745</v>
      </c>
      <c r="B635" t="s">
        <v>3746</v>
      </c>
      <c r="C635" t="s">
        <v>3747</v>
      </c>
      <c r="D635" t="s">
        <v>3748</v>
      </c>
      <c r="E635" t="s">
        <v>3749</v>
      </c>
      <c r="F635" t="s">
        <v>1465</v>
      </c>
      <c r="G635" t="s">
        <v>26</v>
      </c>
      <c r="H635" t="s">
        <v>1466</v>
      </c>
      <c r="I635" t="s">
        <v>37</v>
      </c>
    </row>
    <row r="636" spans="1:9" x14ac:dyDescent="0.25">
      <c r="A636" t="s">
        <v>3750</v>
      </c>
      <c r="B636" t="s">
        <v>3751</v>
      </c>
      <c r="C636" t="s">
        <v>3752</v>
      </c>
      <c r="D636" t="s">
        <v>3753</v>
      </c>
      <c r="E636" t="s">
        <v>3754</v>
      </c>
      <c r="F636" t="s">
        <v>1701</v>
      </c>
      <c r="G636" t="s">
        <v>26</v>
      </c>
      <c r="H636" t="s">
        <v>3755</v>
      </c>
      <c r="I636" t="s">
        <v>37</v>
      </c>
    </row>
    <row r="637" spans="1:9" x14ac:dyDescent="0.25">
      <c r="A637" t="s">
        <v>3756</v>
      </c>
      <c r="B637" t="s">
        <v>3757</v>
      </c>
      <c r="C637" t="s">
        <v>3758</v>
      </c>
      <c r="D637" t="s">
        <v>3759</v>
      </c>
      <c r="E637" t="s">
        <v>3760</v>
      </c>
      <c r="F637" t="s">
        <v>1403</v>
      </c>
      <c r="G637" t="s">
        <v>26</v>
      </c>
      <c r="H637" t="s">
        <v>1404</v>
      </c>
      <c r="I637" t="s">
        <v>28</v>
      </c>
    </row>
    <row r="638" spans="1:9" x14ac:dyDescent="0.25">
      <c r="A638" t="s">
        <v>3761</v>
      </c>
      <c r="B638" t="s">
        <v>3762</v>
      </c>
      <c r="C638" t="s">
        <v>3763</v>
      </c>
      <c r="D638" t="s">
        <v>3764</v>
      </c>
      <c r="E638" t="s">
        <v>3765</v>
      </c>
      <c r="F638" t="s">
        <v>269</v>
      </c>
      <c r="G638" t="s">
        <v>26</v>
      </c>
      <c r="H638" t="s">
        <v>3766</v>
      </c>
      <c r="I638" t="s">
        <v>28</v>
      </c>
    </row>
    <row r="639" spans="1:9" x14ac:dyDescent="0.25">
      <c r="A639" t="s">
        <v>3767</v>
      </c>
      <c r="B639" t="s">
        <v>3768</v>
      </c>
      <c r="C639" t="s">
        <v>3769</v>
      </c>
      <c r="D639" t="s">
        <v>3770</v>
      </c>
      <c r="E639" t="s">
        <v>3771</v>
      </c>
      <c r="F639" t="s">
        <v>3772</v>
      </c>
      <c r="G639" t="s">
        <v>35</v>
      </c>
      <c r="H639" t="s">
        <v>1236</v>
      </c>
      <c r="I639" t="s">
        <v>28</v>
      </c>
    </row>
    <row r="640" spans="1:9" x14ac:dyDescent="0.25">
      <c r="A640" t="s">
        <v>3773</v>
      </c>
      <c r="B640" t="s">
        <v>3774</v>
      </c>
      <c r="C640" t="s">
        <v>54</v>
      </c>
      <c r="D640" t="s">
        <v>3775</v>
      </c>
      <c r="E640" t="s">
        <v>3776</v>
      </c>
      <c r="F640" t="s">
        <v>3363</v>
      </c>
      <c r="G640" t="s">
        <v>35</v>
      </c>
      <c r="H640" t="s">
        <v>3364</v>
      </c>
      <c r="I640" t="s">
        <v>28</v>
      </c>
    </row>
    <row r="641" spans="1:9" x14ac:dyDescent="0.25">
      <c r="A641" t="s">
        <v>3777</v>
      </c>
      <c r="B641" t="s">
        <v>3778</v>
      </c>
      <c r="C641" t="s">
        <v>3779</v>
      </c>
      <c r="D641" t="s">
        <v>3780</v>
      </c>
      <c r="E641" t="s">
        <v>3781</v>
      </c>
      <c r="F641" t="s">
        <v>1654</v>
      </c>
      <c r="G641" t="s">
        <v>26</v>
      </c>
      <c r="H641" t="s">
        <v>3782</v>
      </c>
      <c r="I641" t="s">
        <v>28</v>
      </c>
    </row>
    <row r="642" spans="1:9" x14ac:dyDescent="0.25">
      <c r="A642" t="s">
        <v>3783</v>
      </c>
      <c r="B642" t="s">
        <v>3784</v>
      </c>
      <c r="C642" t="s">
        <v>54</v>
      </c>
      <c r="D642" t="s">
        <v>3785</v>
      </c>
      <c r="E642" t="s">
        <v>3786</v>
      </c>
      <c r="F642" t="s">
        <v>1683</v>
      </c>
      <c r="G642" t="s">
        <v>255</v>
      </c>
      <c r="H642" t="s">
        <v>1684</v>
      </c>
      <c r="I642" t="s">
        <v>37</v>
      </c>
    </row>
    <row r="643" spans="1:9" x14ac:dyDescent="0.25">
      <c r="A643" t="s">
        <v>3787</v>
      </c>
      <c r="B643" t="s">
        <v>3788</v>
      </c>
      <c r="C643" t="s">
        <v>3789</v>
      </c>
      <c r="D643" t="s">
        <v>3790</v>
      </c>
      <c r="E643" t="s">
        <v>3791</v>
      </c>
      <c r="F643" t="s">
        <v>3601</v>
      </c>
      <c r="G643" t="s">
        <v>26</v>
      </c>
      <c r="H643" t="s">
        <v>3792</v>
      </c>
      <c r="I643" t="s">
        <v>28</v>
      </c>
    </row>
    <row r="644" spans="1:9" x14ac:dyDescent="0.25">
      <c r="A644" t="s">
        <v>3793</v>
      </c>
      <c r="B644" t="s">
        <v>3794</v>
      </c>
      <c r="C644" t="s">
        <v>3795</v>
      </c>
      <c r="D644" t="s">
        <v>3796</v>
      </c>
      <c r="E644" t="s">
        <v>3797</v>
      </c>
      <c r="F644" t="s">
        <v>3798</v>
      </c>
      <c r="G644" t="s">
        <v>255</v>
      </c>
      <c r="H644" t="s">
        <v>3799</v>
      </c>
      <c r="I644" t="s">
        <v>28</v>
      </c>
    </row>
    <row r="645" spans="1:9" x14ac:dyDescent="0.25">
      <c r="A645" t="s">
        <v>3800</v>
      </c>
      <c r="B645" t="s">
        <v>3801</v>
      </c>
      <c r="C645" t="s">
        <v>3802</v>
      </c>
      <c r="D645" t="s">
        <v>54</v>
      </c>
      <c r="E645" t="s">
        <v>3803</v>
      </c>
      <c r="F645" t="s">
        <v>543</v>
      </c>
      <c r="G645" t="s">
        <v>26</v>
      </c>
      <c r="H645" t="s">
        <v>3804</v>
      </c>
      <c r="I645" t="s">
        <v>28</v>
      </c>
    </row>
    <row r="646" spans="1:9" x14ac:dyDescent="0.25">
      <c r="A646" t="s">
        <v>3805</v>
      </c>
      <c r="B646" t="s">
        <v>3806</v>
      </c>
      <c r="C646" t="s">
        <v>54</v>
      </c>
      <c r="D646" t="s">
        <v>3807</v>
      </c>
      <c r="E646" t="s">
        <v>3808</v>
      </c>
      <c r="F646" t="s">
        <v>2254</v>
      </c>
      <c r="G646" t="s">
        <v>26</v>
      </c>
      <c r="H646" t="s">
        <v>2255</v>
      </c>
      <c r="I646" t="s">
        <v>37</v>
      </c>
    </row>
    <row r="647" spans="1:9" x14ac:dyDescent="0.25">
      <c r="A647" t="s">
        <v>3809</v>
      </c>
      <c r="B647" t="s">
        <v>3810</v>
      </c>
      <c r="C647" t="s">
        <v>3811</v>
      </c>
      <c r="D647" t="s">
        <v>3812</v>
      </c>
      <c r="E647" t="s">
        <v>3813</v>
      </c>
      <c r="F647" t="s">
        <v>3814</v>
      </c>
      <c r="G647" t="s">
        <v>26</v>
      </c>
      <c r="H647" t="s">
        <v>3815</v>
      </c>
      <c r="I647" t="s">
        <v>28</v>
      </c>
    </row>
    <row r="648" spans="1:9" x14ac:dyDescent="0.25">
      <c r="A648" t="s">
        <v>3816</v>
      </c>
      <c r="B648" t="s">
        <v>3817</v>
      </c>
      <c r="C648" t="s">
        <v>3818</v>
      </c>
      <c r="D648" t="s">
        <v>3819</v>
      </c>
      <c r="E648" t="s">
        <v>3820</v>
      </c>
      <c r="F648" t="s">
        <v>1298</v>
      </c>
      <c r="G648" t="s">
        <v>26</v>
      </c>
      <c r="H648" t="s">
        <v>1299</v>
      </c>
      <c r="I648" t="s">
        <v>28</v>
      </c>
    </row>
    <row r="649" spans="1:9" x14ac:dyDescent="0.25">
      <c r="A649" t="s">
        <v>3821</v>
      </c>
      <c r="B649" t="s">
        <v>3822</v>
      </c>
      <c r="C649" t="s">
        <v>3823</v>
      </c>
      <c r="D649" t="s">
        <v>3824</v>
      </c>
      <c r="E649" t="s">
        <v>3825</v>
      </c>
      <c r="F649" t="s">
        <v>3826</v>
      </c>
      <c r="G649" t="s">
        <v>255</v>
      </c>
      <c r="H649" t="s">
        <v>3827</v>
      </c>
      <c r="I649" t="s">
        <v>28</v>
      </c>
    </row>
    <row r="650" spans="1:9" x14ac:dyDescent="0.25">
      <c r="A650" t="s">
        <v>3828</v>
      </c>
      <c r="B650" t="s">
        <v>3829</v>
      </c>
      <c r="C650" t="s">
        <v>3830</v>
      </c>
      <c r="D650" t="s">
        <v>3831</v>
      </c>
      <c r="E650" t="s">
        <v>3832</v>
      </c>
      <c r="F650" t="s">
        <v>492</v>
      </c>
      <c r="G650" t="s">
        <v>26</v>
      </c>
      <c r="H650" t="s">
        <v>2099</v>
      </c>
      <c r="I650" t="s">
        <v>37</v>
      </c>
    </row>
    <row r="651" spans="1:9" x14ac:dyDescent="0.25">
      <c r="A651" t="s">
        <v>3833</v>
      </c>
      <c r="B651" t="s">
        <v>3834</v>
      </c>
      <c r="C651" t="s">
        <v>3835</v>
      </c>
      <c r="D651" t="s">
        <v>3836</v>
      </c>
      <c r="E651" t="s">
        <v>3837</v>
      </c>
      <c r="F651" t="s">
        <v>3838</v>
      </c>
      <c r="G651" t="s">
        <v>255</v>
      </c>
      <c r="H651" t="s">
        <v>3839</v>
      </c>
      <c r="I651" t="s">
        <v>37</v>
      </c>
    </row>
    <row r="652" spans="1:9" x14ac:dyDescent="0.25">
      <c r="A652" t="s">
        <v>3840</v>
      </c>
      <c r="B652" t="s">
        <v>3841</v>
      </c>
      <c r="C652" t="s">
        <v>3842</v>
      </c>
      <c r="D652" t="s">
        <v>3843</v>
      </c>
      <c r="E652" t="s">
        <v>3844</v>
      </c>
      <c r="F652" t="s">
        <v>625</v>
      </c>
      <c r="G652" t="s">
        <v>26</v>
      </c>
      <c r="H652" t="s">
        <v>3845</v>
      </c>
      <c r="I652" t="s">
        <v>28</v>
      </c>
    </row>
    <row r="653" spans="1:9" x14ac:dyDescent="0.25">
      <c r="A653" t="s">
        <v>3846</v>
      </c>
      <c r="B653" t="s">
        <v>3847</v>
      </c>
      <c r="C653" t="s">
        <v>54</v>
      </c>
      <c r="D653" t="s">
        <v>3848</v>
      </c>
      <c r="E653" t="s">
        <v>3849</v>
      </c>
      <c r="F653" t="s">
        <v>354</v>
      </c>
      <c r="G653" t="s">
        <v>26</v>
      </c>
      <c r="H653" t="s">
        <v>1229</v>
      </c>
      <c r="I653" t="s">
        <v>37</v>
      </c>
    </row>
    <row r="654" spans="1:9" x14ac:dyDescent="0.25">
      <c r="A654" t="s">
        <v>3850</v>
      </c>
      <c r="B654" t="s">
        <v>3851</v>
      </c>
      <c r="C654" t="s">
        <v>3852</v>
      </c>
      <c r="D654" t="s">
        <v>54</v>
      </c>
      <c r="E654" t="s">
        <v>3853</v>
      </c>
      <c r="F654" t="s">
        <v>3854</v>
      </c>
      <c r="G654" t="s">
        <v>35</v>
      </c>
      <c r="H654" t="s">
        <v>36</v>
      </c>
      <c r="I654" t="s">
        <v>37</v>
      </c>
    </row>
    <row r="655" spans="1:9" x14ac:dyDescent="0.25">
      <c r="A655" t="s">
        <v>3855</v>
      </c>
      <c r="B655" t="s">
        <v>3856</v>
      </c>
      <c r="C655" t="s">
        <v>3857</v>
      </c>
      <c r="D655" t="s">
        <v>3858</v>
      </c>
      <c r="E655" t="s">
        <v>3859</v>
      </c>
      <c r="F655" t="s">
        <v>386</v>
      </c>
      <c r="G655" t="s">
        <v>26</v>
      </c>
      <c r="H655" t="s">
        <v>2737</v>
      </c>
      <c r="I655" t="s">
        <v>37</v>
      </c>
    </row>
    <row r="656" spans="1:9" x14ac:dyDescent="0.25">
      <c r="A656" t="s">
        <v>3860</v>
      </c>
      <c r="B656" t="s">
        <v>3861</v>
      </c>
      <c r="C656" t="s">
        <v>3862</v>
      </c>
      <c r="D656" t="s">
        <v>3863</v>
      </c>
      <c r="E656" t="s">
        <v>3864</v>
      </c>
      <c r="F656" t="s">
        <v>354</v>
      </c>
      <c r="G656" t="s">
        <v>26</v>
      </c>
      <c r="H656" t="s">
        <v>3865</v>
      </c>
      <c r="I656" t="s">
        <v>37</v>
      </c>
    </row>
    <row r="657" spans="1:9" x14ac:dyDescent="0.25">
      <c r="A657" t="s">
        <v>3866</v>
      </c>
      <c r="B657" t="s">
        <v>3867</v>
      </c>
      <c r="C657" t="s">
        <v>3868</v>
      </c>
      <c r="D657" t="s">
        <v>54</v>
      </c>
      <c r="E657" t="s">
        <v>3869</v>
      </c>
      <c r="F657" t="s">
        <v>3870</v>
      </c>
      <c r="G657" t="s">
        <v>26</v>
      </c>
      <c r="H657" t="s">
        <v>3871</v>
      </c>
      <c r="I657" t="s">
        <v>28</v>
      </c>
    </row>
    <row r="658" spans="1:9" x14ac:dyDescent="0.25">
      <c r="A658" t="s">
        <v>3872</v>
      </c>
      <c r="B658" t="s">
        <v>3873</v>
      </c>
      <c r="C658" t="s">
        <v>3874</v>
      </c>
      <c r="D658" t="s">
        <v>54</v>
      </c>
      <c r="E658" t="s">
        <v>3875</v>
      </c>
      <c r="F658" t="s">
        <v>227</v>
      </c>
      <c r="G658" t="s">
        <v>26</v>
      </c>
      <c r="H658" t="s">
        <v>3876</v>
      </c>
      <c r="I658" t="s">
        <v>37</v>
      </c>
    </row>
    <row r="659" spans="1:9" x14ac:dyDescent="0.25">
      <c r="A659" t="s">
        <v>3877</v>
      </c>
      <c r="B659" t="s">
        <v>3878</v>
      </c>
      <c r="C659" t="s">
        <v>3879</v>
      </c>
      <c r="D659" t="s">
        <v>3880</v>
      </c>
      <c r="E659" t="s">
        <v>3881</v>
      </c>
      <c r="F659" t="s">
        <v>3882</v>
      </c>
      <c r="G659" t="s">
        <v>26</v>
      </c>
      <c r="H659" t="s">
        <v>3883</v>
      </c>
      <c r="I659" t="s">
        <v>28</v>
      </c>
    </row>
    <row r="660" spans="1:9" x14ac:dyDescent="0.25">
      <c r="A660" t="s">
        <v>3884</v>
      </c>
      <c r="B660" t="s">
        <v>3885</v>
      </c>
      <c r="C660" t="s">
        <v>54</v>
      </c>
      <c r="D660" t="s">
        <v>54</v>
      </c>
      <c r="E660" t="s">
        <v>3886</v>
      </c>
      <c r="F660" t="s">
        <v>3281</v>
      </c>
      <c r="G660" t="s">
        <v>35</v>
      </c>
      <c r="H660" t="s">
        <v>3282</v>
      </c>
      <c r="I660" t="s">
        <v>28</v>
      </c>
    </row>
    <row r="661" spans="1:9" x14ac:dyDescent="0.25">
      <c r="A661" t="s">
        <v>3887</v>
      </c>
      <c r="B661" t="s">
        <v>3888</v>
      </c>
      <c r="C661" t="s">
        <v>3889</v>
      </c>
      <c r="D661" t="s">
        <v>3890</v>
      </c>
      <c r="E661" t="s">
        <v>3891</v>
      </c>
      <c r="F661" t="s">
        <v>3892</v>
      </c>
      <c r="G661" t="s">
        <v>35</v>
      </c>
      <c r="H661" t="s">
        <v>3364</v>
      </c>
      <c r="I661" t="s">
        <v>28</v>
      </c>
    </row>
    <row r="662" spans="1:9" x14ac:dyDescent="0.25">
      <c r="A662" t="s">
        <v>3893</v>
      </c>
      <c r="B662" t="s">
        <v>3894</v>
      </c>
      <c r="C662" t="s">
        <v>3895</v>
      </c>
      <c r="D662" t="s">
        <v>3896</v>
      </c>
      <c r="E662" t="s">
        <v>3897</v>
      </c>
      <c r="F662" t="s">
        <v>1192</v>
      </c>
      <c r="G662" t="s">
        <v>26</v>
      </c>
      <c r="H662" t="s">
        <v>3249</v>
      </c>
      <c r="I662" t="s">
        <v>37</v>
      </c>
    </row>
    <row r="663" spans="1:9" x14ac:dyDescent="0.25">
      <c r="A663" t="s">
        <v>3898</v>
      </c>
      <c r="B663" t="s">
        <v>3899</v>
      </c>
      <c r="C663" t="s">
        <v>3900</v>
      </c>
      <c r="D663" t="s">
        <v>3901</v>
      </c>
      <c r="E663" t="s">
        <v>3902</v>
      </c>
      <c r="F663" t="s">
        <v>142</v>
      </c>
      <c r="G663" t="s">
        <v>26</v>
      </c>
      <c r="H663" t="s">
        <v>936</v>
      </c>
      <c r="I663" t="s">
        <v>28</v>
      </c>
    </row>
    <row r="664" spans="1:9" x14ac:dyDescent="0.25">
      <c r="A664" t="s">
        <v>3903</v>
      </c>
      <c r="B664" t="s">
        <v>3904</v>
      </c>
      <c r="C664" t="s">
        <v>3905</v>
      </c>
      <c r="D664" t="s">
        <v>54</v>
      </c>
      <c r="E664" t="s">
        <v>3906</v>
      </c>
      <c r="F664" t="s">
        <v>3907</v>
      </c>
      <c r="G664" t="s">
        <v>26</v>
      </c>
      <c r="H664" t="s">
        <v>3908</v>
      </c>
      <c r="I664" t="s">
        <v>37</v>
      </c>
    </row>
    <row r="665" spans="1:9" x14ac:dyDescent="0.25">
      <c r="A665" t="s">
        <v>3909</v>
      </c>
      <c r="B665" t="s">
        <v>3910</v>
      </c>
      <c r="C665" t="s">
        <v>3911</v>
      </c>
      <c r="D665" t="s">
        <v>54</v>
      </c>
      <c r="E665" t="s">
        <v>3912</v>
      </c>
      <c r="F665" t="s">
        <v>262</v>
      </c>
      <c r="G665" t="s">
        <v>26</v>
      </c>
      <c r="H665" t="s">
        <v>263</v>
      </c>
      <c r="I665" t="s">
        <v>37</v>
      </c>
    </row>
    <row r="666" spans="1:9" x14ac:dyDescent="0.25">
      <c r="A666" t="s">
        <v>3913</v>
      </c>
      <c r="B666" t="s">
        <v>3914</v>
      </c>
      <c r="C666" t="s">
        <v>3915</v>
      </c>
      <c r="D666" t="s">
        <v>3916</v>
      </c>
      <c r="E666" t="s">
        <v>3917</v>
      </c>
      <c r="F666" t="s">
        <v>1654</v>
      </c>
      <c r="G666" t="s">
        <v>26</v>
      </c>
      <c r="H666" t="s">
        <v>3782</v>
      </c>
      <c r="I666" t="s">
        <v>37</v>
      </c>
    </row>
    <row r="667" spans="1:9" x14ac:dyDescent="0.25">
      <c r="A667" t="s">
        <v>3918</v>
      </c>
      <c r="B667" t="s">
        <v>3919</v>
      </c>
      <c r="C667" t="s">
        <v>3920</v>
      </c>
      <c r="D667" t="s">
        <v>3921</v>
      </c>
      <c r="E667" t="s">
        <v>3922</v>
      </c>
      <c r="F667" t="s">
        <v>2630</v>
      </c>
      <c r="G667" t="s">
        <v>26</v>
      </c>
      <c r="H667" t="s">
        <v>3923</v>
      </c>
      <c r="I667" t="s">
        <v>28</v>
      </c>
    </row>
    <row r="668" spans="1:9" x14ac:dyDescent="0.25">
      <c r="A668" t="s">
        <v>3924</v>
      </c>
      <c r="B668" t="s">
        <v>3925</v>
      </c>
      <c r="C668" t="s">
        <v>3926</v>
      </c>
      <c r="D668" t="s">
        <v>3927</v>
      </c>
      <c r="E668" t="s">
        <v>3928</v>
      </c>
      <c r="F668" t="s">
        <v>1328</v>
      </c>
      <c r="G668" t="s">
        <v>26</v>
      </c>
      <c r="H668" t="s">
        <v>1329</v>
      </c>
      <c r="I668" t="s">
        <v>37</v>
      </c>
    </row>
    <row r="669" spans="1:9" x14ac:dyDescent="0.25">
      <c r="A669" t="s">
        <v>3929</v>
      </c>
      <c r="B669" t="s">
        <v>3930</v>
      </c>
      <c r="C669" t="s">
        <v>3931</v>
      </c>
      <c r="D669" t="s">
        <v>3932</v>
      </c>
      <c r="E669" t="s">
        <v>3933</v>
      </c>
      <c r="F669" t="s">
        <v>3934</v>
      </c>
      <c r="G669" t="s">
        <v>35</v>
      </c>
      <c r="H669" t="s">
        <v>222</v>
      </c>
      <c r="I669" t="s">
        <v>37</v>
      </c>
    </row>
    <row r="670" spans="1:9" x14ac:dyDescent="0.25">
      <c r="A670" t="s">
        <v>3935</v>
      </c>
      <c r="B670" t="s">
        <v>3936</v>
      </c>
      <c r="C670" t="s">
        <v>3937</v>
      </c>
      <c r="D670" t="s">
        <v>3938</v>
      </c>
      <c r="E670" t="s">
        <v>3939</v>
      </c>
      <c r="F670" t="s">
        <v>3449</v>
      </c>
      <c r="G670" t="s">
        <v>26</v>
      </c>
      <c r="H670" t="s">
        <v>3940</v>
      </c>
      <c r="I670" t="s">
        <v>28</v>
      </c>
    </row>
    <row r="671" spans="1:9" x14ac:dyDescent="0.25">
      <c r="A671" t="s">
        <v>3941</v>
      </c>
      <c r="B671" t="s">
        <v>3942</v>
      </c>
      <c r="C671" t="s">
        <v>3943</v>
      </c>
      <c r="D671" t="s">
        <v>3944</v>
      </c>
      <c r="E671" t="s">
        <v>3945</v>
      </c>
      <c r="F671" t="s">
        <v>3946</v>
      </c>
      <c r="G671" t="s">
        <v>26</v>
      </c>
      <c r="H671" t="s">
        <v>3947</v>
      </c>
      <c r="I671" t="s">
        <v>37</v>
      </c>
    </row>
    <row r="672" spans="1:9" x14ac:dyDescent="0.25">
      <c r="A672" t="s">
        <v>3948</v>
      </c>
      <c r="B672" t="s">
        <v>3949</v>
      </c>
      <c r="C672" t="s">
        <v>3950</v>
      </c>
      <c r="D672" t="s">
        <v>3951</v>
      </c>
      <c r="E672" t="s">
        <v>3952</v>
      </c>
      <c r="F672" t="s">
        <v>3953</v>
      </c>
      <c r="G672" t="s">
        <v>26</v>
      </c>
      <c r="H672" t="s">
        <v>3954</v>
      </c>
      <c r="I672" t="s">
        <v>28</v>
      </c>
    </row>
    <row r="673" spans="1:9" x14ac:dyDescent="0.25">
      <c r="A673" t="s">
        <v>3955</v>
      </c>
      <c r="B673" t="s">
        <v>3956</v>
      </c>
      <c r="C673" t="s">
        <v>3957</v>
      </c>
      <c r="D673" t="s">
        <v>3958</v>
      </c>
      <c r="E673" t="s">
        <v>3959</v>
      </c>
      <c r="F673" t="s">
        <v>2395</v>
      </c>
      <c r="G673" t="s">
        <v>26</v>
      </c>
      <c r="H673" t="s">
        <v>3960</v>
      </c>
      <c r="I673" t="s">
        <v>37</v>
      </c>
    </row>
    <row r="674" spans="1:9" x14ac:dyDescent="0.25">
      <c r="A674" t="s">
        <v>3961</v>
      </c>
      <c r="B674" t="s">
        <v>3962</v>
      </c>
      <c r="C674" t="s">
        <v>3963</v>
      </c>
      <c r="D674" t="s">
        <v>54</v>
      </c>
      <c r="E674" t="s">
        <v>3964</v>
      </c>
      <c r="F674" t="s">
        <v>142</v>
      </c>
      <c r="G674" t="s">
        <v>26</v>
      </c>
      <c r="H674" t="s">
        <v>3965</v>
      </c>
      <c r="I674" t="s">
        <v>28</v>
      </c>
    </row>
    <row r="675" spans="1:9" x14ac:dyDescent="0.25">
      <c r="A675" t="s">
        <v>3966</v>
      </c>
      <c r="B675" t="s">
        <v>3967</v>
      </c>
      <c r="C675" t="s">
        <v>3968</v>
      </c>
      <c r="D675" t="s">
        <v>3969</v>
      </c>
      <c r="E675" t="s">
        <v>3970</v>
      </c>
      <c r="F675" t="s">
        <v>614</v>
      </c>
      <c r="G675" t="s">
        <v>26</v>
      </c>
      <c r="H675" t="s">
        <v>3033</v>
      </c>
      <c r="I675" t="s">
        <v>28</v>
      </c>
    </row>
    <row r="676" spans="1:9" x14ac:dyDescent="0.25">
      <c r="A676" t="s">
        <v>3971</v>
      </c>
      <c r="B676" t="s">
        <v>3972</v>
      </c>
      <c r="C676" t="s">
        <v>3973</v>
      </c>
      <c r="D676" t="s">
        <v>3974</v>
      </c>
      <c r="E676" t="s">
        <v>3975</v>
      </c>
      <c r="F676" t="s">
        <v>3976</v>
      </c>
      <c r="G676" t="s">
        <v>26</v>
      </c>
      <c r="H676" t="s">
        <v>3977</v>
      </c>
      <c r="I676" t="s">
        <v>28</v>
      </c>
    </row>
    <row r="677" spans="1:9" x14ac:dyDescent="0.25">
      <c r="A677" t="s">
        <v>3978</v>
      </c>
      <c r="B677" t="s">
        <v>3979</v>
      </c>
      <c r="C677" t="s">
        <v>54</v>
      </c>
      <c r="D677" t="s">
        <v>3980</v>
      </c>
      <c r="E677" t="s">
        <v>3981</v>
      </c>
      <c r="F677" t="s">
        <v>3982</v>
      </c>
      <c r="G677" t="s">
        <v>26</v>
      </c>
      <c r="H677" t="s">
        <v>3983</v>
      </c>
      <c r="I677" t="s">
        <v>28</v>
      </c>
    </row>
    <row r="678" spans="1:9" x14ac:dyDescent="0.25">
      <c r="A678" t="s">
        <v>3984</v>
      </c>
      <c r="B678" t="s">
        <v>3985</v>
      </c>
      <c r="C678" t="s">
        <v>54</v>
      </c>
      <c r="D678" t="s">
        <v>3986</v>
      </c>
      <c r="E678" t="s">
        <v>3987</v>
      </c>
      <c r="F678" t="s">
        <v>3988</v>
      </c>
      <c r="G678" t="s">
        <v>26</v>
      </c>
      <c r="H678" t="s">
        <v>3989</v>
      </c>
      <c r="I678" t="s">
        <v>37</v>
      </c>
    </row>
    <row r="679" spans="1:9" x14ac:dyDescent="0.25">
      <c r="A679" t="s">
        <v>3990</v>
      </c>
      <c r="B679" t="s">
        <v>3991</v>
      </c>
      <c r="C679" t="s">
        <v>3992</v>
      </c>
      <c r="D679" t="s">
        <v>3993</v>
      </c>
      <c r="E679" t="s">
        <v>3994</v>
      </c>
      <c r="F679" t="s">
        <v>2485</v>
      </c>
      <c r="G679" t="s">
        <v>35</v>
      </c>
      <c r="H679" t="s">
        <v>2486</v>
      </c>
      <c r="I679" t="s">
        <v>37</v>
      </c>
    </row>
    <row r="680" spans="1:9" x14ac:dyDescent="0.25">
      <c r="A680" t="s">
        <v>3995</v>
      </c>
      <c r="B680" t="s">
        <v>3996</v>
      </c>
      <c r="C680" t="s">
        <v>3997</v>
      </c>
      <c r="D680" t="s">
        <v>3998</v>
      </c>
      <c r="E680" t="s">
        <v>3999</v>
      </c>
      <c r="F680" t="s">
        <v>4000</v>
      </c>
      <c r="G680" t="s">
        <v>26</v>
      </c>
      <c r="H680" t="s">
        <v>4001</v>
      </c>
      <c r="I680" t="s">
        <v>28</v>
      </c>
    </row>
    <row r="681" spans="1:9" x14ac:dyDescent="0.25">
      <c r="A681" t="s">
        <v>4002</v>
      </c>
      <c r="B681" t="s">
        <v>4003</v>
      </c>
      <c r="C681" t="s">
        <v>4004</v>
      </c>
      <c r="D681" t="s">
        <v>4005</v>
      </c>
      <c r="E681" t="s">
        <v>4006</v>
      </c>
      <c r="F681" t="s">
        <v>3826</v>
      </c>
      <c r="G681" t="s">
        <v>255</v>
      </c>
      <c r="H681" t="s">
        <v>3827</v>
      </c>
      <c r="I681" t="s">
        <v>37</v>
      </c>
    </row>
    <row r="682" spans="1:9" x14ac:dyDescent="0.25">
      <c r="A682" t="s">
        <v>4007</v>
      </c>
      <c r="B682" t="s">
        <v>4008</v>
      </c>
      <c r="C682" t="s">
        <v>4009</v>
      </c>
      <c r="D682" t="s">
        <v>54</v>
      </c>
      <c r="E682" t="s">
        <v>4010</v>
      </c>
      <c r="F682" t="s">
        <v>1846</v>
      </c>
      <c r="G682" t="s">
        <v>26</v>
      </c>
      <c r="H682" t="s">
        <v>1847</v>
      </c>
      <c r="I682" t="s">
        <v>37</v>
      </c>
    </row>
    <row r="683" spans="1:9" x14ac:dyDescent="0.25">
      <c r="A683" t="s">
        <v>4011</v>
      </c>
      <c r="B683" t="s">
        <v>4012</v>
      </c>
      <c r="C683" t="s">
        <v>4013</v>
      </c>
      <c r="D683" t="s">
        <v>4014</v>
      </c>
      <c r="E683" t="s">
        <v>4015</v>
      </c>
      <c r="F683" t="s">
        <v>372</v>
      </c>
      <c r="G683" t="s">
        <v>255</v>
      </c>
      <c r="H683" t="s">
        <v>373</v>
      </c>
      <c r="I683" t="s">
        <v>28</v>
      </c>
    </row>
    <row r="684" spans="1:9" x14ac:dyDescent="0.25">
      <c r="A684" t="s">
        <v>4016</v>
      </c>
      <c r="B684" t="s">
        <v>4017</v>
      </c>
      <c r="C684" t="s">
        <v>4018</v>
      </c>
      <c r="D684" t="s">
        <v>4019</v>
      </c>
      <c r="E684" t="s">
        <v>4020</v>
      </c>
      <c r="F684" t="s">
        <v>2127</v>
      </c>
      <c r="G684" t="s">
        <v>26</v>
      </c>
      <c r="H684" t="s">
        <v>2128</v>
      </c>
      <c r="I684" t="s">
        <v>28</v>
      </c>
    </row>
    <row r="685" spans="1:9" x14ac:dyDescent="0.25">
      <c r="A685" t="s">
        <v>4021</v>
      </c>
      <c r="B685" t="s">
        <v>4022</v>
      </c>
      <c r="C685" t="s">
        <v>4023</v>
      </c>
      <c r="D685" t="s">
        <v>4024</v>
      </c>
      <c r="E685" t="s">
        <v>4025</v>
      </c>
      <c r="F685" t="s">
        <v>142</v>
      </c>
      <c r="G685" t="s">
        <v>26</v>
      </c>
      <c r="H685" t="s">
        <v>4026</v>
      </c>
      <c r="I685" t="s">
        <v>37</v>
      </c>
    </row>
    <row r="686" spans="1:9" x14ac:dyDescent="0.25">
      <c r="A686" t="s">
        <v>4027</v>
      </c>
      <c r="B686" t="s">
        <v>4028</v>
      </c>
      <c r="C686" t="s">
        <v>54</v>
      </c>
      <c r="D686" t="s">
        <v>4029</v>
      </c>
      <c r="E686" t="s">
        <v>4030</v>
      </c>
      <c r="F686" t="s">
        <v>135</v>
      </c>
      <c r="G686" t="s">
        <v>26</v>
      </c>
      <c r="H686" t="s">
        <v>4031</v>
      </c>
      <c r="I686" t="s">
        <v>37</v>
      </c>
    </row>
    <row r="687" spans="1:9" x14ac:dyDescent="0.25">
      <c r="A687" t="s">
        <v>4032</v>
      </c>
      <c r="B687" t="s">
        <v>4033</v>
      </c>
      <c r="C687" t="s">
        <v>4034</v>
      </c>
      <c r="D687" t="s">
        <v>4035</v>
      </c>
      <c r="E687" t="s">
        <v>4036</v>
      </c>
      <c r="F687" t="s">
        <v>1390</v>
      </c>
      <c r="G687" t="s">
        <v>26</v>
      </c>
      <c r="H687" t="s">
        <v>3561</v>
      </c>
      <c r="I687" t="s">
        <v>28</v>
      </c>
    </row>
    <row r="688" spans="1:9" x14ac:dyDescent="0.25">
      <c r="A688" t="s">
        <v>4037</v>
      </c>
      <c r="B688" t="s">
        <v>4038</v>
      </c>
      <c r="C688" t="s">
        <v>4039</v>
      </c>
      <c r="D688" t="s">
        <v>4040</v>
      </c>
      <c r="E688" t="s">
        <v>4041</v>
      </c>
      <c r="F688" t="s">
        <v>884</v>
      </c>
      <c r="G688" t="s">
        <v>26</v>
      </c>
      <c r="H688" t="s">
        <v>885</v>
      </c>
      <c r="I688" t="s">
        <v>28</v>
      </c>
    </row>
    <row r="689" spans="1:9" x14ac:dyDescent="0.25">
      <c r="A689" t="s">
        <v>4042</v>
      </c>
      <c r="B689" t="s">
        <v>4043</v>
      </c>
      <c r="C689" t="s">
        <v>4044</v>
      </c>
      <c r="D689" t="s">
        <v>4045</v>
      </c>
      <c r="E689" t="s">
        <v>4046</v>
      </c>
      <c r="F689" t="s">
        <v>96</v>
      </c>
      <c r="G689" t="s">
        <v>26</v>
      </c>
      <c r="H689" t="s">
        <v>97</v>
      </c>
      <c r="I689" t="s">
        <v>37</v>
      </c>
    </row>
    <row r="690" spans="1:9" x14ac:dyDescent="0.25">
      <c r="A690" t="s">
        <v>4047</v>
      </c>
      <c r="B690" t="s">
        <v>4048</v>
      </c>
      <c r="C690" t="s">
        <v>4049</v>
      </c>
      <c r="D690" t="s">
        <v>4050</v>
      </c>
      <c r="E690" t="s">
        <v>4051</v>
      </c>
      <c r="F690" t="s">
        <v>4052</v>
      </c>
      <c r="G690" t="s">
        <v>35</v>
      </c>
      <c r="H690" t="s">
        <v>162</v>
      </c>
      <c r="I690" t="s">
        <v>37</v>
      </c>
    </row>
    <row r="691" spans="1:9" x14ac:dyDescent="0.25">
      <c r="A691" t="s">
        <v>4053</v>
      </c>
      <c r="B691" t="s">
        <v>4054</v>
      </c>
      <c r="C691" t="s">
        <v>4055</v>
      </c>
      <c r="D691" t="s">
        <v>4056</v>
      </c>
      <c r="E691" t="s">
        <v>4057</v>
      </c>
      <c r="F691" t="s">
        <v>564</v>
      </c>
      <c r="G691" t="s">
        <v>26</v>
      </c>
      <c r="H691" t="s">
        <v>722</v>
      </c>
      <c r="I691" t="s">
        <v>37</v>
      </c>
    </row>
    <row r="692" spans="1:9" x14ac:dyDescent="0.25">
      <c r="A692" t="s">
        <v>4058</v>
      </c>
      <c r="B692" t="s">
        <v>4059</v>
      </c>
      <c r="C692" t="s">
        <v>54</v>
      </c>
      <c r="D692" t="s">
        <v>54</v>
      </c>
      <c r="E692" t="s">
        <v>4060</v>
      </c>
      <c r="F692" t="s">
        <v>386</v>
      </c>
      <c r="G692" t="s">
        <v>26</v>
      </c>
      <c r="H692" t="s">
        <v>4061</v>
      </c>
      <c r="I692" t="s">
        <v>37</v>
      </c>
    </row>
    <row r="693" spans="1:9" x14ac:dyDescent="0.25">
      <c r="A693" t="s">
        <v>4062</v>
      </c>
      <c r="B693" t="s">
        <v>4063</v>
      </c>
      <c r="C693" t="s">
        <v>4064</v>
      </c>
      <c r="D693" t="s">
        <v>4065</v>
      </c>
      <c r="E693" t="s">
        <v>4066</v>
      </c>
      <c r="F693" t="s">
        <v>2064</v>
      </c>
      <c r="G693" t="s">
        <v>26</v>
      </c>
      <c r="H693" t="s">
        <v>2065</v>
      </c>
      <c r="I693" t="s">
        <v>28</v>
      </c>
    </row>
    <row r="694" spans="1:9" x14ac:dyDescent="0.25">
      <c r="A694" t="s">
        <v>4067</v>
      </c>
      <c r="B694" t="s">
        <v>4068</v>
      </c>
      <c r="C694" t="s">
        <v>4069</v>
      </c>
      <c r="D694" t="s">
        <v>4070</v>
      </c>
      <c r="E694" t="s">
        <v>4071</v>
      </c>
      <c r="F694" t="s">
        <v>1511</v>
      </c>
      <c r="G694" t="s">
        <v>26</v>
      </c>
      <c r="H694" t="s">
        <v>4072</v>
      </c>
      <c r="I694" t="s">
        <v>37</v>
      </c>
    </row>
    <row r="695" spans="1:9" x14ac:dyDescent="0.25">
      <c r="A695" t="s">
        <v>4073</v>
      </c>
      <c r="B695" t="s">
        <v>4074</v>
      </c>
      <c r="C695" t="s">
        <v>4075</v>
      </c>
      <c r="D695" t="s">
        <v>4076</v>
      </c>
      <c r="E695" t="s">
        <v>4077</v>
      </c>
      <c r="F695" t="s">
        <v>122</v>
      </c>
      <c r="G695" t="s">
        <v>26</v>
      </c>
      <c r="H695" t="s">
        <v>4078</v>
      </c>
      <c r="I695" t="s">
        <v>28</v>
      </c>
    </row>
    <row r="696" spans="1:9" x14ac:dyDescent="0.25">
      <c r="A696" t="s">
        <v>4079</v>
      </c>
      <c r="B696" t="s">
        <v>4080</v>
      </c>
      <c r="C696" t="s">
        <v>4081</v>
      </c>
      <c r="D696" t="s">
        <v>4082</v>
      </c>
      <c r="E696" t="s">
        <v>4083</v>
      </c>
      <c r="F696" t="s">
        <v>4084</v>
      </c>
      <c r="G696" t="s">
        <v>26</v>
      </c>
      <c r="H696" t="s">
        <v>4085</v>
      </c>
      <c r="I696" t="s">
        <v>37</v>
      </c>
    </row>
    <row r="697" spans="1:9" x14ac:dyDescent="0.25">
      <c r="A697" t="s">
        <v>4086</v>
      </c>
      <c r="B697" t="s">
        <v>4087</v>
      </c>
      <c r="C697" t="s">
        <v>4088</v>
      </c>
      <c r="D697" t="s">
        <v>4089</v>
      </c>
      <c r="E697" t="s">
        <v>4090</v>
      </c>
      <c r="F697" t="s">
        <v>1894</v>
      </c>
      <c r="G697" t="s">
        <v>26</v>
      </c>
      <c r="H697" t="s">
        <v>1895</v>
      </c>
      <c r="I697" t="s">
        <v>28</v>
      </c>
    </row>
    <row r="698" spans="1:9" x14ac:dyDescent="0.25">
      <c r="A698" t="s">
        <v>4091</v>
      </c>
      <c r="B698" t="s">
        <v>4092</v>
      </c>
      <c r="C698" t="s">
        <v>4093</v>
      </c>
      <c r="D698" t="s">
        <v>4094</v>
      </c>
      <c r="E698" t="s">
        <v>4095</v>
      </c>
      <c r="F698" t="s">
        <v>2127</v>
      </c>
      <c r="G698" t="s">
        <v>26</v>
      </c>
      <c r="H698" t="s">
        <v>4096</v>
      </c>
      <c r="I698" t="s">
        <v>37</v>
      </c>
    </row>
    <row r="699" spans="1:9" x14ac:dyDescent="0.25">
      <c r="A699" t="s">
        <v>4097</v>
      </c>
      <c r="B699" t="s">
        <v>4098</v>
      </c>
      <c r="C699" t="s">
        <v>54</v>
      </c>
      <c r="D699" t="s">
        <v>54</v>
      </c>
      <c r="E699" t="s">
        <v>4099</v>
      </c>
      <c r="F699" t="s">
        <v>4100</v>
      </c>
      <c r="G699" t="s">
        <v>35</v>
      </c>
      <c r="H699" t="s">
        <v>4101</v>
      </c>
      <c r="I699" t="s">
        <v>37</v>
      </c>
    </row>
    <row r="700" spans="1:9" x14ac:dyDescent="0.25">
      <c r="A700" t="s">
        <v>4102</v>
      </c>
      <c r="B700" t="s">
        <v>4103</v>
      </c>
      <c r="C700" t="s">
        <v>4104</v>
      </c>
      <c r="D700" t="s">
        <v>4105</v>
      </c>
      <c r="E700" t="s">
        <v>4106</v>
      </c>
      <c r="F700" t="s">
        <v>601</v>
      </c>
      <c r="G700" t="s">
        <v>35</v>
      </c>
      <c r="H700" t="s">
        <v>847</v>
      </c>
      <c r="I700" t="s">
        <v>37</v>
      </c>
    </row>
    <row r="701" spans="1:9" x14ac:dyDescent="0.25">
      <c r="A701" t="s">
        <v>4107</v>
      </c>
      <c r="B701" t="s">
        <v>4108</v>
      </c>
      <c r="C701" t="s">
        <v>4109</v>
      </c>
      <c r="D701" t="s">
        <v>4110</v>
      </c>
      <c r="E701" t="s">
        <v>4111</v>
      </c>
      <c r="F701" t="s">
        <v>2254</v>
      </c>
      <c r="G701" t="s">
        <v>26</v>
      </c>
      <c r="H701" t="s">
        <v>4112</v>
      </c>
      <c r="I701" t="s">
        <v>28</v>
      </c>
    </row>
    <row r="702" spans="1:9" x14ac:dyDescent="0.25">
      <c r="A702" t="s">
        <v>4113</v>
      </c>
      <c r="B702" t="s">
        <v>4114</v>
      </c>
      <c r="C702" t="s">
        <v>4115</v>
      </c>
      <c r="D702" t="s">
        <v>54</v>
      </c>
      <c r="E702" t="s">
        <v>4116</v>
      </c>
      <c r="F702" t="s">
        <v>1583</v>
      </c>
      <c r="G702" t="s">
        <v>26</v>
      </c>
      <c r="H702" t="s">
        <v>4117</v>
      </c>
      <c r="I702" t="s">
        <v>37</v>
      </c>
    </row>
    <row r="703" spans="1:9" x14ac:dyDescent="0.25">
      <c r="A703" t="s">
        <v>4118</v>
      </c>
      <c r="B703" t="s">
        <v>4119</v>
      </c>
      <c r="C703" t="s">
        <v>4120</v>
      </c>
      <c r="D703" t="s">
        <v>4121</v>
      </c>
      <c r="E703" t="s">
        <v>4122</v>
      </c>
      <c r="F703" t="s">
        <v>2009</v>
      </c>
      <c r="G703" t="s">
        <v>35</v>
      </c>
      <c r="H703" t="s">
        <v>215</v>
      </c>
      <c r="I703" t="s">
        <v>28</v>
      </c>
    </row>
    <row r="704" spans="1:9" x14ac:dyDescent="0.25">
      <c r="A704" t="s">
        <v>4123</v>
      </c>
      <c r="B704" t="s">
        <v>4124</v>
      </c>
      <c r="C704" t="s">
        <v>4125</v>
      </c>
      <c r="D704" t="s">
        <v>54</v>
      </c>
      <c r="E704" t="s">
        <v>4126</v>
      </c>
      <c r="F704" t="s">
        <v>175</v>
      </c>
      <c r="G704" t="s">
        <v>26</v>
      </c>
      <c r="H704" t="s">
        <v>176</v>
      </c>
      <c r="I704" t="s">
        <v>28</v>
      </c>
    </row>
    <row r="705" spans="1:9" x14ac:dyDescent="0.25">
      <c r="A705" t="s">
        <v>4127</v>
      </c>
      <c r="B705" t="s">
        <v>4128</v>
      </c>
      <c r="C705" t="s">
        <v>54</v>
      </c>
      <c r="D705" t="s">
        <v>4129</v>
      </c>
      <c r="E705" t="s">
        <v>4130</v>
      </c>
      <c r="F705" t="s">
        <v>921</v>
      </c>
      <c r="G705" t="s">
        <v>35</v>
      </c>
      <c r="H705" t="s">
        <v>847</v>
      </c>
      <c r="I705" t="s">
        <v>28</v>
      </c>
    </row>
    <row r="706" spans="1:9" x14ac:dyDescent="0.25">
      <c r="A706" t="s">
        <v>4131</v>
      </c>
      <c r="B706" t="s">
        <v>4132</v>
      </c>
      <c r="C706" t="s">
        <v>54</v>
      </c>
      <c r="D706" t="s">
        <v>4133</v>
      </c>
      <c r="E706" t="s">
        <v>4134</v>
      </c>
      <c r="F706" t="s">
        <v>155</v>
      </c>
      <c r="G706" t="s">
        <v>26</v>
      </c>
      <c r="H706" t="s">
        <v>4135</v>
      </c>
      <c r="I706" t="s">
        <v>28</v>
      </c>
    </row>
    <row r="707" spans="1:9" x14ac:dyDescent="0.25">
      <c r="A707" t="s">
        <v>4136</v>
      </c>
      <c r="B707" t="s">
        <v>4137</v>
      </c>
      <c r="C707" t="s">
        <v>4138</v>
      </c>
      <c r="D707" t="s">
        <v>4139</v>
      </c>
      <c r="E707" t="s">
        <v>4140</v>
      </c>
      <c r="F707" t="s">
        <v>1305</v>
      </c>
      <c r="G707" t="s">
        <v>26</v>
      </c>
      <c r="H707" t="s">
        <v>1306</v>
      </c>
      <c r="I707" t="s">
        <v>37</v>
      </c>
    </row>
    <row r="708" spans="1:9" x14ac:dyDescent="0.25">
      <c r="A708" t="s">
        <v>4141</v>
      </c>
      <c r="B708" t="s">
        <v>4142</v>
      </c>
      <c r="C708" t="s">
        <v>4143</v>
      </c>
      <c r="D708" t="s">
        <v>4144</v>
      </c>
      <c r="E708" t="s">
        <v>4145</v>
      </c>
      <c r="F708" t="s">
        <v>4146</v>
      </c>
      <c r="G708" t="s">
        <v>26</v>
      </c>
      <c r="H708" t="s">
        <v>4147</v>
      </c>
      <c r="I708" t="s">
        <v>37</v>
      </c>
    </row>
    <row r="709" spans="1:9" x14ac:dyDescent="0.25">
      <c r="A709" t="s">
        <v>4148</v>
      </c>
      <c r="B709" t="s">
        <v>4149</v>
      </c>
      <c r="C709" t="s">
        <v>54</v>
      </c>
      <c r="D709" t="s">
        <v>4150</v>
      </c>
      <c r="E709" t="s">
        <v>4151</v>
      </c>
      <c r="F709" t="s">
        <v>4152</v>
      </c>
      <c r="G709" t="s">
        <v>35</v>
      </c>
      <c r="H709" t="s">
        <v>2703</v>
      </c>
      <c r="I709" t="s">
        <v>37</v>
      </c>
    </row>
    <row r="710" spans="1:9" x14ac:dyDescent="0.25">
      <c r="A710" t="s">
        <v>4153</v>
      </c>
      <c r="B710" t="s">
        <v>4154</v>
      </c>
      <c r="C710" t="s">
        <v>4155</v>
      </c>
      <c r="D710" t="s">
        <v>4156</v>
      </c>
      <c r="E710" t="s">
        <v>4157</v>
      </c>
      <c r="F710" t="s">
        <v>122</v>
      </c>
      <c r="G710" t="s">
        <v>26</v>
      </c>
      <c r="H710" t="s">
        <v>4158</v>
      </c>
      <c r="I710" t="s">
        <v>28</v>
      </c>
    </row>
    <row r="711" spans="1:9" x14ac:dyDescent="0.25">
      <c r="A711" t="s">
        <v>4159</v>
      </c>
      <c r="B711" t="s">
        <v>4160</v>
      </c>
      <c r="C711" t="s">
        <v>54</v>
      </c>
      <c r="D711" t="s">
        <v>4161</v>
      </c>
      <c r="E711" t="s">
        <v>4162</v>
      </c>
      <c r="F711" t="s">
        <v>425</v>
      </c>
      <c r="G711" t="s">
        <v>26</v>
      </c>
      <c r="H711" t="s">
        <v>4163</v>
      </c>
      <c r="I711" t="s">
        <v>28</v>
      </c>
    </row>
    <row r="712" spans="1:9" x14ac:dyDescent="0.25">
      <c r="A712" t="s">
        <v>4164</v>
      </c>
      <c r="B712" t="s">
        <v>4165</v>
      </c>
      <c r="C712" t="s">
        <v>4166</v>
      </c>
      <c r="D712" t="s">
        <v>4167</v>
      </c>
      <c r="E712" t="s">
        <v>4168</v>
      </c>
      <c r="F712" t="s">
        <v>4169</v>
      </c>
      <c r="G712" t="s">
        <v>26</v>
      </c>
      <c r="H712" t="s">
        <v>4170</v>
      </c>
      <c r="I712" t="s">
        <v>37</v>
      </c>
    </row>
    <row r="713" spans="1:9" x14ac:dyDescent="0.25">
      <c r="A713" t="s">
        <v>4171</v>
      </c>
      <c r="B713" t="s">
        <v>4172</v>
      </c>
      <c r="C713" t="s">
        <v>4173</v>
      </c>
      <c r="D713" t="s">
        <v>4174</v>
      </c>
      <c r="E713" t="s">
        <v>4175</v>
      </c>
      <c r="F713" t="s">
        <v>4176</v>
      </c>
      <c r="G713" t="s">
        <v>26</v>
      </c>
      <c r="H713" t="s">
        <v>4177</v>
      </c>
      <c r="I713" t="s">
        <v>37</v>
      </c>
    </row>
    <row r="714" spans="1:9" x14ac:dyDescent="0.25">
      <c r="A714" t="s">
        <v>4178</v>
      </c>
      <c r="B714" t="s">
        <v>4179</v>
      </c>
      <c r="C714" t="s">
        <v>54</v>
      </c>
      <c r="D714" t="s">
        <v>54</v>
      </c>
      <c r="E714" t="s">
        <v>4180</v>
      </c>
      <c r="F714" t="s">
        <v>2231</v>
      </c>
      <c r="G714" t="s">
        <v>255</v>
      </c>
      <c r="H714" t="s">
        <v>2232</v>
      </c>
      <c r="I714" t="s">
        <v>37</v>
      </c>
    </row>
    <row r="715" spans="1:9" x14ac:dyDescent="0.25">
      <c r="A715" t="s">
        <v>4181</v>
      </c>
      <c r="B715" t="s">
        <v>4182</v>
      </c>
      <c r="C715" t="s">
        <v>4183</v>
      </c>
      <c r="D715" t="s">
        <v>4184</v>
      </c>
      <c r="E715" t="s">
        <v>4185</v>
      </c>
      <c r="F715" t="s">
        <v>676</v>
      </c>
      <c r="G715" t="s">
        <v>26</v>
      </c>
      <c r="H715" t="s">
        <v>4186</v>
      </c>
      <c r="I715" t="s">
        <v>37</v>
      </c>
    </row>
    <row r="716" spans="1:9" x14ac:dyDescent="0.25">
      <c r="A716" t="s">
        <v>4187</v>
      </c>
      <c r="B716" t="s">
        <v>4188</v>
      </c>
      <c r="C716" t="s">
        <v>4189</v>
      </c>
      <c r="D716" t="s">
        <v>4190</v>
      </c>
      <c r="E716" t="s">
        <v>4191</v>
      </c>
      <c r="F716" t="s">
        <v>4192</v>
      </c>
      <c r="G716" t="s">
        <v>35</v>
      </c>
      <c r="H716" t="s">
        <v>835</v>
      </c>
      <c r="I716" t="s">
        <v>28</v>
      </c>
    </row>
    <row r="717" spans="1:9" x14ac:dyDescent="0.25">
      <c r="A717" t="s">
        <v>4193</v>
      </c>
      <c r="B717" t="s">
        <v>4194</v>
      </c>
      <c r="C717" t="s">
        <v>4195</v>
      </c>
      <c r="D717" t="s">
        <v>54</v>
      </c>
      <c r="E717" t="s">
        <v>4196</v>
      </c>
      <c r="F717" t="s">
        <v>399</v>
      </c>
      <c r="G717" t="s">
        <v>26</v>
      </c>
      <c r="H717" t="s">
        <v>400</v>
      </c>
      <c r="I717" t="s">
        <v>37</v>
      </c>
    </row>
    <row r="718" spans="1:9" x14ac:dyDescent="0.25">
      <c r="A718" t="s">
        <v>4197</v>
      </c>
      <c r="B718" t="s">
        <v>4198</v>
      </c>
      <c r="C718" t="s">
        <v>4199</v>
      </c>
      <c r="D718" t="s">
        <v>4200</v>
      </c>
      <c r="E718" t="s">
        <v>4201</v>
      </c>
      <c r="F718" t="s">
        <v>1092</v>
      </c>
      <c r="G718" t="s">
        <v>35</v>
      </c>
      <c r="H718" t="s">
        <v>1093</v>
      </c>
      <c r="I718" t="s">
        <v>37</v>
      </c>
    </row>
    <row r="719" spans="1:9" x14ac:dyDescent="0.25">
      <c r="A719" t="s">
        <v>4202</v>
      </c>
      <c r="B719" t="s">
        <v>4203</v>
      </c>
      <c r="C719" t="s">
        <v>4204</v>
      </c>
      <c r="D719" t="s">
        <v>4205</v>
      </c>
      <c r="E719" t="s">
        <v>4206</v>
      </c>
      <c r="F719" t="s">
        <v>128</v>
      </c>
      <c r="G719" t="s">
        <v>26</v>
      </c>
      <c r="H719" t="s">
        <v>3271</v>
      </c>
      <c r="I719" t="s">
        <v>37</v>
      </c>
    </row>
    <row r="720" spans="1:9" x14ac:dyDescent="0.25">
      <c r="A720" t="s">
        <v>4207</v>
      </c>
      <c r="B720" t="s">
        <v>4208</v>
      </c>
      <c r="C720" t="s">
        <v>4209</v>
      </c>
      <c r="D720" t="s">
        <v>4210</v>
      </c>
      <c r="E720" t="s">
        <v>4211</v>
      </c>
      <c r="F720" t="s">
        <v>3814</v>
      </c>
      <c r="G720" t="s">
        <v>26</v>
      </c>
      <c r="H720" t="s">
        <v>3815</v>
      </c>
      <c r="I720" t="s">
        <v>37</v>
      </c>
    </row>
    <row r="721" spans="1:9" x14ac:dyDescent="0.25">
      <c r="A721" t="s">
        <v>4212</v>
      </c>
      <c r="B721" t="s">
        <v>4213</v>
      </c>
      <c r="C721" t="s">
        <v>4214</v>
      </c>
      <c r="D721" t="s">
        <v>4215</v>
      </c>
      <c r="E721" t="s">
        <v>4216</v>
      </c>
      <c r="F721" t="s">
        <v>83</v>
      </c>
      <c r="G721" t="s">
        <v>26</v>
      </c>
      <c r="H721" t="s">
        <v>3443</v>
      </c>
      <c r="I721" t="s">
        <v>28</v>
      </c>
    </row>
    <row r="722" spans="1:9" x14ac:dyDescent="0.25">
      <c r="A722" t="s">
        <v>4217</v>
      </c>
      <c r="B722" t="s">
        <v>4218</v>
      </c>
      <c r="C722" t="s">
        <v>4219</v>
      </c>
      <c r="D722" t="s">
        <v>4220</v>
      </c>
      <c r="E722" t="s">
        <v>4221</v>
      </c>
      <c r="F722" t="s">
        <v>1192</v>
      </c>
      <c r="G722" t="s">
        <v>26</v>
      </c>
      <c r="H722" t="s">
        <v>4222</v>
      </c>
      <c r="I722" t="s">
        <v>28</v>
      </c>
    </row>
    <row r="723" spans="1:9" x14ac:dyDescent="0.25">
      <c r="A723" t="s">
        <v>4223</v>
      </c>
      <c r="B723" t="s">
        <v>4224</v>
      </c>
      <c r="C723" t="s">
        <v>4225</v>
      </c>
      <c r="D723" t="s">
        <v>4226</v>
      </c>
      <c r="E723" t="s">
        <v>4227</v>
      </c>
      <c r="F723" t="s">
        <v>1076</v>
      </c>
      <c r="G723" t="s">
        <v>26</v>
      </c>
      <c r="H723" t="s">
        <v>4228</v>
      </c>
      <c r="I723" t="s">
        <v>28</v>
      </c>
    </row>
    <row r="724" spans="1:9" x14ac:dyDescent="0.25">
      <c r="A724" t="s">
        <v>4229</v>
      </c>
      <c r="B724" t="s">
        <v>4230</v>
      </c>
      <c r="C724" t="s">
        <v>54</v>
      </c>
      <c r="D724" t="s">
        <v>4231</v>
      </c>
      <c r="E724" t="s">
        <v>4232</v>
      </c>
      <c r="F724" t="s">
        <v>1135</v>
      </c>
      <c r="G724" t="s">
        <v>26</v>
      </c>
      <c r="H724" t="s">
        <v>1136</v>
      </c>
      <c r="I724" t="s">
        <v>37</v>
      </c>
    </row>
    <row r="725" spans="1:9" x14ac:dyDescent="0.25">
      <c r="A725" t="s">
        <v>4233</v>
      </c>
      <c r="B725" t="s">
        <v>4234</v>
      </c>
      <c r="C725" t="s">
        <v>4235</v>
      </c>
      <c r="D725" t="s">
        <v>4236</v>
      </c>
      <c r="E725" t="s">
        <v>4237</v>
      </c>
      <c r="F725" t="s">
        <v>584</v>
      </c>
      <c r="G725" t="s">
        <v>26</v>
      </c>
      <c r="H725" t="s">
        <v>4238</v>
      </c>
      <c r="I725" t="s">
        <v>37</v>
      </c>
    </row>
    <row r="726" spans="1:9" x14ac:dyDescent="0.25">
      <c r="A726" t="s">
        <v>4239</v>
      </c>
      <c r="B726" t="s">
        <v>4240</v>
      </c>
      <c r="C726" t="s">
        <v>54</v>
      </c>
      <c r="D726" t="s">
        <v>4241</v>
      </c>
      <c r="E726" t="s">
        <v>4242</v>
      </c>
      <c r="F726" t="s">
        <v>155</v>
      </c>
      <c r="G726" t="s">
        <v>26</v>
      </c>
      <c r="H726" t="s">
        <v>4243</v>
      </c>
      <c r="I726" t="s">
        <v>28</v>
      </c>
    </row>
    <row r="727" spans="1:9" x14ac:dyDescent="0.25">
      <c r="A727" t="s">
        <v>4244</v>
      </c>
      <c r="B727" t="s">
        <v>4245</v>
      </c>
      <c r="C727" t="s">
        <v>4246</v>
      </c>
      <c r="D727" t="s">
        <v>4247</v>
      </c>
      <c r="E727" t="s">
        <v>4248</v>
      </c>
      <c r="F727" t="s">
        <v>564</v>
      </c>
      <c r="G727" t="s">
        <v>26</v>
      </c>
      <c r="H727" t="s">
        <v>722</v>
      </c>
      <c r="I727" t="s">
        <v>37</v>
      </c>
    </row>
    <row r="728" spans="1:9" x14ac:dyDescent="0.25">
      <c r="A728" t="s">
        <v>4249</v>
      </c>
      <c r="B728" t="s">
        <v>4250</v>
      </c>
      <c r="C728" t="s">
        <v>54</v>
      </c>
      <c r="D728" t="s">
        <v>4251</v>
      </c>
      <c r="E728" t="s">
        <v>4252</v>
      </c>
      <c r="F728" t="s">
        <v>4253</v>
      </c>
      <c r="G728" t="s">
        <v>26</v>
      </c>
      <c r="H728" t="s">
        <v>4254</v>
      </c>
      <c r="I728" t="s">
        <v>37</v>
      </c>
    </row>
    <row r="729" spans="1:9" x14ac:dyDescent="0.25">
      <c r="A729" t="s">
        <v>4255</v>
      </c>
      <c r="B729" t="s">
        <v>4256</v>
      </c>
      <c r="C729" t="s">
        <v>4257</v>
      </c>
      <c r="D729" t="s">
        <v>4258</v>
      </c>
      <c r="E729" t="s">
        <v>4259</v>
      </c>
      <c r="F729" t="s">
        <v>4260</v>
      </c>
      <c r="G729" t="s">
        <v>35</v>
      </c>
      <c r="H729" t="s">
        <v>4261</v>
      </c>
      <c r="I729" t="s">
        <v>28</v>
      </c>
    </row>
    <row r="730" spans="1:9" x14ac:dyDescent="0.25">
      <c r="A730" t="s">
        <v>4262</v>
      </c>
      <c r="B730" t="s">
        <v>4263</v>
      </c>
      <c r="C730" t="s">
        <v>4264</v>
      </c>
      <c r="D730" t="s">
        <v>4265</v>
      </c>
      <c r="E730" t="s">
        <v>4266</v>
      </c>
      <c r="F730" t="s">
        <v>607</v>
      </c>
      <c r="G730" t="s">
        <v>26</v>
      </c>
      <c r="H730" t="s">
        <v>4267</v>
      </c>
      <c r="I730" t="s">
        <v>28</v>
      </c>
    </row>
    <row r="731" spans="1:9" x14ac:dyDescent="0.25">
      <c r="A731" t="s">
        <v>4268</v>
      </c>
      <c r="B731" t="s">
        <v>4269</v>
      </c>
      <c r="C731" t="s">
        <v>4270</v>
      </c>
      <c r="D731" t="s">
        <v>4271</v>
      </c>
      <c r="E731" t="s">
        <v>4272</v>
      </c>
      <c r="F731" t="s">
        <v>254</v>
      </c>
      <c r="G731" t="s">
        <v>255</v>
      </c>
      <c r="H731" t="s">
        <v>256</v>
      </c>
      <c r="I731" t="s">
        <v>37</v>
      </c>
    </row>
    <row r="732" spans="1:9" x14ac:dyDescent="0.25">
      <c r="A732" t="s">
        <v>4273</v>
      </c>
      <c r="B732" t="s">
        <v>4274</v>
      </c>
      <c r="C732" t="s">
        <v>4275</v>
      </c>
      <c r="D732" t="s">
        <v>4276</v>
      </c>
      <c r="E732" t="s">
        <v>4277</v>
      </c>
      <c r="F732" t="s">
        <v>1967</v>
      </c>
      <c r="G732" t="s">
        <v>26</v>
      </c>
      <c r="H732" t="s">
        <v>4278</v>
      </c>
      <c r="I732" t="s">
        <v>37</v>
      </c>
    </row>
    <row r="733" spans="1:9" x14ac:dyDescent="0.25">
      <c r="A733" t="s">
        <v>4279</v>
      </c>
      <c r="B733" t="s">
        <v>4280</v>
      </c>
      <c r="C733" t="s">
        <v>54</v>
      </c>
      <c r="D733" t="s">
        <v>4281</v>
      </c>
      <c r="E733" t="s">
        <v>4282</v>
      </c>
      <c r="F733" t="s">
        <v>4283</v>
      </c>
      <c r="G733" t="s">
        <v>26</v>
      </c>
      <c r="H733" t="s">
        <v>4284</v>
      </c>
      <c r="I733" t="s">
        <v>28</v>
      </c>
    </row>
    <row r="734" spans="1:9" x14ac:dyDescent="0.25">
      <c r="A734" t="s">
        <v>4285</v>
      </c>
      <c r="B734" t="s">
        <v>4286</v>
      </c>
      <c r="C734" t="s">
        <v>4287</v>
      </c>
      <c r="D734" t="s">
        <v>4288</v>
      </c>
      <c r="E734" t="s">
        <v>4289</v>
      </c>
      <c r="F734" t="s">
        <v>607</v>
      </c>
      <c r="G734" t="s">
        <v>26</v>
      </c>
      <c r="H734" t="s">
        <v>4290</v>
      </c>
      <c r="I734" t="s">
        <v>37</v>
      </c>
    </row>
    <row r="735" spans="1:9" x14ac:dyDescent="0.25">
      <c r="A735" t="s">
        <v>4291</v>
      </c>
      <c r="B735" t="s">
        <v>4292</v>
      </c>
      <c r="C735" t="s">
        <v>4293</v>
      </c>
      <c r="D735" t="s">
        <v>4294</v>
      </c>
      <c r="E735" t="s">
        <v>4295</v>
      </c>
      <c r="F735" t="s">
        <v>702</v>
      </c>
      <c r="G735" t="s">
        <v>26</v>
      </c>
      <c r="H735" t="s">
        <v>703</v>
      </c>
      <c r="I735" t="s">
        <v>28</v>
      </c>
    </row>
    <row r="736" spans="1:9" x14ac:dyDescent="0.25">
      <c r="A736" t="s">
        <v>4296</v>
      </c>
      <c r="B736" t="s">
        <v>4297</v>
      </c>
      <c r="C736" t="s">
        <v>54</v>
      </c>
      <c r="D736" t="s">
        <v>4298</v>
      </c>
      <c r="E736" t="s">
        <v>4299</v>
      </c>
      <c r="F736" t="s">
        <v>4300</v>
      </c>
      <c r="G736" t="s">
        <v>26</v>
      </c>
      <c r="H736" t="s">
        <v>4301</v>
      </c>
      <c r="I736" t="s">
        <v>37</v>
      </c>
    </row>
    <row r="737" spans="1:9" x14ac:dyDescent="0.25">
      <c r="A737" t="s">
        <v>4302</v>
      </c>
      <c r="B737" t="s">
        <v>4303</v>
      </c>
      <c r="C737" t="s">
        <v>4304</v>
      </c>
      <c r="D737" t="s">
        <v>54</v>
      </c>
      <c r="E737" t="s">
        <v>4305</v>
      </c>
      <c r="F737" t="s">
        <v>1444</v>
      </c>
      <c r="G737" t="s">
        <v>26</v>
      </c>
      <c r="H737" t="s">
        <v>3388</v>
      </c>
      <c r="I737" t="s">
        <v>37</v>
      </c>
    </row>
    <row r="738" spans="1:9" x14ac:dyDescent="0.25">
      <c r="A738" t="s">
        <v>4306</v>
      </c>
      <c r="B738" t="s">
        <v>4307</v>
      </c>
      <c r="C738" t="s">
        <v>4308</v>
      </c>
      <c r="D738" t="s">
        <v>4309</v>
      </c>
      <c r="E738" t="s">
        <v>4310</v>
      </c>
      <c r="F738" t="s">
        <v>921</v>
      </c>
      <c r="G738" t="s">
        <v>35</v>
      </c>
      <c r="H738" t="s">
        <v>847</v>
      </c>
      <c r="I738" t="s">
        <v>28</v>
      </c>
    </row>
    <row r="739" spans="1:9" x14ac:dyDescent="0.25">
      <c r="A739" t="s">
        <v>4311</v>
      </c>
      <c r="B739" t="s">
        <v>4312</v>
      </c>
      <c r="C739" t="s">
        <v>4313</v>
      </c>
      <c r="D739" t="s">
        <v>4314</v>
      </c>
      <c r="E739" t="s">
        <v>4315</v>
      </c>
      <c r="F739" t="s">
        <v>1511</v>
      </c>
      <c r="G739" t="s">
        <v>26</v>
      </c>
      <c r="H739" t="s">
        <v>4316</v>
      </c>
      <c r="I739" t="s">
        <v>37</v>
      </c>
    </row>
    <row r="740" spans="1:9" x14ac:dyDescent="0.25">
      <c r="A740" t="s">
        <v>4317</v>
      </c>
      <c r="B740" t="s">
        <v>4318</v>
      </c>
      <c r="C740" t="s">
        <v>4319</v>
      </c>
      <c r="D740" t="s">
        <v>4320</v>
      </c>
      <c r="E740" t="s">
        <v>4321</v>
      </c>
      <c r="F740" t="s">
        <v>1342</v>
      </c>
      <c r="G740" t="s">
        <v>255</v>
      </c>
      <c r="H740" t="s">
        <v>1343</v>
      </c>
      <c r="I740" t="s">
        <v>37</v>
      </c>
    </row>
    <row r="741" spans="1:9" x14ac:dyDescent="0.25">
      <c r="A741" t="s">
        <v>4322</v>
      </c>
      <c r="B741" t="s">
        <v>4323</v>
      </c>
      <c r="C741" t="s">
        <v>54</v>
      </c>
      <c r="D741" t="s">
        <v>4324</v>
      </c>
      <c r="E741" t="s">
        <v>4325</v>
      </c>
      <c r="F741" t="s">
        <v>135</v>
      </c>
      <c r="G741" t="s">
        <v>26</v>
      </c>
      <c r="H741" t="s">
        <v>1033</v>
      </c>
      <c r="I741" t="s">
        <v>28</v>
      </c>
    </row>
    <row r="742" spans="1:9" x14ac:dyDescent="0.25">
      <c r="A742" t="s">
        <v>4326</v>
      </c>
      <c r="B742" t="s">
        <v>4327</v>
      </c>
      <c r="C742" t="s">
        <v>4328</v>
      </c>
      <c r="D742" t="s">
        <v>4329</v>
      </c>
      <c r="E742" t="s">
        <v>4330</v>
      </c>
      <c r="F742" t="s">
        <v>4152</v>
      </c>
      <c r="G742" t="s">
        <v>35</v>
      </c>
      <c r="H742" t="s">
        <v>2703</v>
      </c>
      <c r="I742" t="s">
        <v>37</v>
      </c>
    </row>
    <row r="743" spans="1:9" x14ac:dyDescent="0.25">
      <c r="A743" t="s">
        <v>4331</v>
      </c>
      <c r="B743" t="s">
        <v>4332</v>
      </c>
      <c r="C743" t="s">
        <v>4333</v>
      </c>
      <c r="D743" t="s">
        <v>4334</v>
      </c>
      <c r="E743" t="s">
        <v>4335</v>
      </c>
      <c r="F743" t="s">
        <v>3882</v>
      </c>
      <c r="G743" t="s">
        <v>26</v>
      </c>
      <c r="H743" t="s">
        <v>3883</v>
      </c>
      <c r="I743" t="s">
        <v>37</v>
      </c>
    </row>
    <row r="744" spans="1:9" x14ac:dyDescent="0.25">
      <c r="A744" t="s">
        <v>4336</v>
      </c>
      <c r="B744" t="s">
        <v>4337</v>
      </c>
      <c r="C744" t="s">
        <v>4338</v>
      </c>
      <c r="D744" t="s">
        <v>4339</v>
      </c>
      <c r="E744" t="s">
        <v>4340</v>
      </c>
      <c r="F744" t="s">
        <v>1255</v>
      </c>
      <c r="G744" t="s">
        <v>26</v>
      </c>
      <c r="H744" t="s">
        <v>4341</v>
      </c>
      <c r="I744" t="s">
        <v>37</v>
      </c>
    </row>
    <row r="745" spans="1:9" x14ac:dyDescent="0.25">
      <c r="A745" t="s">
        <v>4342</v>
      </c>
      <c r="B745" t="s">
        <v>4343</v>
      </c>
      <c r="C745" t="s">
        <v>4344</v>
      </c>
      <c r="D745" t="s">
        <v>4345</v>
      </c>
      <c r="E745" t="s">
        <v>4346</v>
      </c>
      <c r="F745" t="s">
        <v>3340</v>
      </c>
      <c r="G745" t="s">
        <v>26</v>
      </c>
      <c r="H745" t="s">
        <v>4347</v>
      </c>
      <c r="I745" t="s">
        <v>37</v>
      </c>
    </row>
    <row r="746" spans="1:9" x14ac:dyDescent="0.25">
      <c r="A746" t="s">
        <v>4348</v>
      </c>
      <c r="B746" t="s">
        <v>4349</v>
      </c>
      <c r="C746" t="s">
        <v>54</v>
      </c>
      <c r="D746" t="s">
        <v>4350</v>
      </c>
      <c r="E746" t="s">
        <v>4351</v>
      </c>
      <c r="F746" t="s">
        <v>1222</v>
      </c>
      <c r="G746" t="s">
        <v>26</v>
      </c>
      <c r="H746" t="s">
        <v>4352</v>
      </c>
      <c r="I746" t="s">
        <v>28</v>
      </c>
    </row>
    <row r="747" spans="1:9" x14ac:dyDescent="0.25">
      <c r="A747" t="s">
        <v>4353</v>
      </c>
      <c r="B747" t="s">
        <v>4354</v>
      </c>
      <c r="C747" t="s">
        <v>4355</v>
      </c>
      <c r="D747" t="s">
        <v>4356</v>
      </c>
      <c r="E747" t="s">
        <v>4357</v>
      </c>
      <c r="F747" t="s">
        <v>4358</v>
      </c>
      <c r="G747" t="s">
        <v>35</v>
      </c>
      <c r="H747" t="s">
        <v>4359</v>
      </c>
      <c r="I747" t="s">
        <v>37</v>
      </c>
    </row>
    <row r="748" spans="1:9" x14ac:dyDescent="0.25">
      <c r="A748" t="s">
        <v>4360</v>
      </c>
      <c r="B748" t="s">
        <v>4361</v>
      </c>
      <c r="C748" t="s">
        <v>4362</v>
      </c>
      <c r="D748" t="s">
        <v>4363</v>
      </c>
      <c r="E748" t="s">
        <v>4364</v>
      </c>
      <c r="F748" t="s">
        <v>4365</v>
      </c>
      <c r="G748" t="s">
        <v>35</v>
      </c>
      <c r="H748" t="s">
        <v>1093</v>
      </c>
      <c r="I748" t="s">
        <v>37</v>
      </c>
    </row>
    <row r="749" spans="1:9" x14ac:dyDescent="0.25">
      <c r="A749" t="s">
        <v>4366</v>
      </c>
      <c r="B749" t="s">
        <v>4367</v>
      </c>
      <c r="C749" t="s">
        <v>4368</v>
      </c>
      <c r="D749" t="s">
        <v>4369</v>
      </c>
      <c r="E749" t="s">
        <v>4370</v>
      </c>
      <c r="F749" t="s">
        <v>4371</v>
      </c>
      <c r="G749" t="s">
        <v>35</v>
      </c>
      <c r="H749" t="s">
        <v>4372</v>
      </c>
      <c r="I749" t="s">
        <v>28</v>
      </c>
    </row>
    <row r="750" spans="1:9" x14ac:dyDescent="0.25">
      <c r="A750" t="s">
        <v>4373</v>
      </c>
      <c r="B750" t="s">
        <v>4374</v>
      </c>
      <c r="C750" t="s">
        <v>4375</v>
      </c>
      <c r="D750" t="s">
        <v>4376</v>
      </c>
      <c r="E750" t="s">
        <v>4377</v>
      </c>
      <c r="F750" t="s">
        <v>109</v>
      </c>
      <c r="G750" t="s">
        <v>26</v>
      </c>
      <c r="H750" t="s">
        <v>2916</v>
      </c>
      <c r="I750" t="s">
        <v>37</v>
      </c>
    </row>
    <row r="751" spans="1:9" x14ac:dyDescent="0.25">
      <c r="A751" t="s">
        <v>4378</v>
      </c>
      <c r="B751" t="s">
        <v>4379</v>
      </c>
      <c r="C751" t="s">
        <v>4380</v>
      </c>
      <c r="D751" t="s">
        <v>4381</v>
      </c>
      <c r="E751" t="s">
        <v>4382</v>
      </c>
      <c r="F751" t="s">
        <v>4383</v>
      </c>
      <c r="G751" t="s">
        <v>35</v>
      </c>
      <c r="H751" t="s">
        <v>835</v>
      </c>
      <c r="I751" t="s">
        <v>28</v>
      </c>
    </row>
    <row r="752" spans="1:9" x14ac:dyDescent="0.25">
      <c r="A752" t="s">
        <v>4384</v>
      </c>
      <c r="B752" t="s">
        <v>4385</v>
      </c>
      <c r="C752" t="s">
        <v>54</v>
      </c>
      <c r="D752" t="s">
        <v>4386</v>
      </c>
      <c r="E752" t="s">
        <v>4387</v>
      </c>
      <c r="F752" t="s">
        <v>464</v>
      </c>
      <c r="G752" t="s">
        <v>26</v>
      </c>
      <c r="H752" t="s">
        <v>465</v>
      </c>
      <c r="I752" t="s">
        <v>28</v>
      </c>
    </row>
    <row r="753" spans="1:9" x14ac:dyDescent="0.25">
      <c r="A753" t="s">
        <v>4388</v>
      </c>
      <c r="B753" t="s">
        <v>4389</v>
      </c>
      <c r="C753" t="s">
        <v>4390</v>
      </c>
      <c r="D753" t="s">
        <v>4391</v>
      </c>
      <c r="E753" t="s">
        <v>4392</v>
      </c>
      <c r="F753" t="s">
        <v>1160</v>
      </c>
      <c r="G753" t="s">
        <v>26</v>
      </c>
      <c r="H753" t="s">
        <v>1161</v>
      </c>
      <c r="I753" t="s">
        <v>37</v>
      </c>
    </row>
    <row r="754" spans="1:9" x14ac:dyDescent="0.25">
      <c r="A754" t="s">
        <v>4393</v>
      </c>
      <c r="B754" t="s">
        <v>4394</v>
      </c>
      <c r="C754" t="s">
        <v>4395</v>
      </c>
      <c r="D754" t="s">
        <v>4396</v>
      </c>
      <c r="E754" t="s">
        <v>4397</v>
      </c>
      <c r="F754" t="s">
        <v>464</v>
      </c>
      <c r="G754" t="s">
        <v>26</v>
      </c>
      <c r="H754" t="s">
        <v>4398</v>
      </c>
      <c r="I754" t="s">
        <v>28</v>
      </c>
    </row>
    <row r="755" spans="1:9" x14ac:dyDescent="0.25">
      <c r="A755" t="s">
        <v>4399</v>
      </c>
      <c r="B755" t="s">
        <v>4400</v>
      </c>
      <c r="C755" t="s">
        <v>4401</v>
      </c>
      <c r="D755" t="s">
        <v>4402</v>
      </c>
      <c r="E755" t="s">
        <v>4403</v>
      </c>
      <c r="F755" t="s">
        <v>1595</v>
      </c>
      <c r="G755" t="s">
        <v>26</v>
      </c>
      <c r="H755" t="s">
        <v>4404</v>
      </c>
      <c r="I755" t="s">
        <v>37</v>
      </c>
    </row>
    <row r="756" spans="1:9" x14ac:dyDescent="0.25">
      <c r="A756" t="s">
        <v>4405</v>
      </c>
      <c r="B756" t="s">
        <v>4406</v>
      </c>
      <c r="C756" t="s">
        <v>4407</v>
      </c>
      <c r="D756" t="s">
        <v>54</v>
      </c>
      <c r="E756" t="s">
        <v>4408</v>
      </c>
      <c r="F756" t="s">
        <v>354</v>
      </c>
      <c r="G756" t="s">
        <v>26</v>
      </c>
      <c r="H756" t="s">
        <v>4409</v>
      </c>
      <c r="I756" t="s">
        <v>37</v>
      </c>
    </row>
    <row r="757" spans="1:9" x14ac:dyDescent="0.25">
      <c r="A757" t="s">
        <v>4410</v>
      </c>
      <c r="B757" t="s">
        <v>4411</v>
      </c>
      <c r="C757" t="s">
        <v>4412</v>
      </c>
      <c r="D757" t="s">
        <v>4413</v>
      </c>
      <c r="E757" t="s">
        <v>4414</v>
      </c>
      <c r="F757" t="s">
        <v>543</v>
      </c>
      <c r="G757" t="s">
        <v>26</v>
      </c>
      <c r="H757" t="s">
        <v>4415</v>
      </c>
      <c r="I757" t="s">
        <v>37</v>
      </c>
    </row>
    <row r="758" spans="1:9" x14ac:dyDescent="0.25">
      <c r="A758" t="s">
        <v>4416</v>
      </c>
      <c r="B758" t="s">
        <v>4417</v>
      </c>
      <c r="C758" t="s">
        <v>4418</v>
      </c>
      <c r="D758" t="s">
        <v>4419</v>
      </c>
      <c r="E758" t="s">
        <v>4420</v>
      </c>
      <c r="F758" t="s">
        <v>2402</v>
      </c>
      <c r="G758" t="s">
        <v>26</v>
      </c>
      <c r="H758" t="s">
        <v>2403</v>
      </c>
      <c r="I758" t="s">
        <v>28</v>
      </c>
    </row>
    <row r="759" spans="1:9" x14ac:dyDescent="0.25">
      <c r="A759" t="s">
        <v>4421</v>
      </c>
      <c r="B759" t="s">
        <v>4422</v>
      </c>
      <c r="C759" t="s">
        <v>4423</v>
      </c>
      <c r="D759" t="s">
        <v>4424</v>
      </c>
      <c r="E759" t="s">
        <v>4425</v>
      </c>
      <c r="F759" t="s">
        <v>4426</v>
      </c>
      <c r="G759" t="s">
        <v>26</v>
      </c>
      <c r="H759" t="s">
        <v>4427</v>
      </c>
      <c r="I759" t="s">
        <v>28</v>
      </c>
    </row>
    <row r="760" spans="1:9" x14ac:dyDescent="0.25">
      <c r="A760" t="s">
        <v>4428</v>
      </c>
      <c r="B760" t="s">
        <v>4429</v>
      </c>
      <c r="C760" t="s">
        <v>4430</v>
      </c>
      <c r="D760" t="s">
        <v>54</v>
      </c>
      <c r="E760" t="s">
        <v>4431</v>
      </c>
      <c r="F760" t="s">
        <v>122</v>
      </c>
      <c r="G760" t="s">
        <v>26</v>
      </c>
      <c r="H760" t="s">
        <v>4432</v>
      </c>
      <c r="I760" t="s">
        <v>37</v>
      </c>
    </row>
    <row r="761" spans="1:9" x14ac:dyDescent="0.25">
      <c r="A761" t="s">
        <v>4433</v>
      </c>
      <c r="B761" t="s">
        <v>4434</v>
      </c>
      <c r="C761" t="s">
        <v>4435</v>
      </c>
      <c r="D761" t="s">
        <v>4436</v>
      </c>
      <c r="E761" t="s">
        <v>4437</v>
      </c>
      <c r="F761" t="s">
        <v>4438</v>
      </c>
      <c r="G761" t="s">
        <v>26</v>
      </c>
      <c r="H761" t="s">
        <v>4439</v>
      </c>
      <c r="I761" t="s">
        <v>28</v>
      </c>
    </row>
    <row r="762" spans="1:9" x14ac:dyDescent="0.25">
      <c r="A762" t="s">
        <v>4440</v>
      </c>
      <c r="B762" t="s">
        <v>4441</v>
      </c>
      <c r="C762" t="s">
        <v>4442</v>
      </c>
      <c r="D762" t="s">
        <v>54</v>
      </c>
      <c r="E762" t="s">
        <v>4443</v>
      </c>
      <c r="F762" t="s">
        <v>1050</v>
      </c>
      <c r="G762" t="s">
        <v>26</v>
      </c>
      <c r="H762" t="s">
        <v>4444</v>
      </c>
      <c r="I762" t="s">
        <v>37</v>
      </c>
    </row>
    <row r="763" spans="1:9" x14ac:dyDescent="0.25">
      <c r="A763" t="s">
        <v>4445</v>
      </c>
      <c r="B763" t="s">
        <v>4446</v>
      </c>
      <c r="C763" t="s">
        <v>4447</v>
      </c>
      <c r="D763" t="s">
        <v>54</v>
      </c>
      <c r="E763" t="s">
        <v>4448</v>
      </c>
      <c r="F763" t="s">
        <v>4449</v>
      </c>
      <c r="G763" t="s">
        <v>26</v>
      </c>
      <c r="H763" t="s">
        <v>4450</v>
      </c>
      <c r="I763" t="s">
        <v>28</v>
      </c>
    </row>
    <row r="764" spans="1:9" x14ac:dyDescent="0.25">
      <c r="A764" t="s">
        <v>4451</v>
      </c>
      <c r="B764" t="s">
        <v>4452</v>
      </c>
      <c r="C764" t="s">
        <v>4453</v>
      </c>
      <c r="D764" t="s">
        <v>4454</v>
      </c>
      <c r="E764" t="s">
        <v>4455</v>
      </c>
      <c r="F764" t="s">
        <v>3370</v>
      </c>
      <c r="G764" t="s">
        <v>255</v>
      </c>
      <c r="H764" t="s">
        <v>3371</v>
      </c>
      <c r="I764" t="s">
        <v>37</v>
      </c>
    </row>
    <row r="765" spans="1:9" x14ac:dyDescent="0.25">
      <c r="A765" t="s">
        <v>4456</v>
      </c>
      <c r="B765" t="s">
        <v>4457</v>
      </c>
      <c r="C765" t="s">
        <v>54</v>
      </c>
      <c r="D765" t="s">
        <v>4458</v>
      </c>
      <c r="E765" t="s">
        <v>4459</v>
      </c>
      <c r="F765" t="s">
        <v>464</v>
      </c>
      <c r="G765" t="s">
        <v>26</v>
      </c>
      <c r="H765" t="s">
        <v>4460</v>
      </c>
      <c r="I765" t="s">
        <v>37</v>
      </c>
    </row>
    <row r="766" spans="1:9" x14ac:dyDescent="0.25">
      <c r="A766" t="s">
        <v>4461</v>
      </c>
      <c r="B766" t="s">
        <v>4462</v>
      </c>
      <c r="C766" t="s">
        <v>4463</v>
      </c>
      <c r="D766" t="s">
        <v>4464</v>
      </c>
      <c r="E766" t="s">
        <v>4465</v>
      </c>
      <c r="F766" t="s">
        <v>853</v>
      </c>
      <c r="G766" t="s">
        <v>26</v>
      </c>
      <c r="H766" t="s">
        <v>854</v>
      </c>
      <c r="I766" t="s">
        <v>28</v>
      </c>
    </row>
    <row r="767" spans="1:9" x14ac:dyDescent="0.25">
      <c r="A767" t="s">
        <v>4466</v>
      </c>
      <c r="B767" t="s">
        <v>4467</v>
      </c>
      <c r="C767" t="s">
        <v>4468</v>
      </c>
      <c r="D767" t="s">
        <v>4469</v>
      </c>
      <c r="E767" t="s">
        <v>4470</v>
      </c>
      <c r="F767" t="s">
        <v>1179</v>
      </c>
      <c r="G767" t="s">
        <v>26</v>
      </c>
      <c r="H767" t="s">
        <v>1180</v>
      </c>
      <c r="I767" t="s">
        <v>28</v>
      </c>
    </row>
    <row r="768" spans="1:9" x14ac:dyDescent="0.25">
      <c r="A768" t="s">
        <v>4471</v>
      </c>
      <c r="B768" t="s">
        <v>4472</v>
      </c>
      <c r="C768" t="s">
        <v>4473</v>
      </c>
      <c r="D768" t="s">
        <v>4474</v>
      </c>
      <c r="E768" t="s">
        <v>4475</v>
      </c>
      <c r="F768" t="s">
        <v>492</v>
      </c>
      <c r="G768" t="s">
        <v>26</v>
      </c>
      <c r="H768" t="s">
        <v>493</v>
      </c>
      <c r="I768" t="s">
        <v>37</v>
      </c>
    </row>
    <row r="769" spans="1:9" x14ac:dyDescent="0.25">
      <c r="A769" t="s">
        <v>4476</v>
      </c>
      <c r="B769" t="s">
        <v>4477</v>
      </c>
      <c r="C769" t="s">
        <v>4478</v>
      </c>
      <c r="D769" t="s">
        <v>4479</v>
      </c>
      <c r="E769" t="s">
        <v>4480</v>
      </c>
      <c r="F769" t="s">
        <v>631</v>
      </c>
      <c r="G769" t="s">
        <v>26</v>
      </c>
      <c r="H769" t="s">
        <v>1888</v>
      </c>
      <c r="I769" t="s">
        <v>37</v>
      </c>
    </row>
    <row r="770" spans="1:9" x14ac:dyDescent="0.25">
      <c r="A770" t="s">
        <v>4481</v>
      </c>
      <c r="B770" t="s">
        <v>4482</v>
      </c>
      <c r="C770" t="s">
        <v>54</v>
      </c>
      <c r="D770" t="s">
        <v>4483</v>
      </c>
      <c r="E770" t="s">
        <v>4484</v>
      </c>
      <c r="F770" t="s">
        <v>1115</v>
      </c>
      <c r="G770" t="s">
        <v>26</v>
      </c>
      <c r="H770" t="s">
        <v>4485</v>
      </c>
      <c r="I770" t="s">
        <v>28</v>
      </c>
    </row>
    <row r="771" spans="1:9" x14ac:dyDescent="0.25">
      <c r="A771" t="s">
        <v>4486</v>
      </c>
      <c r="B771" t="s">
        <v>4487</v>
      </c>
      <c r="C771" t="s">
        <v>4488</v>
      </c>
      <c r="D771" t="s">
        <v>4489</v>
      </c>
      <c r="E771" t="s">
        <v>4490</v>
      </c>
      <c r="F771" t="s">
        <v>334</v>
      </c>
      <c r="G771" t="s">
        <v>255</v>
      </c>
      <c r="H771" t="s">
        <v>2720</v>
      </c>
      <c r="I771" t="s">
        <v>37</v>
      </c>
    </row>
    <row r="772" spans="1:9" x14ac:dyDescent="0.25">
      <c r="A772" t="s">
        <v>4491</v>
      </c>
      <c r="B772" t="s">
        <v>4492</v>
      </c>
      <c r="C772" t="s">
        <v>4493</v>
      </c>
      <c r="D772" t="s">
        <v>54</v>
      </c>
      <c r="E772" t="s">
        <v>4494</v>
      </c>
      <c r="F772" t="s">
        <v>50</v>
      </c>
      <c r="G772" t="s">
        <v>26</v>
      </c>
      <c r="H772" t="s">
        <v>4495</v>
      </c>
      <c r="I772" t="s">
        <v>37</v>
      </c>
    </row>
    <row r="773" spans="1:9" x14ac:dyDescent="0.25">
      <c r="A773" t="s">
        <v>4496</v>
      </c>
      <c r="B773" t="s">
        <v>4497</v>
      </c>
      <c r="C773" t="s">
        <v>4498</v>
      </c>
      <c r="D773" t="s">
        <v>4499</v>
      </c>
      <c r="E773" t="s">
        <v>4500</v>
      </c>
      <c r="F773" t="s">
        <v>4501</v>
      </c>
      <c r="G773" t="s">
        <v>26</v>
      </c>
      <c r="H773" t="s">
        <v>4502</v>
      </c>
      <c r="I773" t="s">
        <v>37</v>
      </c>
    </row>
    <row r="774" spans="1:9" x14ac:dyDescent="0.25">
      <c r="A774" t="s">
        <v>4503</v>
      </c>
      <c r="B774" t="s">
        <v>4504</v>
      </c>
      <c r="C774" t="s">
        <v>54</v>
      </c>
      <c r="D774" t="s">
        <v>4505</v>
      </c>
      <c r="E774" t="s">
        <v>4506</v>
      </c>
      <c r="F774" t="s">
        <v>1894</v>
      </c>
      <c r="G774" t="s">
        <v>26</v>
      </c>
      <c r="H774" t="s">
        <v>2077</v>
      </c>
      <c r="I774" t="s">
        <v>37</v>
      </c>
    </row>
    <row r="775" spans="1:9" x14ac:dyDescent="0.25">
      <c r="A775" t="s">
        <v>4507</v>
      </c>
      <c r="B775" t="s">
        <v>4508</v>
      </c>
      <c r="C775" t="s">
        <v>4509</v>
      </c>
      <c r="D775" t="s">
        <v>4510</v>
      </c>
      <c r="E775" t="s">
        <v>4511</v>
      </c>
      <c r="F775" t="s">
        <v>529</v>
      </c>
      <c r="G775" t="s">
        <v>35</v>
      </c>
      <c r="H775" t="s">
        <v>530</v>
      </c>
      <c r="I775" t="s">
        <v>37</v>
      </c>
    </row>
    <row r="776" spans="1:9" x14ac:dyDescent="0.25">
      <c r="A776" t="s">
        <v>4512</v>
      </c>
      <c r="B776" t="s">
        <v>4513</v>
      </c>
      <c r="C776" t="s">
        <v>54</v>
      </c>
      <c r="D776" t="s">
        <v>4514</v>
      </c>
      <c r="E776" t="s">
        <v>4515</v>
      </c>
      <c r="F776" t="s">
        <v>361</v>
      </c>
      <c r="G776" t="s">
        <v>26</v>
      </c>
      <c r="H776" t="s">
        <v>996</v>
      </c>
      <c r="I776" t="s">
        <v>28</v>
      </c>
    </row>
    <row r="777" spans="1:9" x14ac:dyDescent="0.25">
      <c r="A777" t="s">
        <v>4516</v>
      </c>
      <c r="B777" t="s">
        <v>4517</v>
      </c>
      <c r="C777" t="s">
        <v>4518</v>
      </c>
      <c r="D777" t="s">
        <v>4519</v>
      </c>
      <c r="E777" t="s">
        <v>4520</v>
      </c>
      <c r="F777" t="s">
        <v>2533</v>
      </c>
      <c r="G777" t="s">
        <v>26</v>
      </c>
      <c r="H777" t="s">
        <v>2534</v>
      </c>
      <c r="I777" t="s">
        <v>28</v>
      </c>
    </row>
    <row r="778" spans="1:9" x14ac:dyDescent="0.25">
      <c r="A778" t="s">
        <v>4521</v>
      </c>
      <c r="B778" t="s">
        <v>4522</v>
      </c>
      <c r="C778" t="s">
        <v>4523</v>
      </c>
      <c r="D778" t="s">
        <v>4524</v>
      </c>
      <c r="E778" t="s">
        <v>4525</v>
      </c>
      <c r="F778" t="s">
        <v>543</v>
      </c>
      <c r="G778" t="s">
        <v>26</v>
      </c>
      <c r="H778" t="s">
        <v>2371</v>
      </c>
      <c r="I778" t="s">
        <v>37</v>
      </c>
    </row>
    <row r="779" spans="1:9" x14ac:dyDescent="0.25">
      <c r="A779" t="s">
        <v>4526</v>
      </c>
      <c r="B779" t="s">
        <v>4527</v>
      </c>
      <c r="C779" t="s">
        <v>4528</v>
      </c>
      <c r="D779" t="s">
        <v>54</v>
      </c>
      <c r="E779" t="s">
        <v>4529</v>
      </c>
      <c r="F779" t="s">
        <v>1906</v>
      </c>
      <c r="G779" t="s">
        <v>26</v>
      </c>
      <c r="H779" t="s">
        <v>1907</v>
      </c>
      <c r="I779" t="s">
        <v>37</v>
      </c>
    </row>
    <row r="780" spans="1:9" x14ac:dyDescent="0.25">
      <c r="A780" t="s">
        <v>4530</v>
      </c>
      <c r="B780" t="s">
        <v>4531</v>
      </c>
      <c r="C780" t="s">
        <v>4532</v>
      </c>
      <c r="D780" t="s">
        <v>4533</v>
      </c>
      <c r="E780" t="s">
        <v>4534</v>
      </c>
      <c r="F780" t="s">
        <v>168</v>
      </c>
      <c r="G780" t="s">
        <v>26</v>
      </c>
      <c r="H780" t="s">
        <v>4535</v>
      </c>
      <c r="I780" t="s">
        <v>28</v>
      </c>
    </row>
    <row r="781" spans="1:9" x14ac:dyDescent="0.25">
      <c r="A781" t="s">
        <v>4536</v>
      </c>
      <c r="B781" t="s">
        <v>4537</v>
      </c>
      <c r="C781" t="s">
        <v>4538</v>
      </c>
      <c r="D781" t="s">
        <v>4539</v>
      </c>
      <c r="E781" t="s">
        <v>4540</v>
      </c>
      <c r="F781" t="s">
        <v>1076</v>
      </c>
      <c r="G781" t="s">
        <v>26</v>
      </c>
      <c r="H781" t="s">
        <v>4541</v>
      </c>
      <c r="I781" t="s">
        <v>28</v>
      </c>
    </row>
    <row r="782" spans="1:9" x14ac:dyDescent="0.25">
      <c r="A782" t="s">
        <v>4542</v>
      </c>
      <c r="B782" t="s">
        <v>4543</v>
      </c>
      <c r="C782" t="s">
        <v>54</v>
      </c>
      <c r="D782" t="s">
        <v>4544</v>
      </c>
      <c r="E782" t="s">
        <v>4545</v>
      </c>
      <c r="F782" t="s">
        <v>283</v>
      </c>
      <c r="G782" t="s">
        <v>26</v>
      </c>
      <c r="H782" t="s">
        <v>4546</v>
      </c>
      <c r="I782" t="s">
        <v>37</v>
      </c>
    </row>
    <row r="783" spans="1:9" x14ac:dyDescent="0.25">
      <c r="A783" t="s">
        <v>4547</v>
      </c>
      <c r="B783" t="s">
        <v>4548</v>
      </c>
      <c r="C783" t="s">
        <v>4549</v>
      </c>
      <c r="D783" t="s">
        <v>4550</v>
      </c>
      <c r="E783" t="s">
        <v>4551</v>
      </c>
      <c r="F783" t="s">
        <v>2395</v>
      </c>
      <c r="G783" t="s">
        <v>26</v>
      </c>
      <c r="H783" t="s">
        <v>2396</v>
      </c>
      <c r="I783" t="s">
        <v>37</v>
      </c>
    </row>
    <row r="784" spans="1:9" x14ac:dyDescent="0.25">
      <c r="A784" t="s">
        <v>4552</v>
      </c>
      <c r="B784" t="s">
        <v>4553</v>
      </c>
      <c r="C784" t="s">
        <v>4554</v>
      </c>
      <c r="D784" t="s">
        <v>4555</v>
      </c>
      <c r="E784" t="s">
        <v>4556</v>
      </c>
      <c r="F784" t="s">
        <v>4557</v>
      </c>
      <c r="G784" t="s">
        <v>35</v>
      </c>
      <c r="H784" t="s">
        <v>4558</v>
      </c>
      <c r="I784" t="s">
        <v>37</v>
      </c>
    </row>
    <row r="785" spans="1:9" x14ac:dyDescent="0.25">
      <c r="A785" t="s">
        <v>4559</v>
      </c>
      <c r="B785" t="s">
        <v>4560</v>
      </c>
      <c r="C785" t="s">
        <v>4561</v>
      </c>
      <c r="D785" t="s">
        <v>4562</v>
      </c>
      <c r="E785" t="s">
        <v>4563</v>
      </c>
      <c r="F785" t="s">
        <v>399</v>
      </c>
      <c r="G785" t="s">
        <v>26</v>
      </c>
      <c r="H785" t="s">
        <v>4564</v>
      </c>
      <c r="I785" t="s">
        <v>28</v>
      </c>
    </row>
    <row r="786" spans="1:9" x14ac:dyDescent="0.25">
      <c r="A786" t="s">
        <v>4565</v>
      </c>
      <c r="B786" t="s">
        <v>4566</v>
      </c>
      <c r="C786" t="s">
        <v>4567</v>
      </c>
      <c r="D786" t="s">
        <v>54</v>
      </c>
      <c r="E786" t="s">
        <v>4568</v>
      </c>
      <c r="F786" t="s">
        <v>795</v>
      </c>
      <c r="G786" t="s">
        <v>26</v>
      </c>
      <c r="H786" t="s">
        <v>3646</v>
      </c>
      <c r="I786" t="s">
        <v>37</v>
      </c>
    </row>
    <row r="787" spans="1:9" x14ac:dyDescent="0.25">
      <c r="A787" t="s">
        <v>4569</v>
      </c>
      <c r="B787" t="s">
        <v>4570</v>
      </c>
      <c r="C787" t="s">
        <v>4571</v>
      </c>
      <c r="D787" t="s">
        <v>4572</v>
      </c>
      <c r="E787" t="s">
        <v>4573</v>
      </c>
      <c r="F787" t="s">
        <v>2254</v>
      </c>
      <c r="G787" t="s">
        <v>26</v>
      </c>
      <c r="H787" t="s">
        <v>4574</v>
      </c>
      <c r="I787" t="s">
        <v>37</v>
      </c>
    </row>
    <row r="788" spans="1:9" x14ac:dyDescent="0.25">
      <c r="A788" t="s">
        <v>4575</v>
      </c>
      <c r="B788" t="s">
        <v>4576</v>
      </c>
      <c r="C788" t="s">
        <v>4577</v>
      </c>
      <c r="D788" t="s">
        <v>4578</v>
      </c>
      <c r="E788" t="s">
        <v>4579</v>
      </c>
      <c r="F788" t="s">
        <v>70</v>
      </c>
      <c r="G788" t="s">
        <v>26</v>
      </c>
      <c r="H788" t="s">
        <v>2320</v>
      </c>
      <c r="I788" t="s">
        <v>28</v>
      </c>
    </row>
    <row r="789" spans="1:9" x14ac:dyDescent="0.25">
      <c r="A789" t="s">
        <v>4580</v>
      </c>
      <c r="B789" t="s">
        <v>4581</v>
      </c>
      <c r="C789" t="s">
        <v>54</v>
      </c>
      <c r="D789" t="s">
        <v>4582</v>
      </c>
      <c r="E789" t="s">
        <v>4583</v>
      </c>
      <c r="F789" t="s">
        <v>444</v>
      </c>
      <c r="G789" t="s">
        <v>26</v>
      </c>
      <c r="H789" t="s">
        <v>4584</v>
      </c>
      <c r="I789" t="s">
        <v>28</v>
      </c>
    </row>
    <row r="790" spans="1:9" x14ac:dyDescent="0.25">
      <c r="A790" t="s">
        <v>4585</v>
      </c>
      <c r="B790" t="s">
        <v>4586</v>
      </c>
      <c r="C790" t="s">
        <v>4587</v>
      </c>
      <c r="D790" t="s">
        <v>4588</v>
      </c>
      <c r="E790" t="s">
        <v>4589</v>
      </c>
      <c r="F790" t="s">
        <v>4590</v>
      </c>
      <c r="G790" t="s">
        <v>35</v>
      </c>
      <c r="H790" t="s">
        <v>4591</v>
      </c>
      <c r="I790" t="s">
        <v>28</v>
      </c>
    </row>
    <row r="791" spans="1:9" x14ac:dyDescent="0.25">
      <c r="A791" t="s">
        <v>4592</v>
      </c>
      <c r="B791" t="s">
        <v>4593</v>
      </c>
      <c r="C791" t="s">
        <v>4594</v>
      </c>
      <c r="D791" t="s">
        <v>4595</v>
      </c>
      <c r="E791" t="s">
        <v>4596</v>
      </c>
      <c r="F791" t="s">
        <v>109</v>
      </c>
      <c r="G791" t="s">
        <v>26</v>
      </c>
      <c r="H791" t="s">
        <v>4597</v>
      </c>
      <c r="I791" t="s">
        <v>37</v>
      </c>
    </row>
    <row r="792" spans="1:9" x14ac:dyDescent="0.25">
      <c r="A792" t="s">
        <v>4598</v>
      </c>
      <c r="B792" t="s">
        <v>4599</v>
      </c>
      <c r="C792" t="s">
        <v>4600</v>
      </c>
      <c r="D792" t="s">
        <v>4601</v>
      </c>
      <c r="E792" t="s">
        <v>4602</v>
      </c>
      <c r="F792" t="s">
        <v>4603</v>
      </c>
      <c r="G792" t="s">
        <v>26</v>
      </c>
      <c r="H792" t="s">
        <v>4604</v>
      </c>
      <c r="I792" t="s">
        <v>37</v>
      </c>
    </row>
    <row r="793" spans="1:9" x14ac:dyDescent="0.25">
      <c r="A793" t="s">
        <v>4605</v>
      </c>
      <c r="B793" t="s">
        <v>4606</v>
      </c>
      <c r="C793" t="s">
        <v>4607</v>
      </c>
      <c r="D793" t="s">
        <v>4608</v>
      </c>
      <c r="E793" t="s">
        <v>4609</v>
      </c>
      <c r="F793" t="s">
        <v>1014</v>
      </c>
      <c r="G793" t="s">
        <v>26</v>
      </c>
      <c r="H793" t="s">
        <v>1015</v>
      </c>
      <c r="I793" t="s">
        <v>28</v>
      </c>
    </row>
    <row r="794" spans="1:9" x14ac:dyDescent="0.25">
      <c r="A794" t="s">
        <v>4610</v>
      </c>
      <c r="B794" t="s">
        <v>4611</v>
      </c>
      <c r="C794" t="s">
        <v>4612</v>
      </c>
      <c r="D794" t="s">
        <v>4613</v>
      </c>
      <c r="E794" t="s">
        <v>4614</v>
      </c>
      <c r="F794" t="s">
        <v>4615</v>
      </c>
      <c r="G794" t="s">
        <v>255</v>
      </c>
      <c r="H794" t="s">
        <v>4616</v>
      </c>
      <c r="I794" t="s">
        <v>28</v>
      </c>
    </row>
    <row r="795" spans="1:9" x14ac:dyDescent="0.25">
      <c r="A795" t="s">
        <v>4617</v>
      </c>
      <c r="B795" t="s">
        <v>4618</v>
      </c>
      <c r="C795" t="s">
        <v>4619</v>
      </c>
      <c r="D795" t="s">
        <v>4620</v>
      </c>
      <c r="E795" t="s">
        <v>4621</v>
      </c>
      <c r="F795" t="s">
        <v>979</v>
      </c>
      <c r="G795" t="s">
        <v>26</v>
      </c>
      <c r="H795" t="s">
        <v>1359</v>
      </c>
      <c r="I795" t="s">
        <v>37</v>
      </c>
    </row>
    <row r="796" spans="1:9" x14ac:dyDescent="0.25">
      <c r="A796" t="s">
        <v>4622</v>
      </c>
      <c r="B796" t="s">
        <v>4623</v>
      </c>
      <c r="C796" t="s">
        <v>4624</v>
      </c>
      <c r="D796" t="s">
        <v>4625</v>
      </c>
      <c r="E796" t="s">
        <v>4626</v>
      </c>
      <c r="F796" t="s">
        <v>4627</v>
      </c>
      <c r="G796" t="s">
        <v>26</v>
      </c>
      <c r="H796" t="s">
        <v>4628</v>
      </c>
      <c r="I796" t="s">
        <v>37</v>
      </c>
    </row>
    <row r="797" spans="1:9" x14ac:dyDescent="0.25">
      <c r="A797" t="s">
        <v>4629</v>
      </c>
      <c r="B797" t="s">
        <v>4630</v>
      </c>
      <c r="C797" t="s">
        <v>4631</v>
      </c>
      <c r="D797" t="s">
        <v>4632</v>
      </c>
      <c r="E797" t="s">
        <v>4633</v>
      </c>
      <c r="F797" t="s">
        <v>2265</v>
      </c>
      <c r="G797" t="s">
        <v>26</v>
      </c>
      <c r="H797" t="s">
        <v>2266</v>
      </c>
      <c r="I797" t="s">
        <v>37</v>
      </c>
    </row>
    <row r="798" spans="1:9" x14ac:dyDescent="0.25">
      <c r="A798" t="s">
        <v>4634</v>
      </c>
      <c r="B798" t="s">
        <v>4635</v>
      </c>
      <c r="C798" t="s">
        <v>54</v>
      </c>
      <c r="D798" t="s">
        <v>4636</v>
      </c>
      <c r="E798" t="s">
        <v>4637</v>
      </c>
      <c r="F798" t="s">
        <v>1900</v>
      </c>
      <c r="G798" t="s">
        <v>26</v>
      </c>
      <c r="H798" t="s">
        <v>1901</v>
      </c>
      <c r="I798" t="s">
        <v>37</v>
      </c>
    </row>
    <row r="799" spans="1:9" x14ac:dyDescent="0.25">
      <c r="A799" t="s">
        <v>4638</v>
      </c>
      <c r="B799" t="s">
        <v>4639</v>
      </c>
      <c r="C799" t="s">
        <v>4640</v>
      </c>
      <c r="D799" t="s">
        <v>4641</v>
      </c>
      <c r="E799" t="s">
        <v>4642</v>
      </c>
      <c r="F799" t="s">
        <v>399</v>
      </c>
      <c r="G799" t="s">
        <v>26</v>
      </c>
      <c r="H799" t="s">
        <v>4564</v>
      </c>
      <c r="I799" t="s">
        <v>37</v>
      </c>
    </row>
    <row r="800" spans="1:9" x14ac:dyDescent="0.25">
      <c r="A800" t="s">
        <v>4643</v>
      </c>
      <c r="B800" t="s">
        <v>4644</v>
      </c>
      <c r="C800" t="s">
        <v>4645</v>
      </c>
      <c r="D800" t="s">
        <v>4646</v>
      </c>
      <c r="E800" t="s">
        <v>4647</v>
      </c>
      <c r="F800" t="s">
        <v>96</v>
      </c>
      <c r="G800" t="s">
        <v>26</v>
      </c>
      <c r="H800" t="s">
        <v>4648</v>
      </c>
      <c r="I800" t="s">
        <v>28</v>
      </c>
    </row>
    <row r="801" spans="1:9" x14ac:dyDescent="0.25">
      <c r="A801" t="s">
        <v>4649</v>
      </c>
      <c r="B801" t="s">
        <v>4650</v>
      </c>
      <c r="C801" t="s">
        <v>54</v>
      </c>
      <c r="D801" t="s">
        <v>54</v>
      </c>
      <c r="E801" t="s">
        <v>4651</v>
      </c>
      <c r="F801" t="s">
        <v>354</v>
      </c>
      <c r="G801" t="s">
        <v>26</v>
      </c>
      <c r="H801" t="s">
        <v>4409</v>
      </c>
      <c r="I801" t="s">
        <v>28</v>
      </c>
    </row>
    <row r="802" spans="1:9" x14ac:dyDescent="0.25">
      <c r="A802" t="s">
        <v>4652</v>
      </c>
      <c r="B802" t="s">
        <v>4653</v>
      </c>
      <c r="C802" t="s">
        <v>4654</v>
      </c>
      <c r="D802" t="s">
        <v>4655</v>
      </c>
      <c r="E802" t="s">
        <v>4656</v>
      </c>
      <c r="F802" t="s">
        <v>3363</v>
      </c>
      <c r="G802" t="s">
        <v>35</v>
      </c>
      <c r="H802" t="s">
        <v>3364</v>
      </c>
      <c r="I802" t="s">
        <v>37</v>
      </c>
    </row>
    <row r="803" spans="1:9" x14ac:dyDescent="0.25">
      <c r="A803" t="s">
        <v>4657</v>
      </c>
      <c r="B803" t="s">
        <v>4658</v>
      </c>
      <c r="C803" t="s">
        <v>4659</v>
      </c>
      <c r="D803" t="s">
        <v>4660</v>
      </c>
      <c r="E803" t="s">
        <v>4661</v>
      </c>
      <c r="F803" t="s">
        <v>4603</v>
      </c>
      <c r="G803" t="s">
        <v>26</v>
      </c>
      <c r="H803" t="s">
        <v>4604</v>
      </c>
      <c r="I803" t="s">
        <v>28</v>
      </c>
    </row>
    <row r="804" spans="1:9" x14ac:dyDescent="0.25">
      <c r="A804" t="s">
        <v>4662</v>
      </c>
      <c r="B804" t="s">
        <v>4663</v>
      </c>
      <c r="C804" t="s">
        <v>4664</v>
      </c>
      <c r="D804" t="s">
        <v>4665</v>
      </c>
      <c r="E804" t="s">
        <v>4666</v>
      </c>
      <c r="F804" t="s">
        <v>4667</v>
      </c>
      <c r="G804" t="s">
        <v>26</v>
      </c>
      <c r="H804" t="s">
        <v>4668</v>
      </c>
      <c r="I804" t="s">
        <v>37</v>
      </c>
    </row>
    <row r="805" spans="1:9" x14ac:dyDescent="0.25">
      <c r="A805" t="s">
        <v>4669</v>
      </c>
      <c r="B805" t="s">
        <v>4670</v>
      </c>
      <c r="C805" t="s">
        <v>4671</v>
      </c>
      <c r="D805" t="s">
        <v>54</v>
      </c>
      <c r="E805" t="s">
        <v>4672</v>
      </c>
      <c r="F805" t="s">
        <v>1458</v>
      </c>
      <c r="G805" t="s">
        <v>26</v>
      </c>
      <c r="H805" t="s">
        <v>3641</v>
      </c>
      <c r="I805" t="s">
        <v>37</v>
      </c>
    </row>
    <row r="806" spans="1:9" x14ac:dyDescent="0.25">
      <c r="A806" t="s">
        <v>4673</v>
      </c>
      <c r="B806" t="s">
        <v>4674</v>
      </c>
      <c r="C806" t="s">
        <v>54</v>
      </c>
      <c r="D806" t="s">
        <v>4675</v>
      </c>
      <c r="E806" t="s">
        <v>4676</v>
      </c>
      <c r="F806" t="s">
        <v>1683</v>
      </c>
      <c r="G806" t="s">
        <v>255</v>
      </c>
      <c r="H806" t="s">
        <v>1684</v>
      </c>
      <c r="I806" t="s">
        <v>37</v>
      </c>
    </row>
    <row r="807" spans="1:9" x14ac:dyDescent="0.25">
      <c r="A807" t="s">
        <v>4677</v>
      </c>
      <c r="B807" t="s">
        <v>4678</v>
      </c>
      <c r="C807" t="s">
        <v>54</v>
      </c>
      <c r="D807" t="s">
        <v>4679</v>
      </c>
      <c r="E807" t="s">
        <v>4680</v>
      </c>
      <c r="F807" t="s">
        <v>4681</v>
      </c>
      <c r="G807" t="s">
        <v>26</v>
      </c>
      <c r="H807" t="s">
        <v>4682</v>
      </c>
      <c r="I807" t="s">
        <v>37</v>
      </c>
    </row>
    <row r="808" spans="1:9" x14ac:dyDescent="0.25">
      <c r="A808" t="s">
        <v>4683</v>
      </c>
      <c r="B808" t="s">
        <v>4684</v>
      </c>
      <c r="C808" t="s">
        <v>54</v>
      </c>
      <c r="D808" t="s">
        <v>54</v>
      </c>
      <c r="E808" t="s">
        <v>4685</v>
      </c>
      <c r="F808" t="s">
        <v>372</v>
      </c>
      <c r="G808" t="s">
        <v>255</v>
      </c>
      <c r="H808" t="s">
        <v>373</v>
      </c>
      <c r="I808" t="s">
        <v>28</v>
      </c>
    </row>
    <row r="809" spans="1:9" x14ac:dyDescent="0.25">
      <c r="A809" t="s">
        <v>4686</v>
      </c>
      <c r="B809" t="s">
        <v>4687</v>
      </c>
      <c r="C809" t="s">
        <v>4688</v>
      </c>
      <c r="D809" t="s">
        <v>4689</v>
      </c>
      <c r="E809" t="s">
        <v>4690</v>
      </c>
      <c r="F809" t="s">
        <v>2504</v>
      </c>
      <c r="G809" t="s">
        <v>35</v>
      </c>
      <c r="H809" t="s">
        <v>2505</v>
      </c>
      <c r="I809" t="s">
        <v>37</v>
      </c>
    </row>
    <row r="810" spans="1:9" x14ac:dyDescent="0.25">
      <c r="A810" t="s">
        <v>4691</v>
      </c>
      <c r="B810" t="s">
        <v>4692</v>
      </c>
      <c r="C810" t="s">
        <v>4693</v>
      </c>
      <c r="D810" t="s">
        <v>4694</v>
      </c>
      <c r="E810" t="s">
        <v>4695</v>
      </c>
      <c r="F810" t="s">
        <v>234</v>
      </c>
      <c r="G810" t="s">
        <v>26</v>
      </c>
      <c r="H810" t="s">
        <v>4696</v>
      </c>
      <c r="I810" t="s">
        <v>28</v>
      </c>
    </row>
    <row r="811" spans="1:9" x14ac:dyDescent="0.25">
      <c r="A811" t="s">
        <v>4697</v>
      </c>
      <c r="B811" t="s">
        <v>4698</v>
      </c>
      <c r="C811" t="s">
        <v>54</v>
      </c>
      <c r="D811" t="s">
        <v>4699</v>
      </c>
      <c r="E811" t="s">
        <v>4700</v>
      </c>
      <c r="F811" t="s">
        <v>715</v>
      </c>
      <c r="G811" t="s">
        <v>26</v>
      </c>
      <c r="H811" t="s">
        <v>2048</v>
      </c>
      <c r="I811" t="s">
        <v>28</v>
      </c>
    </row>
    <row r="812" spans="1:9" x14ac:dyDescent="0.25">
      <c r="A812" t="s">
        <v>4701</v>
      </c>
      <c r="B812" t="s">
        <v>4702</v>
      </c>
      <c r="C812" t="s">
        <v>4703</v>
      </c>
      <c r="D812" t="s">
        <v>4704</v>
      </c>
      <c r="E812" t="s">
        <v>4705</v>
      </c>
      <c r="F812" t="s">
        <v>4706</v>
      </c>
      <c r="G812" t="s">
        <v>26</v>
      </c>
      <c r="H812" t="s">
        <v>4707</v>
      </c>
      <c r="I812" t="s">
        <v>37</v>
      </c>
    </row>
    <row r="813" spans="1:9" x14ac:dyDescent="0.25">
      <c r="A813" t="s">
        <v>4708</v>
      </c>
      <c r="B813" t="s">
        <v>4709</v>
      </c>
      <c r="C813" t="s">
        <v>4710</v>
      </c>
      <c r="D813" t="s">
        <v>4711</v>
      </c>
      <c r="E813" t="s">
        <v>4712</v>
      </c>
      <c r="F813" t="s">
        <v>4713</v>
      </c>
      <c r="G813" t="s">
        <v>35</v>
      </c>
      <c r="H813" t="s">
        <v>215</v>
      </c>
      <c r="I813" t="s">
        <v>28</v>
      </c>
    </row>
    <row r="814" spans="1:9" x14ac:dyDescent="0.25">
      <c r="A814" t="s">
        <v>4714</v>
      </c>
      <c r="B814" t="s">
        <v>4715</v>
      </c>
      <c r="C814" t="s">
        <v>4716</v>
      </c>
      <c r="D814" t="s">
        <v>4717</v>
      </c>
      <c r="E814" t="s">
        <v>4718</v>
      </c>
      <c r="F814" t="s">
        <v>4719</v>
      </c>
      <c r="G814" t="s">
        <v>255</v>
      </c>
      <c r="H814" t="s">
        <v>4720</v>
      </c>
      <c r="I814" t="s">
        <v>28</v>
      </c>
    </row>
    <row r="815" spans="1:9" x14ac:dyDescent="0.25">
      <c r="A815" t="s">
        <v>4721</v>
      </c>
      <c r="B815" t="s">
        <v>4722</v>
      </c>
      <c r="C815" t="s">
        <v>4723</v>
      </c>
      <c r="D815" t="s">
        <v>4724</v>
      </c>
      <c r="E815" t="s">
        <v>4725</v>
      </c>
      <c r="F815" t="s">
        <v>595</v>
      </c>
      <c r="G815" t="s">
        <v>26</v>
      </c>
      <c r="H815" t="s">
        <v>596</v>
      </c>
      <c r="I815" t="s">
        <v>28</v>
      </c>
    </row>
    <row r="816" spans="1:9" x14ac:dyDescent="0.25">
      <c r="A816" t="s">
        <v>4726</v>
      </c>
      <c r="B816" t="s">
        <v>4727</v>
      </c>
      <c r="C816" t="s">
        <v>4728</v>
      </c>
      <c r="D816" t="s">
        <v>4729</v>
      </c>
      <c r="E816" t="s">
        <v>4730</v>
      </c>
      <c r="F816" t="s">
        <v>354</v>
      </c>
      <c r="G816" t="s">
        <v>26</v>
      </c>
      <c r="H816" t="s">
        <v>4731</v>
      </c>
      <c r="I816" t="s">
        <v>37</v>
      </c>
    </row>
    <row r="817" spans="1:9" x14ac:dyDescent="0.25">
      <c r="A817" t="s">
        <v>4732</v>
      </c>
      <c r="B817" t="s">
        <v>4733</v>
      </c>
      <c r="C817" t="s">
        <v>4734</v>
      </c>
      <c r="D817" t="s">
        <v>4735</v>
      </c>
      <c r="E817" t="s">
        <v>4736</v>
      </c>
      <c r="F817" t="s">
        <v>1529</v>
      </c>
      <c r="G817" t="s">
        <v>26</v>
      </c>
      <c r="H817" t="s">
        <v>4737</v>
      </c>
      <c r="I817" t="s">
        <v>37</v>
      </c>
    </row>
    <row r="818" spans="1:9" x14ac:dyDescent="0.25">
      <c r="A818" t="s">
        <v>4738</v>
      </c>
      <c r="B818" t="s">
        <v>4739</v>
      </c>
      <c r="C818" t="s">
        <v>4740</v>
      </c>
      <c r="D818" t="s">
        <v>4741</v>
      </c>
      <c r="E818" t="s">
        <v>4742</v>
      </c>
      <c r="F818" t="s">
        <v>1064</v>
      </c>
      <c r="G818" t="s">
        <v>35</v>
      </c>
      <c r="H818" t="s">
        <v>1065</v>
      </c>
      <c r="I818" t="s">
        <v>37</v>
      </c>
    </row>
    <row r="819" spans="1:9" x14ac:dyDescent="0.25">
      <c r="A819" t="s">
        <v>4743</v>
      </c>
      <c r="B819" t="s">
        <v>4744</v>
      </c>
      <c r="C819" t="s">
        <v>4745</v>
      </c>
      <c r="D819" t="s">
        <v>54</v>
      </c>
      <c r="E819" t="s">
        <v>4746</v>
      </c>
      <c r="F819" t="s">
        <v>577</v>
      </c>
      <c r="G819" t="s">
        <v>26</v>
      </c>
      <c r="H819" t="s">
        <v>1798</v>
      </c>
      <c r="I819" t="s">
        <v>37</v>
      </c>
    </row>
    <row r="820" spans="1:9" x14ac:dyDescent="0.25">
      <c r="A820" t="s">
        <v>4747</v>
      </c>
      <c r="B820" t="s">
        <v>4748</v>
      </c>
      <c r="C820" t="s">
        <v>54</v>
      </c>
      <c r="D820" t="s">
        <v>4749</v>
      </c>
      <c r="E820" t="s">
        <v>4750</v>
      </c>
      <c r="F820" t="s">
        <v>142</v>
      </c>
      <c r="G820" t="s">
        <v>26</v>
      </c>
      <c r="H820" t="s">
        <v>709</v>
      </c>
      <c r="I820" t="s">
        <v>37</v>
      </c>
    </row>
    <row r="821" spans="1:9" x14ac:dyDescent="0.25">
      <c r="A821" t="s">
        <v>4751</v>
      </c>
      <c r="B821" t="s">
        <v>4752</v>
      </c>
      <c r="C821" t="s">
        <v>4753</v>
      </c>
      <c r="D821" t="s">
        <v>4754</v>
      </c>
      <c r="E821" t="s">
        <v>4755</v>
      </c>
      <c r="F821" t="s">
        <v>354</v>
      </c>
      <c r="G821" t="s">
        <v>26</v>
      </c>
      <c r="H821" t="s">
        <v>4409</v>
      </c>
      <c r="I821" t="s">
        <v>28</v>
      </c>
    </row>
    <row r="822" spans="1:9" x14ac:dyDescent="0.25">
      <c r="A822" t="s">
        <v>4756</v>
      </c>
      <c r="B822" t="s">
        <v>4757</v>
      </c>
      <c r="C822" t="s">
        <v>4758</v>
      </c>
      <c r="D822" t="s">
        <v>4759</v>
      </c>
      <c r="E822" t="s">
        <v>4760</v>
      </c>
      <c r="F822" t="s">
        <v>631</v>
      </c>
      <c r="G822" t="s">
        <v>26</v>
      </c>
      <c r="H822" t="s">
        <v>4761</v>
      </c>
      <c r="I822" t="s">
        <v>28</v>
      </c>
    </row>
    <row r="823" spans="1:9" x14ac:dyDescent="0.25">
      <c r="A823" t="s">
        <v>4762</v>
      </c>
      <c r="B823" t="s">
        <v>4763</v>
      </c>
      <c r="C823" t="s">
        <v>4764</v>
      </c>
      <c r="D823" t="s">
        <v>4765</v>
      </c>
      <c r="E823" t="s">
        <v>4766</v>
      </c>
      <c r="F823" t="s">
        <v>1241</v>
      </c>
      <c r="G823" t="s">
        <v>26</v>
      </c>
      <c r="H823" t="s">
        <v>4767</v>
      </c>
      <c r="I823" t="s">
        <v>37</v>
      </c>
    </row>
    <row r="824" spans="1:9" x14ac:dyDescent="0.25">
      <c r="A824" t="s">
        <v>4768</v>
      </c>
      <c r="B824" t="s">
        <v>4769</v>
      </c>
      <c r="C824" t="s">
        <v>4770</v>
      </c>
      <c r="D824" t="s">
        <v>4771</v>
      </c>
      <c r="E824" t="s">
        <v>4772</v>
      </c>
      <c r="F824" t="s">
        <v>4773</v>
      </c>
      <c r="G824" t="s">
        <v>26</v>
      </c>
      <c r="H824" t="s">
        <v>4774</v>
      </c>
      <c r="I824" t="s">
        <v>37</v>
      </c>
    </row>
    <row r="825" spans="1:9" x14ac:dyDescent="0.25">
      <c r="A825" t="s">
        <v>4775</v>
      </c>
      <c r="B825" t="s">
        <v>4776</v>
      </c>
      <c r="C825" t="s">
        <v>4777</v>
      </c>
      <c r="D825" t="s">
        <v>4778</v>
      </c>
      <c r="E825" t="s">
        <v>4779</v>
      </c>
      <c r="F825" t="s">
        <v>4780</v>
      </c>
      <c r="G825" t="s">
        <v>26</v>
      </c>
      <c r="H825" t="s">
        <v>4781</v>
      </c>
      <c r="I825" t="s">
        <v>28</v>
      </c>
    </row>
    <row r="826" spans="1:9" x14ac:dyDescent="0.25">
      <c r="A826" t="s">
        <v>4782</v>
      </c>
      <c r="B826" t="s">
        <v>4783</v>
      </c>
      <c r="C826" t="s">
        <v>4784</v>
      </c>
      <c r="D826" t="s">
        <v>54</v>
      </c>
      <c r="E826" t="s">
        <v>4785</v>
      </c>
      <c r="F826" t="s">
        <v>510</v>
      </c>
      <c r="G826" t="s">
        <v>26</v>
      </c>
      <c r="H826" t="s">
        <v>1949</v>
      </c>
      <c r="I826" t="s">
        <v>28</v>
      </c>
    </row>
    <row r="827" spans="1:9" x14ac:dyDescent="0.25">
      <c r="A827" t="s">
        <v>4786</v>
      </c>
      <c r="B827" t="s">
        <v>4787</v>
      </c>
      <c r="C827" t="s">
        <v>4788</v>
      </c>
      <c r="D827" t="s">
        <v>4789</v>
      </c>
      <c r="E827" t="s">
        <v>4790</v>
      </c>
      <c r="F827" t="s">
        <v>2533</v>
      </c>
      <c r="G827" t="s">
        <v>26</v>
      </c>
      <c r="H827" t="s">
        <v>2534</v>
      </c>
      <c r="I827" t="s">
        <v>28</v>
      </c>
    </row>
    <row r="828" spans="1:9" x14ac:dyDescent="0.25">
      <c r="A828" t="s">
        <v>4791</v>
      </c>
      <c r="B828" t="s">
        <v>4792</v>
      </c>
      <c r="C828" t="s">
        <v>4793</v>
      </c>
      <c r="D828" t="s">
        <v>4794</v>
      </c>
      <c r="E828" t="s">
        <v>4795</v>
      </c>
      <c r="F828" t="s">
        <v>406</v>
      </c>
      <c r="G828" t="s">
        <v>26</v>
      </c>
      <c r="H828" t="s">
        <v>744</v>
      </c>
      <c r="I828" t="s">
        <v>28</v>
      </c>
    </row>
    <row r="829" spans="1:9" x14ac:dyDescent="0.25">
      <c r="A829" t="s">
        <v>4796</v>
      </c>
      <c r="B829" t="s">
        <v>4797</v>
      </c>
      <c r="C829" t="s">
        <v>4798</v>
      </c>
      <c r="D829" t="s">
        <v>4799</v>
      </c>
      <c r="E829" t="s">
        <v>4800</v>
      </c>
      <c r="F829" t="s">
        <v>354</v>
      </c>
      <c r="G829" t="s">
        <v>26</v>
      </c>
      <c r="H829" t="s">
        <v>4409</v>
      </c>
      <c r="I829" t="s">
        <v>37</v>
      </c>
    </row>
    <row r="830" spans="1:9" x14ac:dyDescent="0.25">
      <c r="A830" t="s">
        <v>4801</v>
      </c>
      <c r="B830" t="s">
        <v>4802</v>
      </c>
      <c r="C830" t="s">
        <v>4803</v>
      </c>
      <c r="D830" t="s">
        <v>4804</v>
      </c>
      <c r="E830" t="s">
        <v>4805</v>
      </c>
      <c r="F830" t="s">
        <v>4806</v>
      </c>
      <c r="G830" t="s">
        <v>26</v>
      </c>
      <c r="H830" t="s">
        <v>4807</v>
      </c>
      <c r="I830" t="s">
        <v>28</v>
      </c>
    </row>
    <row r="831" spans="1:9" x14ac:dyDescent="0.25">
      <c r="A831" t="s">
        <v>4808</v>
      </c>
      <c r="B831" t="s">
        <v>4809</v>
      </c>
      <c r="C831" t="s">
        <v>4810</v>
      </c>
      <c r="D831" t="s">
        <v>4811</v>
      </c>
      <c r="E831" t="s">
        <v>4812</v>
      </c>
      <c r="F831" t="s">
        <v>762</v>
      </c>
      <c r="G831" t="s">
        <v>26</v>
      </c>
      <c r="H831" t="s">
        <v>763</v>
      </c>
      <c r="I831" t="s">
        <v>37</v>
      </c>
    </row>
    <row r="832" spans="1:9" x14ac:dyDescent="0.25">
      <c r="A832" t="s">
        <v>4813</v>
      </c>
      <c r="B832" t="s">
        <v>4814</v>
      </c>
      <c r="C832" t="s">
        <v>4815</v>
      </c>
      <c r="D832" t="s">
        <v>4816</v>
      </c>
      <c r="E832" t="s">
        <v>4817</v>
      </c>
      <c r="F832" t="s">
        <v>128</v>
      </c>
      <c r="G832" t="s">
        <v>26</v>
      </c>
      <c r="H832" t="s">
        <v>129</v>
      </c>
      <c r="I832" t="s">
        <v>37</v>
      </c>
    </row>
    <row r="833" spans="1:9" x14ac:dyDescent="0.25">
      <c r="A833" t="s">
        <v>4818</v>
      </c>
      <c r="B833" t="s">
        <v>4819</v>
      </c>
      <c r="C833" t="s">
        <v>4820</v>
      </c>
      <c r="D833" t="s">
        <v>4821</v>
      </c>
      <c r="E833" t="s">
        <v>4822</v>
      </c>
      <c r="F833" t="s">
        <v>595</v>
      </c>
      <c r="G833" t="s">
        <v>26</v>
      </c>
      <c r="H833" t="s">
        <v>4823</v>
      </c>
      <c r="I833" t="s">
        <v>28</v>
      </c>
    </row>
    <row r="834" spans="1:9" x14ac:dyDescent="0.25">
      <c r="A834" t="s">
        <v>4824</v>
      </c>
      <c r="B834" t="s">
        <v>4825</v>
      </c>
      <c r="C834" t="s">
        <v>4826</v>
      </c>
      <c r="D834" t="s">
        <v>4827</v>
      </c>
      <c r="E834" t="s">
        <v>4828</v>
      </c>
      <c r="F834" t="s">
        <v>437</v>
      </c>
      <c r="G834" t="s">
        <v>26</v>
      </c>
      <c r="H834" t="s">
        <v>438</v>
      </c>
      <c r="I834" t="s">
        <v>37</v>
      </c>
    </row>
    <row r="835" spans="1:9" x14ac:dyDescent="0.25">
      <c r="A835" t="s">
        <v>4829</v>
      </c>
      <c r="B835" t="s">
        <v>4830</v>
      </c>
      <c r="C835" t="s">
        <v>4831</v>
      </c>
      <c r="D835" t="s">
        <v>4832</v>
      </c>
      <c r="E835" t="s">
        <v>4833</v>
      </c>
      <c r="F835" t="s">
        <v>464</v>
      </c>
      <c r="G835" t="s">
        <v>26</v>
      </c>
      <c r="H835" t="s">
        <v>962</v>
      </c>
      <c r="I835" t="s">
        <v>28</v>
      </c>
    </row>
    <row r="836" spans="1:9" x14ac:dyDescent="0.25">
      <c r="A836" t="s">
        <v>4834</v>
      </c>
      <c r="B836" t="s">
        <v>4835</v>
      </c>
      <c r="C836" t="s">
        <v>4836</v>
      </c>
      <c r="D836" t="s">
        <v>4837</v>
      </c>
      <c r="E836" t="s">
        <v>4838</v>
      </c>
      <c r="F836" t="s">
        <v>4839</v>
      </c>
      <c r="G836" t="s">
        <v>26</v>
      </c>
      <c r="H836" t="s">
        <v>4840</v>
      </c>
      <c r="I836" t="s">
        <v>37</v>
      </c>
    </row>
    <row r="837" spans="1:9" x14ac:dyDescent="0.25">
      <c r="A837" t="s">
        <v>4841</v>
      </c>
      <c r="B837" t="s">
        <v>4842</v>
      </c>
      <c r="C837" t="s">
        <v>4843</v>
      </c>
      <c r="D837" t="s">
        <v>54</v>
      </c>
      <c r="E837" t="s">
        <v>4844</v>
      </c>
      <c r="F837" t="s">
        <v>288</v>
      </c>
      <c r="G837" t="s">
        <v>26</v>
      </c>
      <c r="H837" t="s">
        <v>4845</v>
      </c>
      <c r="I837" t="s">
        <v>28</v>
      </c>
    </row>
    <row r="838" spans="1:9" x14ac:dyDescent="0.25">
      <c r="A838" t="s">
        <v>4846</v>
      </c>
      <c r="B838" t="s">
        <v>4847</v>
      </c>
      <c r="C838" t="s">
        <v>4848</v>
      </c>
      <c r="D838" t="s">
        <v>4849</v>
      </c>
      <c r="E838" t="s">
        <v>4850</v>
      </c>
      <c r="F838" t="s">
        <v>1121</v>
      </c>
      <c r="G838" t="s">
        <v>26</v>
      </c>
      <c r="H838" t="s">
        <v>1122</v>
      </c>
      <c r="I838" t="s">
        <v>37</v>
      </c>
    </row>
    <row r="839" spans="1:9" x14ac:dyDescent="0.25">
      <c r="A839" t="s">
        <v>4851</v>
      </c>
      <c r="B839" t="s">
        <v>4852</v>
      </c>
      <c r="C839" t="s">
        <v>4853</v>
      </c>
      <c r="D839" t="s">
        <v>4854</v>
      </c>
      <c r="E839" t="s">
        <v>4855</v>
      </c>
      <c r="F839" t="s">
        <v>3340</v>
      </c>
      <c r="G839" t="s">
        <v>26</v>
      </c>
      <c r="H839" t="s">
        <v>3341</v>
      </c>
      <c r="I839" t="s">
        <v>28</v>
      </c>
    </row>
    <row r="840" spans="1:9" x14ac:dyDescent="0.25">
      <c r="A840" t="s">
        <v>4856</v>
      </c>
      <c r="B840" t="s">
        <v>4857</v>
      </c>
      <c r="C840" t="s">
        <v>4858</v>
      </c>
      <c r="D840" t="s">
        <v>4859</v>
      </c>
      <c r="E840" t="s">
        <v>4860</v>
      </c>
      <c r="F840" t="s">
        <v>354</v>
      </c>
      <c r="G840" t="s">
        <v>26</v>
      </c>
      <c r="H840" t="s">
        <v>4861</v>
      </c>
      <c r="I840" t="s">
        <v>37</v>
      </c>
    </row>
    <row r="841" spans="1:9" x14ac:dyDescent="0.25">
      <c r="A841" t="s">
        <v>4862</v>
      </c>
      <c r="B841" t="s">
        <v>4863</v>
      </c>
      <c r="C841" t="s">
        <v>4864</v>
      </c>
      <c r="D841" t="s">
        <v>4865</v>
      </c>
      <c r="E841" t="s">
        <v>4866</v>
      </c>
      <c r="F841" t="s">
        <v>4867</v>
      </c>
      <c r="G841" t="s">
        <v>26</v>
      </c>
      <c r="H841" t="s">
        <v>4868</v>
      </c>
      <c r="I841" t="s">
        <v>37</v>
      </c>
    </row>
    <row r="842" spans="1:9" x14ac:dyDescent="0.25">
      <c r="A842" t="s">
        <v>4869</v>
      </c>
      <c r="B842" t="s">
        <v>4870</v>
      </c>
      <c r="C842" t="s">
        <v>4871</v>
      </c>
      <c r="D842" t="s">
        <v>4872</v>
      </c>
      <c r="E842" t="s">
        <v>4873</v>
      </c>
      <c r="F842" t="s">
        <v>361</v>
      </c>
      <c r="G842" t="s">
        <v>26</v>
      </c>
      <c r="H842" t="s">
        <v>996</v>
      </c>
      <c r="I842" t="s">
        <v>28</v>
      </c>
    </row>
    <row r="843" spans="1:9" x14ac:dyDescent="0.25">
      <c r="A843" t="s">
        <v>4874</v>
      </c>
      <c r="B843" t="s">
        <v>4875</v>
      </c>
      <c r="C843" t="s">
        <v>4876</v>
      </c>
      <c r="D843" t="s">
        <v>54</v>
      </c>
      <c r="E843" t="s">
        <v>4877</v>
      </c>
      <c r="F843" t="s">
        <v>715</v>
      </c>
      <c r="G843" t="s">
        <v>26</v>
      </c>
      <c r="H843" t="s">
        <v>949</v>
      </c>
      <c r="I843" t="s">
        <v>37</v>
      </c>
    </row>
    <row r="844" spans="1:9" x14ac:dyDescent="0.25">
      <c r="A844" t="s">
        <v>4878</v>
      </c>
      <c r="B844" t="s">
        <v>4879</v>
      </c>
      <c r="C844" t="s">
        <v>4880</v>
      </c>
      <c r="D844" t="s">
        <v>54</v>
      </c>
      <c r="E844" t="s">
        <v>4881</v>
      </c>
      <c r="F844" t="s">
        <v>4882</v>
      </c>
      <c r="G844" t="s">
        <v>26</v>
      </c>
      <c r="H844" t="s">
        <v>4883</v>
      </c>
      <c r="I844" t="s">
        <v>28</v>
      </c>
    </row>
    <row r="845" spans="1:9" x14ac:dyDescent="0.25">
      <c r="A845" t="s">
        <v>4884</v>
      </c>
      <c r="B845" t="s">
        <v>4885</v>
      </c>
      <c r="C845" t="s">
        <v>4886</v>
      </c>
      <c r="D845" t="s">
        <v>4887</v>
      </c>
      <c r="E845" t="s">
        <v>4888</v>
      </c>
      <c r="F845" t="s">
        <v>1057</v>
      </c>
      <c r="G845" t="s">
        <v>26</v>
      </c>
      <c r="H845" t="s">
        <v>1058</v>
      </c>
      <c r="I845" t="s">
        <v>28</v>
      </c>
    </row>
    <row r="846" spans="1:9" x14ac:dyDescent="0.25">
      <c r="A846" t="s">
        <v>4889</v>
      </c>
      <c r="B846" t="s">
        <v>4890</v>
      </c>
      <c r="C846" t="s">
        <v>4891</v>
      </c>
      <c r="D846" t="s">
        <v>4892</v>
      </c>
      <c r="E846" t="s">
        <v>4893</v>
      </c>
      <c r="F846" t="s">
        <v>1894</v>
      </c>
      <c r="G846" t="s">
        <v>26</v>
      </c>
      <c r="H846" t="s">
        <v>1895</v>
      </c>
      <c r="I846" t="s">
        <v>28</v>
      </c>
    </row>
    <row r="847" spans="1:9" x14ac:dyDescent="0.25">
      <c r="A847" t="s">
        <v>4894</v>
      </c>
      <c r="B847" t="s">
        <v>4895</v>
      </c>
      <c r="C847" t="s">
        <v>4896</v>
      </c>
      <c r="D847" t="s">
        <v>54</v>
      </c>
      <c r="E847" t="s">
        <v>4897</v>
      </c>
      <c r="F847" t="s">
        <v>860</v>
      </c>
      <c r="G847" t="s">
        <v>26</v>
      </c>
      <c r="H847" t="s">
        <v>4898</v>
      </c>
      <c r="I847" t="s">
        <v>37</v>
      </c>
    </row>
    <row r="848" spans="1:9" x14ac:dyDescent="0.25">
      <c r="A848" t="s">
        <v>4899</v>
      </c>
      <c r="B848" t="s">
        <v>4900</v>
      </c>
      <c r="C848" t="s">
        <v>54</v>
      </c>
      <c r="D848" t="s">
        <v>4901</v>
      </c>
      <c r="E848" t="s">
        <v>4902</v>
      </c>
      <c r="F848" t="s">
        <v>2395</v>
      </c>
      <c r="G848" t="s">
        <v>26</v>
      </c>
      <c r="H848" t="s">
        <v>2396</v>
      </c>
      <c r="I848" t="s">
        <v>28</v>
      </c>
    </row>
    <row r="849" spans="1:9" x14ac:dyDescent="0.25">
      <c r="A849" t="s">
        <v>4903</v>
      </c>
      <c r="B849" t="s">
        <v>4904</v>
      </c>
      <c r="C849" t="s">
        <v>4905</v>
      </c>
      <c r="D849" t="s">
        <v>54</v>
      </c>
      <c r="E849" t="s">
        <v>4906</v>
      </c>
      <c r="F849" t="s">
        <v>4907</v>
      </c>
      <c r="G849" t="s">
        <v>26</v>
      </c>
      <c r="H849" t="s">
        <v>4908</v>
      </c>
      <c r="I849" t="s">
        <v>28</v>
      </c>
    </row>
    <row r="850" spans="1:9" x14ac:dyDescent="0.25">
      <c r="A850" t="s">
        <v>4909</v>
      </c>
      <c r="B850" t="s">
        <v>4910</v>
      </c>
      <c r="C850" t="s">
        <v>54</v>
      </c>
      <c r="D850" t="s">
        <v>4911</v>
      </c>
      <c r="E850" t="s">
        <v>4912</v>
      </c>
      <c r="F850" t="s">
        <v>536</v>
      </c>
      <c r="G850" t="s">
        <v>26</v>
      </c>
      <c r="H850" t="s">
        <v>537</v>
      </c>
      <c r="I850" t="s">
        <v>37</v>
      </c>
    </row>
    <row r="851" spans="1:9" x14ac:dyDescent="0.25">
      <c r="A851" t="s">
        <v>4913</v>
      </c>
      <c r="B851" t="s">
        <v>4914</v>
      </c>
      <c r="C851" t="s">
        <v>4915</v>
      </c>
      <c r="D851" t="s">
        <v>4916</v>
      </c>
      <c r="E851" t="s">
        <v>4917</v>
      </c>
      <c r="F851" t="s">
        <v>4918</v>
      </c>
      <c r="G851" t="s">
        <v>26</v>
      </c>
      <c r="H851" t="s">
        <v>4919</v>
      </c>
      <c r="I851" t="s">
        <v>28</v>
      </c>
    </row>
    <row r="852" spans="1:9" x14ac:dyDescent="0.25">
      <c r="A852" t="s">
        <v>4920</v>
      </c>
      <c r="B852" t="s">
        <v>4921</v>
      </c>
      <c r="C852" t="s">
        <v>4922</v>
      </c>
      <c r="D852" t="s">
        <v>4923</v>
      </c>
      <c r="E852" t="s">
        <v>4924</v>
      </c>
      <c r="F852" t="s">
        <v>2158</v>
      </c>
      <c r="G852" t="s">
        <v>26</v>
      </c>
      <c r="H852" t="s">
        <v>4925</v>
      </c>
      <c r="I852" t="s">
        <v>28</v>
      </c>
    </row>
    <row r="853" spans="1:9" x14ac:dyDescent="0.25">
      <c r="A853" t="s">
        <v>4926</v>
      </c>
      <c r="B853" t="s">
        <v>4927</v>
      </c>
      <c r="C853" t="s">
        <v>4928</v>
      </c>
      <c r="D853" t="s">
        <v>4929</v>
      </c>
      <c r="E853" t="s">
        <v>4930</v>
      </c>
      <c r="F853" t="s">
        <v>2492</v>
      </c>
      <c r="G853" t="s">
        <v>26</v>
      </c>
      <c r="H853" t="s">
        <v>2493</v>
      </c>
      <c r="I853" t="s">
        <v>28</v>
      </c>
    </row>
    <row r="854" spans="1:9" x14ac:dyDescent="0.25">
      <c r="A854" t="s">
        <v>4931</v>
      </c>
      <c r="B854" t="s">
        <v>4932</v>
      </c>
      <c r="C854" t="s">
        <v>4933</v>
      </c>
      <c r="D854" t="s">
        <v>54</v>
      </c>
      <c r="E854" t="s">
        <v>4934</v>
      </c>
      <c r="F854" t="s">
        <v>631</v>
      </c>
      <c r="G854" t="s">
        <v>26</v>
      </c>
      <c r="H854" t="s">
        <v>1888</v>
      </c>
      <c r="I854" t="s">
        <v>28</v>
      </c>
    </row>
    <row r="855" spans="1:9" x14ac:dyDescent="0.25">
      <c r="A855" t="s">
        <v>4935</v>
      </c>
      <c r="B855" t="s">
        <v>4936</v>
      </c>
      <c r="C855" t="s">
        <v>4937</v>
      </c>
      <c r="D855" t="s">
        <v>54</v>
      </c>
      <c r="E855" t="s">
        <v>4938</v>
      </c>
      <c r="F855" t="s">
        <v>715</v>
      </c>
      <c r="G855" t="s">
        <v>26</v>
      </c>
      <c r="H855" t="s">
        <v>3057</v>
      </c>
      <c r="I855" t="s">
        <v>37</v>
      </c>
    </row>
    <row r="856" spans="1:9" x14ac:dyDescent="0.25">
      <c r="A856" t="s">
        <v>4939</v>
      </c>
      <c r="B856" t="s">
        <v>4940</v>
      </c>
      <c r="C856" t="s">
        <v>4941</v>
      </c>
      <c r="D856" t="s">
        <v>4942</v>
      </c>
      <c r="E856" t="s">
        <v>4943</v>
      </c>
      <c r="F856" t="s">
        <v>262</v>
      </c>
      <c r="G856" t="s">
        <v>26</v>
      </c>
      <c r="H856" t="s">
        <v>4944</v>
      </c>
      <c r="I856" t="s">
        <v>28</v>
      </c>
    </row>
    <row r="857" spans="1:9" x14ac:dyDescent="0.25">
      <c r="A857" t="s">
        <v>4945</v>
      </c>
      <c r="B857" t="s">
        <v>4946</v>
      </c>
      <c r="C857" t="s">
        <v>4947</v>
      </c>
      <c r="D857" t="s">
        <v>4948</v>
      </c>
      <c r="E857" t="s">
        <v>4949</v>
      </c>
      <c r="F857" t="s">
        <v>3982</v>
      </c>
      <c r="G857" t="s">
        <v>26</v>
      </c>
      <c r="H857" t="s">
        <v>3983</v>
      </c>
      <c r="I857" t="s">
        <v>37</v>
      </c>
    </row>
    <row r="858" spans="1:9" x14ac:dyDescent="0.25">
      <c r="A858" t="s">
        <v>4950</v>
      </c>
      <c r="B858" t="s">
        <v>4951</v>
      </c>
      <c r="C858" t="s">
        <v>4952</v>
      </c>
      <c r="D858" t="s">
        <v>4953</v>
      </c>
      <c r="E858" t="s">
        <v>4954</v>
      </c>
      <c r="F858" t="s">
        <v>3455</v>
      </c>
      <c r="G858" t="s">
        <v>255</v>
      </c>
      <c r="H858" t="s">
        <v>4955</v>
      </c>
      <c r="I858" t="s">
        <v>28</v>
      </c>
    </row>
    <row r="859" spans="1:9" x14ac:dyDescent="0.25">
      <c r="A859" t="s">
        <v>4956</v>
      </c>
      <c r="B859" t="s">
        <v>4957</v>
      </c>
      <c r="C859" t="s">
        <v>4958</v>
      </c>
      <c r="D859" t="s">
        <v>4959</v>
      </c>
      <c r="E859" t="s">
        <v>4960</v>
      </c>
      <c r="F859" t="s">
        <v>4706</v>
      </c>
      <c r="G859" t="s">
        <v>26</v>
      </c>
      <c r="H859" t="s">
        <v>4707</v>
      </c>
      <c r="I859" t="s">
        <v>37</v>
      </c>
    </row>
    <row r="860" spans="1:9" x14ac:dyDescent="0.25">
      <c r="A860" t="s">
        <v>4961</v>
      </c>
      <c r="B860" t="s">
        <v>4962</v>
      </c>
      <c r="C860" t="s">
        <v>4963</v>
      </c>
      <c r="D860" t="s">
        <v>4964</v>
      </c>
      <c r="E860" t="s">
        <v>4965</v>
      </c>
      <c r="F860" t="s">
        <v>853</v>
      </c>
      <c r="G860" t="s">
        <v>26</v>
      </c>
      <c r="H860" t="s">
        <v>854</v>
      </c>
      <c r="I860" t="s">
        <v>37</v>
      </c>
    </row>
    <row r="861" spans="1:9" x14ac:dyDescent="0.25">
      <c r="A861" t="s">
        <v>4966</v>
      </c>
      <c r="B861" t="s">
        <v>4967</v>
      </c>
      <c r="C861" t="s">
        <v>4968</v>
      </c>
      <c r="D861" t="s">
        <v>4969</v>
      </c>
      <c r="E861" t="s">
        <v>4970</v>
      </c>
      <c r="F861" t="s">
        <v>4176</v>
      </c>
      <c r="G861" t="s">
        <v>26</v>
      </c>
      <c r="H861" t="s">
        <v>4177</v>
      </c>
      <c r="I861" t="s">
        <v>37</v>
      </c>
    </row>
    <row r="862" spans="1:9" x14ac:dyDescent="0.25">
      <c r="A862" t="s">
        <v>4971</v>
      </c>
      <c r="B862" t="s">
        <v>4972</v>
      </c>
      <c r="C862" t="s">
        <v>54</v>
      </c>
      <c r="D862" t="s">
        <v>4973</v>
      </c>
      <c r="E862" t="s">
        <v>4974</v>
      </c>
      <c r="F862" t="s">
        <v>3121</v>
      </c>
      <c r="G862" t="s">
        <v>26</v>
      </c>
      <c r="H862" t="s">
        <v>4975</v>
      </c>
      <c r="I862" t="s">
        <v>37</v>
      </c>
    </row>
    <row r="863" spans="1:9" x14ac:dyDescent="0.25">
      <c r="A863" t="s">
        <v>4976</v>
      </c>
      <c r="B863" t="s">
        <v>4977</v>
      </c>
      <c r="C863" t="s">
        <v>4978</v>
      </c>
      <c r="D863" t="s">
        <v>4979</v>
      </c>
      <c r="E863" t="s">
        <v>4980</v>
      </c>
      <c r="F863" t="s">
        <v>2021</v>
      </c>
      <c r="G863" t="s">
        <v>26</v>
      </c>
      <c r="H863" t="s">
        <v>2022</v>
      </c>
      <c r="I863" t="s">
        <v>28</v>
      </c>
    </row>
    <row r="864" spans="1:9" x14ac:dyDescent="0.25">
      <c r="A864" t="s">
        <v>4981</v>
      </c>
      <c r="B864" t="s">
        <v>4982</v>
      </c>
      <c r="C864" t="s">
        <v>4983</v>
      </c>
      <c r="D864" t="s">
        <v>4984</v>
      </c>
      <c r="E864" t="s">
        <v>4985</v>
      </c>
      <c r="F864" t="s">
        <v>83</v>
      </c>
      <c r="G864" t="s">
        <v>26</v>
      </c>
      <c r="H864" t="s">
        <v>4986</v>
      </c>
      <c r="I864" t="s">
        <v>28</v>
      </c>
    </row>
    <row r="865" spans="1:9" x14ac:dyDescent="0.25">
      <c r="A865" t="s">
        <v>4987</v>
      </c>
      <c r="B865" t="s">
        <v>4988</v>
      </c>
      <c r="C865" t="s">
        <v>4989</v>
      </c>
      <c r="D865" t="s">
        <v>4990</v>
      </c>
      <c r="E865" t="s">
        <v>4991</v>
      </c>
      <c r="F865" t="s">
        <v>2254</v>
      </c>
      <c r="G865" t="s">
        <v>26</v>
      </c>
      <c r="H865" t="s">
        <v>4992</v>
      </c>
      <c r="I865" t="s">
        <v>28</v>
      </c>
    </row>
    <row r="866" spans="1:9" x14ac:dyDescent="0.25">
      <c r="A866" t="s">
        <v>4993</v>
      </c>
      <c r="B866" t="s">
        <v>4994</v>
      </c>
      <c r="C866" t="s">
        <v>4995</v>
      </c>
      <c r="D866" t="s">
        <v>4996</v>
      </c>
      <c r="E866" t="s">
        <v>4997</v>
      </c>
      <c r="F866" t="s">
        <v>4358</v>
      </c>
      <c r="G866" t="s">
        <v>35</v>
      </c>
      <c r="H866" t="s">
        <v>4359</v>
      </c>
      <c r="I866" t="s">
        <v>37</v>
      </c>
    </row>
    <row r="867" spans="1:9" x14ac:dyDescent="0.25">
      <c r="A867" t="s">
        <v>4998</v>
      </c>
      <c r="B867" t="s">
        <v>4999</v>
      </c>
      <c r="C867" t="s">
        <v>54</v>
      </c>
      <c r="D867" t="s">
        <v>5000</v>
      </c>
      <c r="E867" t="s">
        <v>5001</v>
      </c>
      <c r="F867" t="s">
        <v>444</v>
      </c>
      <c r="G867" t="s">
        <v>26</v>
      </c>
      <c r="H867" t="s">
        <v>1281</v>
      </c>
      <c r="I867" t="s">
        <v>28</v>
      </c>
    </row>
    <row r="868" spans="1:9" x14ac:dyDescent="0.25">
      <c r="A868" t="s">
        <v>5002</v>
      </c>
      <c r="B868" t="s">
        <v>5003</v>
      </c>
      <c r="C868" t="s">
        <v>5004</v>
      </c>
      <c r="D868" t="s">
        <v>5005</v>
      </c>
      <c r="E868" t="s">
        <v>5006</v>
      </c>
      <c r="F868" t="s">
        <v>5007</v>
      </c>
      <c r="G868" t="s">
        <v>35</v>
      </c>
      <c r="H868" t="s">
        <v>644</v>
      </c>
      <c r="I868" t="s">
        <v>37</v>
      </c>
    </row>
    <row r="869" spans="1:9" x14ac:dyDescent="0.25">
      <c r="A869" t="s">
        <v>5008</v>
      </c>
      <c r="B869" t="s">
        <v>5009</v>
      </c>
      <c r="C869" t="s">
        <v>5010</v>
      </c>
      <c r="D869" t="s">
        <v>54</v>
      </c>
      <c r="E869" t="s">
        <v>5011</v>
      </c>
      <c r="F869" t="s">
        <v>5012</v>
      </c>
      <c r="G869" t="s">
        <v>35</v>
      </c>
      <c r="H869" t="s">
        <v>5013</v>
      </c>
      <c r="I869" t="s">
        <v>28</v>
      </c>
    </row>
    <row r="870" spans="1:9" x14ac:dyDescent="0.25">
      <c r="A870" t="s">
        <v>5014</v>
      </c>
      <c r="B870" t="s">
        <v>5015</v>
      </c>
      <c r="C870" t="s">
        <v>5016</v>
      </c>
      <c r="D870" t="s">
        <v>5017</v>
      </c>
      <c r="E870" t="s">
        <v>5018</v>
      </c>
      <c r="F870" t="s">
        <v>1274</v>
      </c>
      <c r="G870" t="s">
        <v>26</v>
      </c>
      <c r="H870" t="s">
        <v>1275</v>
      </c>
      <c r="I870" t="s">
        <v>28</v>
      </c>
    </row>
    <row r="871" spans="1:9" x14ac:dyDescent="0.25">
      <c r="A871" t="s">
        <v>5019</v>
      </c>
      <c r="B871" t="s">
        <v>5020</v>
      </c>
      <c r="C871" t="s">
        <v>54</v>
      </c>
      <c r="D871" t="s">
        <v>5021</v>
      </c>
      <c r="E871" t="s">
        <v>5022</v>
      </c>
      <c r="F871" t="s">
        <v>1458</v>
      </c>
      <c r="G871" t="s">
        <v>26</v>
      </c>
      <c r="H871" t="s">
        <v>5023</v>
      </c>
      <c r="I871" t="s">
        <v>28</v>
      </c>
    </row>
    <row r="872" spans="1:9" x14ac:dyDescent="0.25">
      <c r="A872" t="s">
        <v>5024</v>
      </c>
      <c r="B872" t="s">
        <v>5025</v>
      </c>
      <c r="C872" t="s">
        <v>5026</v>
      </c>
      <c r="D872" t="s">
        <v>5027</v>
      </c>
      <c r="E872" t="s">
        <v>5028</v>
      </c>
      <c r="F872" t="s">
        <v>214</v>
      </c>
      <c r="G872" t="s">
        <v>35</v>
      </c>
      <c r="H872" t="s">
        <v>215</v>
      </c>
      <c r="I872" t="s">
        <v>28</v>
      </c>
    </row>
    <row r="873" spans="1:9" x14ac:dyDescent="0.25">
      <c r="A873" t="s">
        <v>5029</v>
      </c>
      <c r="B873" t="s">
        <v>5030</v>
      </c>
      <c r="C873" t="s">
        <v>5031</v>
      </c>
      <c r="D873" t="s">
        <v>5032</v>
      </c>
      <c r="E873" t="s">
        <v>5033</v>
      </c>
      <c r="F873" t="s">
        <v>5034</v>
      </c>
      <c r="G873" t="s">
        <v>255</v>
      </c>
      <c r="H873" t="s">
        <v>5035</v>
      </c>
      <c r="I873" t="s">
        <v>28</v>
      </c>
    </row>
    <row r="874" spans="1:9" x14ac:dyDescent="0.25">
      <c r="A874" t="s">
        <v>5036</v>
      </c>
      <c r="B874" t="s">
        <v>5037</v>
      </c>
      <c r="C874" t="s">
        <v>5038</v>
      </c>
      <c r="D874" t="s">
        <v>5039</v>
      </c>
      <c r="E874" t="s">
        <v>5040</v>
      </c>
      <c r="F874" t="s">
        <v>2402</v>
      </c>
      <c r="G874" t="s">
        <v>26</v>
      </c>
      <c r="H874" t="s">
        <v>2403</v>
      </c>
      <c r="I874" t="s">
        <v>37</v>
      </c>
    </row>
    <row r="875" spans="1:9" x14ac:dyDescent="0.25">
      <c r="A875" t="s">
        <v>5041</v>
      </c>
      <c r="B875" t="s">
        <v>5042</v>
      </c>
      <c r="C875" t="s">
        <v>5043</v>
      </c>
      <c r="D875" t="s">
        <v>5044</v>
      </c>
      <c r="E875" t="s">
        <v>5045</v>
      </c>
      <c r="F875" t="s">
        <v>262</v>
      </c>
      <c r="G875" t="s">
        <v>26</v>
      </c>
      <c r="H875" t="s">
        <v>263</v>
      </c>
      <c r="I875" t="s">
        <v>28</v>
      </c>
    </row>
    <row r="876" spans="1:9" x14ac:dyDescent="0.25">
      <c r="A876" t="s">
        <v>5046</v>
      </c>
      <c r="B876" t="s">
        <v>5047</v>
      </c>
      <c r="C876" t="s">
        <v>5048</v>
      </c>
      <c r="D876" t="s">
        <v>5049</v>
      </c>
      <c r="E876" t="s">
        <v>5050</v>
      </c>
      <c r="F876" t="s">
        <v>142</v>
      </c>
      <c r="G876" t="s">
        <v>26</v>
      </c>
      <c r="H876" t="s">
        <v>936</v>
      </c>
      <c r="I876" t="s">
        <v>37</v>
      </c>
    </row>
    <row r="877" spans="1:9" x14ac:dyDescent="0.25">
      <c r="A877" t="s">
        <v>5051</v>
      </c>
      <c r="B877" t="s">
        <v>5052</v>
      </c>
      <c r="C877" t="s">
        <v>5053</v>
      </c>
      <c r="D877" t="s">
        <v>5054</v>
      </c>
      <c r="E877" t="s">
        <v>5055</v>
      </c>
      <c r="F877" t="s">
        <v>665</v>
      </c>
      <c r="G877" t="s">
        <v>35</v>
      </c>
      <c r="H877" t="s">
        <v>666</v>
      </c>
      <c r="I877" t="s">
        <v>37</v>
      </c>
    </row>
    <row r="878" spans="1:9" x14ac:dyDescent="0.25">
      <c r="A878" t="s">
        <v>5056</v>
      </c>
      <c r="B878" t="s">
        <v>5057</v>
      </c>
      <c r="C878" t="s">
        <v>5058</v>
      </c>
      <c r="D878" t="s">
        <v>5059</v>
      </c>
      <c r="E878" t="s">
        <v>5060</v>
      </c>
      <c r="F878" t="s">
        <v>354</v>
      </c>
      <c r="G878" t="s">
        <v>26</v>
      </c>
      <c r="H878" t="s">
        <v>5061</v>
      </c>
      <c r="I878" t="s">
        <v>28</v>
      </c>
    </row>
    <row r="879" spans="1:9" x14ac:dyDescent="0.25">
      <c r="A879" t="s">
        <v>5062</v>
      </c>
      <c r="B879" t="s">
        <v>5063</v>
      </c>
      <c r="C879" t="s">
        <v>5064</v>
      </c>
      <c r="D879" t="s">
        <v>5065</v>
      </c>
      <c r="E879" t="s">
        <v>5066</v>
      </c>
      <c r="F879" t="s">
        <v>450</v>
      </c>
      <c r="G879" t="s">
        <v>26</v>
      </c>
      <c r="H879" t="s">
        <v>5067</v>
      </c>
      <c r="I879" t="s">
        <v>37</v>
      </c>
    </row>
    <row r="880" spans="1:9" x14ac:dyDescent="0.25">
      <c r="A880" t="s">
        <v>5068</v>
      </c>
      <c r="B880" t="s">
        <v>5069</v>
      </c>
      <c r="C880" t="s">
        <v>54</v>
      </c>
      <c r="D880" t="s">
        <v>5070</v>
      </c>
      <c r="E880" t="s">
        <v>5071</v>
      </c>
      <c r="F880" t="s">
        <v>2133</v>
      </c>
      <c r="G880" t="s">
        <v>26</v>
      </c>
      <c r="H880" t="s">
        <v>5072</v>
      </c>
      <c r="I880" t="s">
        <v>28</v>
      </c>
    </row>
    <row r="881" spans="1:9" x14ac:dyDescent="0.25">
      <c r="A881" t="s">
        <v>5073</v>
      </c>
      <c r="B881" t="s">
        <v>5074</v>
      </c>
      <c r="C881" t="s">
        <v>54</v>
      </c>
      <c r="D881" t="s">
        <v>5075</v>
      </c>
      <c r="E881" t="s">
        <v>5076</v>
      </c>
      <c r="F881" t="s">
        <v>189</v>
      </c>
      <c r="G881" t="s">
        <v>26</v>
      </c>
      <c r="H881" t="s">
        <v>190</v>
      </c>
      <c r="I881" t="s">
        <v>37</v>
      </c>
    </row>
    <row r="882" spans="1:9" x14ac:dyDescent="0.25">
      <c r="A882" t="s">
        <v>5077</v>
      </c>
      <c r="B882" t="s">
        <v>5078</v>
      </c>
      <c r="C882" t="s">
        <v>5079</v>
      </c>
      <c r="D882" t="s">
        <v>5080</v>
      </c>
      <c r="E882" t="s">
        <v>5081</v>
      </c>
      <c r="F882" t="s">
        <v>5082</v>
      </c>
      <c r="G882" t="s">
        <v>26</v>
      </c>
      <c r="H882" t="s">
        <v>5083</v>
      </c>
      <c r="I882" t="s">
        <v>37</v>
      </c>
    </row>
    <row r="883" spans="1:9" x14ac:dyDescent="0.25">
      <c r="A883" t="s">
        <v>5084</v>
      </c>
      <c r="B883" t="s">
        <v>5085</v>
      </c>
      <c r="C883" t="s">
        <v>54</v>
      </c>
      <c r="D883" t="s">
        <v>5086</v>
      </c>
      <c r="E883" t="s">
        <v>5087</v>
      </c>
      <c r="F883" t="s">
        <v>4426</v>
      </c>
      <c r="G883" t="s">
        <v>26</v>
      </c>
      <c r="H883" t="s">
        <v>4427</v>
      </c>
      <c r="I883" t="s">
        <v>28</v>
      </c>
    </row>
    <row r="884" spans="1:9" x14ac:dyDescent="0.25">
      <c r="A884" t="s">
        <v>5088</v>
      </c>
      <c r="B884" t="s">
        <v>5089</v>
      </c>
      <c r="C884" t="s">
        <v>5090</v>
      </c>
      <c r="D884" t="s">
        <v>5091</v>
      </c>
      <c r="E884" t="s">
        <v>5092</v>
      </c>
      <c r="F884" t="s">
        <v>1529</v>
      </c>
      <c r="G884" t="s">
        <v>26</v>
      </c>
      <c r="H884" t="s">
        <v>5093</v>
      </c>
      <c r="I884" t="s">
        <v>37</v>
      </c>
    </row>
    <row r="885" spans="1:9" x14ac:dyDescent="0.25">
      <c r="A885" t="s">
        <v>5094</v>
      </c>
      <c r="B885" t="s">
        <v>5095</v>
      </c>
      <c r="C885" t="s">
        <v>5096</v>
      </c>
      <c r="D885" t="s">
        <v>5097</v>
      </c>
      <c r="E885" t="s">
        <v>5098</v>
      </c>
      <c r="F885" t="s">
        <v>1215</v>
      </c>
      <c r="G885" t="s">
        <v>26</v>
      </c>
      <c r="H885" t="s">
        <v>5099</v>
      </c>
      <c r="I885" t="s">
        <v>28</v>
      </c>
    </row>
    <row r="886" spans="1:9" x14ac:dyDescent="0.25">
      <c r="A886" t="s">
        <v>5100</v>
      </c>
      <c r="B886" t="s">
        <v>5101</v>
      </c>
      <c r="C886" t="s">
        <v>5102</v>
      </c>
      <c r="D886" t="s">
        <v>5103</v>
      </c>
      <c r="E886" t="s">
        <v>5104</v>
      </c>
      <c r="F886" t="s">
        <v>584</v>
      </c>
      <c r="G886" t="s">
        <v>26</v>
      </c>
      <c r="H886" t="s">
        <v>5105</v>
      </c>
      <c r="I886" t="s">
        <v>28</v>
      </c>
    </row>
    <row r="887" spans="1:9" x14ac:dyDescent="0.25">
      <c r="A887" t="s">
        <v>5106</v>
      </c>
      <c r="B887" t="s">
        <v>5107</v>
      </c>
      <c r="C887" t="s">
        <v>5108</v>
      </c>
      <c r="D887" t="s">
        <v>5109</v>
      </c>
      <c r="E887" t="s">
        <v>5110</v>
      </c>
      <c r="F887" t="s">
        <v>5111</v>
      </c>
      <c r="G887" t="s">
        <v>35</v>
      </c>
      <c r="H887" t="s">
        <v>524</v>
      </c>
      <c r="I887" t="s">
        <v>37</v>
      </c>
    </row>
    <row r="888" spans="1:9" x14ac:dyDescent="0.25">
      <c r="A888" t="s">
        <v>5112</v>
      </c>
      <c r="B888" t="s">
        <v>5113</v>
      </c>
      <c r="C888" t="s">
        <v>5114</v>
      </c>
      <c r="D888" t="s">
        <v>5115</v>
      </c>
      <c r="E888" t="s">
        <v>5116</v>
      </c>
      <c r="F888" t="s">
        <v>1583</v>
      </c>
      <c r="G888" t="s">
        <v>26</v>
      </c>
      <c r="H888" t="s">
        <v>5117</v>
      </c>
      <c r="I888" t="s">
        <v>37</v>
      </c>
    </row>
    <row r="889" spans="1:9" x14ac:dyDescent="0.25">
      <c r="A889" t="s">
        <v>5118</v>
      </c>
      <c r="B889" t="s">
        <v>5119</v>
      </c>
      <c r="C889" t="s">
        <v>5120</v>
      </c>
      <c r="D889" t="s">
        <v>5121</v>
      </c>
      <c r="E889" t="s">
        <v>5122</v>
      </c>
      <c r="F889" t="s">
        <v>4907</v>
      </c>
      <c r="G889" t="s">
        <v>26</v>
      </c>
      <c r="H889" t="s">
        <v>5123</v>
      </c>
      <c r="I889" t="s">
        <v>37</v>
      </c>
    </row>
    <row r="890" spans="1:9" x14ac:dyDescent="0.25">
      <c r="A890" t="s">
        <v>5124</v>
      </c>
      <c r="B890" t="s">
        <v>5125</v>
      </c>
      <c r="C890" t="s">
        <v>5126</v>
      </c>
      <c r="D890" t="s">
        <v>5127</v>
      </c>
      <c r="E890" t="s">
        <v>5128</v>
      </c>
      <c r="F890" t="s">
        <v>1583</v>
      </c>
      <c r="G890" t="s">
        <v>26</v>
      </c>
      <c r="H890" t="s">
        <v>2612</v>
      </c>
      <c r="I890" t="s">
        <v>28</v>
      </c>
    </row>
    <row r="891" spans="1:9" x14ac:dyDescent="0.25">
      <c r="A891" t="s">
        <v>5129</v>
      </c>
      <c r="B891" t="s">
        <v>5130</v>
      </c>
      <c r="C891" t="s">
        <v>5131</v>
      </c>
      <c r="D891" t="s">
        <v>5132</v>
      </c>
      <c r="E891" t="s">
        <v>5133</v>
      </c>
      <c r="F891" t="s">
        <v>234</v>
      </c>
      <c r="G891" t="s">
        <v>26</v>
      </c>
      <c r="H891" t="s">
        <v>5134</v>
      </c>
      <c r="I891" t="s">
        <v>28</v>
      </c>
    </row>
    <row r="892" spans="1:9" x14ac:dyDescent="0.25">
      <c r="A892" t="s">
        <v>5135</v>
      </c>
      <c r="B892" t="s">
        <v>5136</v>
      </c>
      <c r="C892" t="s">
        <v>5137</v>
      </c>
      <c r="D892" t="s">
        <v>5138</v>
      </c>
      <c r="E892" t="s">
        <v>5139</v>
      </c>
      <c r="F892" t="s">
        <v>276</v>
      </c>
      <c r="G892" t="s">
        <v>26</v>
      </c>
      <c r="H892" t="s">
        <v>5140</v>
      </c>
      <c r="I892" t="s">
        <v>28</v>
      </c>
    </row>
    <row r="893" spans="1:9" x14ac:dyDescent="0.25">
      <c r="A893" t="s">
        <v>5141</v>
      </c>
      <c r="B893" t="s">
        <v>5142</v>
      </c>
      <c r="C893" t="s">
        <v>5143</v>
      </c>
      <c r="D893" t="s">
        <v>5144</v>
      </c>
      <c r="E893" t="s">
        <v>5145</v>
      </c>
      <c r="F893" t="s">
        <v>2533</v>
      </c>
      <c r="G893" t="s">
        <v>26</v>
      </c>
      <c r="H893" t="s">
        <v>5146</v>
      </c>
      <c r="I893" t="s">
        <v>28</v>
      </c>
    </row>
    <row r="894" spans="1:9" x14ac:dyDescent="0.25">
      <c r="A894" t="s">
        <v>5147</v>
      </c>
      <c r="B894" t="s">
        <v>5148</v>
      </c>
      <c r="C894" t="s">
        <v>5149</v>
      </c>
      <c r="D894" t="s">
        <v>5150</v>
      </c>
      <c r="E894" t="s">
        <v>5151</v>
      </c>
      <c r="F894" t="s">
        <v>2456</v>
      </c>
      <c r="G894" t="s">
        <v>255</v>
      </c>
      <c r="H894" t="s">
        <v>2457</v>
      </c>
      <c r="I894" t="s">
        <v>37</v>
      </c>
    </row>
    <row r="895" spans="1:9" x14ac:dyDescent="0.25">
      <c r="A895" t="s">
        <v>5152</v>
      </c>
      <c r="B895" t="s">
        <v>5153</v>
      </c>
      <c r="C895" t="s">
        <v>5154</v>
      </c>
      <c r="D895" t="s">
        <v>54</v>
      </c>
      <c r="E895" t="s">
        <v>5155</v>
      </c>
      <c r="F895" t="s">
        <v>3601</v>
      </c>
      <c r="G895" t="s">
        <v>26</v>
      </c>
      <c r="H895" t="s">
        <v>5156</v>
      </c>
      <c r="I895" t="s">
        <v>28</v>
      </c>
    </row>
    <row r="896" spans="1:9" x14ac:dyDescent="0.25">
      <c r="A896" t="s">
        <v>5157</v>
      </c>
      <c r="B896" t="s">
        <v>5158</v>
      </c>
      <c r="C896" t="s">
        <v>54</v>
      </c>
      <c r="D896" t="s">
        <v>5159</v>
      </c>
      <c r="E896" t="s">
        <v>5160</v>
      </c>
      <c r="F896" t="s">
        <v>5161</v>
      </c>
      <c r="G896" t="s">
        <v>35</v>
      </c>
      <c r="H896" t="s">
        <v>1022</v>
      </c>
      <c r="I896" t="s">
        <v>28</v>
      </c>
    </row>
    <row r="897" spans="1:9" x14ac:dyDescent="0.25">
      <c r="A897" t="s">
        <v>5162</v>
      </c>
      <c r="B897" t="s">
        <v>5163</v>
      </c>
      <c r="C897" t="s">
        <v>54</v>
      </c>
      <c r="D897" t="s">
        <v>5164</v>
      </c>
      <c r="E897" t="s">
        <v>5165</v>
      </c>
      <c r="F897" t="s">
        <v>155</v>
      </c>
      <c r="G897" t="s">
        <v>26</v>
      </c>
      <c r="H897" t="s">
        <v>5166</v>
      </c>
      <c r="I897" t="s">
        <v>37</v>
      </c>
    </row>
    <row r="898" spans="1:9" x14ac:dyDescent="0.25">
      <c r="A898" t="s">
        <v>5167</v>
      </c>
      <c r="B898" t="s">
        <v>5168</v>
      </c>
      <c r="C898" t="s">
        <v>5169</v>
      </c>
      <c r="D898" t="s">
        <v>5170</v>
      </c>
      <c r="E898" t="s">
        <v>5171</v>
      </c>
      <c r="F898" t="s">
        <v>2133</v>
      </c>
      <c r="G898" t="s">
        <v>26</v>
      </c>
      <c r="H898" t="s">
        <v>2134</v>
      </c>
      <c r="I898" t="s">
        <v>28</v>
      </c>
    </row>
    <row r="899" spans="1:9" x14ac:dyDescent="0.25">
      <c r="A899" t="s">
        <v>5172</v>
      </c>
      <c r="B899" t="s">
        <v>5173</v>
      </c>
      <c r="C899" t="s">
        <v>5174</v>
      </c>
      <c r="D899" t="s">
        <v>5175</v>
      </c>
      <c r="E899" t="s">
        <v>5176</v>
      </c>
      <c r="F899" t="s">
        <v>334</v>
      </c>
      <c r="G899" t="s">
        <v>255</v>
      </c>
      <c r="H899" t="s">
        <v>769</v>
      </c>
      <c r="I899" t="s">
        <v>37</v>
      </c>
    </row>
    <row r="900" spans="1:9" x14ac:dyDescent="0.25">
      <c r="A900" t="s">
        <v>5177</v>
      </c>
      <c r="B900" t="s">
        <v>5178</v>
      </c>
      <c r="C900" t="s">
        <v>54</v>
      </c>
      <c r="D900" t="s">
        <v>5179</v>
      </c>
      <c r="E900" t="s">
        <v>5180</v>
      </c>
      <c r="F900" t="s">
        <v>5181</v>
      </c>
      <c r="G900" t="s">
        <v>26</v>
      </c>
      <c r="H900" t="s">
        <v>5182</v>
      </c>
      <c r="I900" t="s">
        <v>37</v>
      </c>
    </row>
    <row r="901" spans="1:9" x14ac:dyDescent="0.25">
      <c r="A901" t="s">
        <v>5183</v>
      </c>
      <c r="B901" t="s">
        <v>5184</v>
      </c>
      <c r="C901" t="s">
        <v>5185</v>
      </c>
      <c r="D901" t="s">
        <v>54</v>
      </c>
      <c r="E901" t="s">
        <v>5186</v>
      </c>
      <c r="F901" t="s">
        <v>683</v>
      </c>
      <c r="G901" t="s">
        <v>35</v>
      </c>
      <c r="H901" t="s">
        <v>684</v>
      </c>
      <c r="I901" t="s">
        <v>28</v>
      </c>
    </row>
    <row r="902" spans="1:9" x14ac:dyDescent="0.25">
      <c r="A902" t="s">
        <v>5187</v>
      </c>
      <c r="B902" t="s">
        <v>5188</v>
      </c>
      <c r="C902" t="s">
        <v>54</v>
      </c>
      <c r="D902" t="s">
        <v>5189</v>
      </c>
      <c r="E902" t="s">
        <v>5190</v>
      </c>
      <c r="F902" t="s">
        <v>5191</v>
      </c>
      <c r="G902" t="s">
        <v>35</v>
      </c>
      <c r="H902" t="s">
        <v>835</v>
      </c>
      <c r="I902" t="s">
        <v>37</v>
      </c>
    </row>
    <row r="903" spans="1:9" x14ac:dyDescent="0.25">
      <c r="A903" t="s">
        <v>5192</v>
      </c>
      <c r="B903" t="s">
        <v>5193</v>
      </c>
      <c r="C903" t="s">
        <v>5194</v>
      </c>
      <c r="D903" t="s">
        <v>5195</v>
      </c>
      <c r="E903" t="s">
        <v>5196</v>
      </c>
      <c r="F903" t="s">
        <v>142</v>
      </c>
      <c r="G903" t="s">
        <v>26</v>
      </c>
      <c r="H903" t="s">
        <v>3965</v>
      </c>
      <c r="I903" t="s">
        <v>28</v>
      </c>
    </row>
    <row r="904" spans="1:9" x14ac:dyDescent="0.25">
      <c r="A904" t="s">
        <v>5197</v>
      </c>
      <c r="B904" t="s">
        <v>5198</v>
      </c>
      <c r="C904" t="s">
        <v>5199</v>
      </c>
      <c r="D904" t="s">
        <v>5200</v>
      </c>
      <c r="E904" t="s">
        <v>5201</v>
      </c>
      <c r="F904" t="s">
        <v>1511</v>
      </c>
      <c r="G904" t="s">
        <v>26</v>
      </c>
      <c r="H904" t="s">
        <v>5202</v>
      </c>
      <c r="I904" t="s">
        <v>37</v>
      </c>
    </row>
    <row r="905" spans="1:9" x14ac:dyDescent="0.25">
      <c r="A905" t="s">
        <v>5203</v>
      </c>
      <c r="B905" t="s">
        <v>5204</v>
      </c>
      <c r="C905" t="s">
        <v>5205</v>
      </c>
      <c r="D905" t="s">
        <v>5206</v>
      </c>
      <c r="E905" t="s">
        <v>5207</v>
      </c>
      <c r="F905" t="s">
        <v>584</v>
      </c>
      <c r="G905" t="s">
        <v>26</v>
      </c>
      <c r="H905" t="s">
        <v>5105</v>
      </c>
      <c r="I905" t="s">
        <v>37</v>
      </c>
    </row>
    <row r="906" spans="1:9" x14ac:dyDescent="0.25">
      <c r="A906" t="s">
        <v>5208</v>
      </c>
      <c r="B906" t="s">
        <v>5209</v>
      </c>
      <c r="C906" t="s">
        <v>5210</v>
      </c>
      <c r="D906" t="s">
        <v>5211</v>
      </c>
      <c r="E906" t="s">
        <v>5212</v>
      </c>
      <c r="F906" t="s">
        <v>418</v>
      </c>
      <c r="G906" t="s">
        <v>26</v>
      </c>
      <c r="H906" t="s">
        <v>419</v>
      </c>
      <c r="I906" t="s">
        <v>37</v>
      </c>
    </row>
    <row r="907" spans="1:9" x14ac:dyDescent="0.25">
      <c r="A907" t="s">
        <v>5213</v>
      </c>
      <c r="B907" t="s">
        <v>5214</v>
      </c>
      <c r="C907" t="s">
        <v>54</v>
      </c>
      <c r="D907" t="s">
        <v>5215</v>
      </c>
      <c r="E907" t="s">
        <v>5216</v>
      </c>
      <c r="F907" t="s">
        <v>715</v>
      </c>
      <c r="G907" t="s">
        <v>26</v>
      </c>
      <c r="H907" t="s">
        <v>5217</v>
      </c>
      <c r="I907" t="s">
        <v>28</v>
      </c>
    </row>
    <row r="908" spans="1:9" x14ac:dyDescent="0.25">
      <c r="A908" t="s">
        <v>5218</v>
      </c>
      <c r="B908" t="s">
        <v>5219</v>
      </c>
      <c r="C908" t="s">
        <v>5220</v>
      </c>
      <c r="D908" t="s">
        <v>5221</v>
      </c>
      <c r="E908" t="s">
        <v>5222</v>
      </c>
      <c r="F908" t="s">
        <v>985</v>
      </c>
      <c r="G908" t="s">
        <v>26</v>
      </c>
      <c r="H908" t="s">
        <v>5223</v>
      </c>
      <c r="I908" t="s">
        <v>28</v>
      </c>
    </row>
    <row r="909" spans="1:9" x14ac:dyDescent="0.25">
      <c r="A909" t="s">
        <v>5224</v>
      </c>
      <c r="B909" t="s">
        <v>5225</v>
      </c>
      <c r="C909" t="s">
        <v>5226</v>
      </c>
      <c r="D909" t="s">
        <v>5227</v>
      </c>
      <c r="E909" t="s">
        <v>5228</v>
      </c>
      <c r="F909" t="s">
        <v>135</v>
      </c>
      <c r="G909" t="s">
        <v>26</v>
      </c>
      <c r="H909" t="s">
        <v>5229</v>
      </c>
      <c r="I909" t="s">
        <v>37</v>
      </c>
    </row>
    <row r="910" spans="1:9" x14ac:dyDescent="0.25">
      <c r="A910" t="s">
        <v>5230</v>
      </c>
      <c r="B910" t="s">
        <v>5231</v>
      </c>
      <c r="C910" t="s">
        <v>5232</v>
      </c>
      <c r="D910" t="s">
        <v>5233</v>
      </c>
      <c r="E910" t="s">
        <v>5234</v>
      </c>
      <c r="F910" t="s">
        <v>142</v>
      </c>
      <c r="G910" t="s">
        <v>26</v>
      </c>
      <c r="H910" t="s">
        <v>3965</v>
      </c>
      <c r="I910" t="s">
        <v>37</v>
      </c>
    </row>
    <row r="911" spans="1:9" x14ac:dyDescent="0.25">
      <c r="A911" t="s">
        <v>5235</v>
      </c>
      <c r="B911" t="s">
        <v>5236</v>
      </c>
      <c r="C911" t="s">
        <v>54</v>
      </c>
      <c r="D911" t="s">
        <v>5237</v>
      </c>
      <c r="E911" t="s">
        <v>5238</v>
      </c>
      <c r="F911" t="s">
        <v>3449</v>
      </c>
      <c r="G911" t="s">
        <v>26</v>
      </c>
      <c r="H911" t="s">
        <v>3450</v>
      </c>
      <c r="I911" t="s">
        <v>37</v>
      </c>
    </row>
    <row r="912" spans="1:9" x14ac:dyDescent="0.25">
      <c r="A912" t="s">
        <v>5239</v>
      </c>
      <c r="B912" t="s">
        <v>5240</v>
      </c>
      <c r="C912" t="s">
        <v>5241</v>
      </c>
      <c r="D912" t="s">
        <v>5242</v>
      </c>
      <c r="E912" t="s">
        <v>5243</v>
      </c>
      <c r="F912" t="s">
        <v>314</v>
      </c>
      <c r="G912" t="s">
        <v>26</v>
      </c>
      <c r="H912" t="s">
        <v>2653</v>
      </c>
      <c r="I912" t="s">
        <v>37</v>
      </c>
    </row>
    <row r="913" spans="1:9" x14ac:dyDescent="0.25">
      <c r="A913" t="s">
        <v>5244</v>
      </c>
      <c r="B913" t="s">
        <v>5245</v>
      </c>
      <c r="C913" t="s">
        <v>5246</v>
      </c>
      <c r="D913" t="s">
        <v>5247</v>
      </c>
      <c r="E913" t="s">
        <v>5248</v>
      </c>
      <c r="F913" t="s">
        <v>354</v>
      </c>
      <c r="G913" t="s">
        <v>26</v>
      </c>
      <c r="H913" t="s">
        <v>5249</v>
      </c>
      <c r="I913" t="s">
        <v>28</v>
      </c>
    </row>
    <row r="914" spans="1:9" x14ac:dyDescent="0.25">
      <c r="A914" t="s">
        <v>5250</v>
      </c>
      <c r="B914" t="s">
        <v>5251</v>
      </c>
      <c r="C914" t="s">
        <v>54</v>
      </c>
      <c r="D914" t="s">
        <v>5252</v>
      </c>
      <c r="E914" t="s">
        <v>5253</v>
      </c>
      <c r="F914" t="s">
        <v>1298</v>
      </c>
      <c r="G914" t="s">
        <v>26</v>
      </c>
      <c r="H914" t="s">
        <v>1299</v>
      </c>
      <c r="I914" t="s">
        <v>28</v>
      </c>
    </row>
    <row r="915" spans="1:9" x14ac:dyDescent="0.25">
      <c r="A915" t="s">
        <v>5254</v>
      </c>
      <c r="B915" t="s">
        <v>5255</v>
      </c>
      <c r="C915" t="s">
        <v>5256</v>
      </c>
      <c r="D915" t="s">
        <v>5257</v>
      </c>
      <c r="E915" t="s">
        <v>5258</v>
      </c>
      <c r="F915" t="s">
        <v>288</v>
      </c>
      <c r="G915" t="s">
        <v>26</v>
      </c>
      <c r="H915" t="s">
        <v>4845</v>
      </c>
      <c r="I915" t="s">
        <v>37</v>
      </c>
    </row>
    <row r="916" spans="1:9" x14ac:dyDescent="0.25">
      <c r="A916" t="s">
        <v>5259</v>
      </c>
      <c r="B916" t="s">
        <v>5260</v>
      </c>
      <c r="C916" t="s">
        <v>5261</v>
      </c>
      <c r="D916" t="s">
        <v>5262</v>
      </c>
      <c r="E916" t="s">
        <v>5263</v>
      </c>
      <c r="F916" t="s">
        <v>1115</v>
      </c>
      <c r="G916" t="s">
        <v>26</v>
      </c>
      <c r="H916" t="s">
        <v>1116</v>
      </c>
      <c r="I916" t="s">
        <v>37</v>
      </c>
    </row>
    <row r="917" spans="1:9" x14ac:dyDescent="0.25">
      <c r="A917" t="s">
        <v>5264</v>
      </c>
      <c r="B917" t="s">
        <v>5265</v>
      </c>
      <c r="C917" t="s">
        <v>5266</v>
      </c>
      <c r="D917" t="s">
        <v>5267</v>
      </c>
      <c r="E917" t="s">
        <v>5268</v>
      </c>
      <c r="F917" t="s">
        <v>5269</v>
      </c>
      <c r="G917" t="s">
        <v>26</v>
      </c>
      <c r="H917" t="s">
        <v>5270</v>
      </c>
      <c r="I917" t="s">
        <v>28</v>
      </c>
    </row>
    <row r="918" spans="1:9" x14ac:dyDescent="0.25">
      <c r="A918" t="s">
        <v>5271</v>
      </c>
      <c r="B918" t="s">
        <v>5272</v>
      </c>
      <c r="C918" t="s">
        <v>54</v>
      </c>
      <c r="D918" t="s">
        <v>54</v>
      </c>
      <c r="E918" t="s">
        <v>5273</v>
      </c>
      <c r="F918" t="s">
        <v>2709</v>
      </c>
      <c r="G918" t="s">
        <v>35</v>
      </c>
      <c r="H918" t="s">
        <v>2710</v>
      </c>
      <c r="I918" t="s">
        <v>28</v>
      </c>
    </row>
    <row r="919" spans="1:9" x14ac:dyDescent="0.25">
      <c r="A919" t="s">
        <v>5274</v>
      </c>
      <c r="B919" t="s">
        <v>5275</v>
      </c>
      <c r="C919" t="s">
        <v>5276</v>
      </c>
      <c r="D919" t="s">
        <v>5277</v>
      </c>
      <c r="E919" t="s">
        <v>5278</v>
      </c>
      <c r="F919" t="s">
        <v>1781</v>
      </c>
      <c r="G919" t="s">
        <v>255</v>
      </c>
      <c r="H919" t="s">
        <v>5279</v>
      </c>
      <c r="I919" t="s">
        <v>37</v>
      </c>
    </row>
    <row r="920" spans="1:9" x14ac:dyDescent="0.25">
      <c r="A920" t="s">
        <v>5280</v>
      </c>
      <c r="B920" t="s">
        <v>5281</v>
      </c>
      <c r="C920" t="s">
        <v>5282</v>
      </c>
      <c r="D920" t="s">
        <v>5283</v>
      </c>
      <c r="E920" t="s">
        <v>5284</v>
      </c>
      <c r="F920" t="s">
        <v>1076</v>
      </c>
      <c r="G920" t="s">
        <v>26</v>
      </c>
      <c r="H920" t="s">
        <v>4228</v>
      </c>
      <c r="I920" t="s">
        <v>37</v>
      </c>
    </row>
    <row r="921" spans="1:9" x14ac:dyDescent="0.25">
      <c r="A921" t="s">
        <v>5285</v>
      </c>
      <c r="B921" t="s">
        <v>5286</v>
      </c>
      <c r="C921" t="s">
        <v>5287</v>
      </c>
      <c r="D921" t="s">
        <v>5288</v>
      </c>
      <c r="E921" t="s">
        <v>5289</v>
      </c>
      <c r="F921" t="s">
        <v>1900</v>
      </c>
      <c r="G921" t="s">
        <v>26</v>
      </c>
      <c r="H921" t="s">
        <v>3346</v>
      </c>
      <c r="I921" t="s">
        <v>28</v>
      </c>
    </row>
    <row r="922" spans="1:9" x14ac:dyDescent="0.25">
      <c r="A922" t="s">
        <v>5290</v>
      </c>
      <c r="B922" t="s">
        <v>5291</v>
      </c>
      <c r="C922" t="s">
        <v>5292</v>
      </c>
      <c r="D922" t="s">
        <v>5293</v>
      </c>
      <c r="E922" t="s">
        <v>5294</v>
      </c>
      <c r="F922" t="s">
        <v>168</v>
      </c>
      <c r="G922" t="s">
        <v>26</v>
      </c>
      <c r="H922" t="s">
        <v>169</v>
      </c>
      <c r="I922" t="s">
        <v>37</v>
      </c>
    </row>
    <row r="923" spans="1:9" x14ac:dyDescent="0.25">
      <c r="A923" t="s">
        <v>5295</v>
      </c>
      <c r="B923" t="s">
        <v>5296</v>
      </c>
      <c r="C923" t="s">
        <v>5297</v>
      </c>
      <c r="D923" t="s">
        <v>5298</v>
      </c>
      <c r="E923" t="s">
        <v>5299</v>
      </c>
      <c r="F923" t="s">
        <v>985</v>
      </c>
      <c r="G923" t="s">
        <v>26</v>
      </c>
      <c r="H923" t="s">
        <v>986</v>
      </c>
      <c r="I923" t="s">
        <v>37</v>
      </c>
    </row>
    <row r="924" spans="1:9" x14ac:dyDescent="0.25">
      <c r="A924" t="s">
        <v>5300</v>
      </c>
      <c r="B924" t="s">
        <v>5301</v>
      </c>
      <c r="C924" t="s">
        <v>54</v>
      </c>
      <c r="D924" t="s">
        <v>54</v>
      </c>
      <c r="E924" t="s">
        <v>5302</v>
      </c>
      <c r="F924" t="s">
        <v>4283</v>
      </c>
      <c r="G924" t="s">
        <v>26</v>
      </c>
      <c r="H924" t="s">
        <v>5303</v>
      </c>
      <c r="I924" t="s">
        <v>28</v>
      </c>
    </row>
    <row r="925" spans="1:9" x14ac:dyDescent="0.25">
      <c r="A925" t="s">
        <v>5304</v>
      </c>
      <c r="B925" t="s">
        <v>5305</v>
      </c>
      <c r="C925" t="s">
        <v>5306</v>
      </c>
      <c r="D925" t="s">
        <v>5307</v>
      </c>
      <c r="E925" t="s">
        <v>5308</v>
      </c>
      <c r="F925" t="s">
        <v>631</v>
      </c>
      <c r="G925" t="s">
        <v>26</v>
      </c>
      <c r="H925" t="s">
        <v>5309</v>
      </c>
      <c r="I925" t="s">
        <v>37</v>
      </c>
    </row>
    <row r="926" spans="1:9" x14ac:dyDescent="0.25">
      <c r="A926" t="s">
        <v>5310</v>
      </c>
      <c r="B926" t="s">
        <v>5311</v>
      </c>
      <c r="C926" t="s">
        <v>5312</v>
      </c>
      <c r="D926" t="s">
        <v>54</v>
      </c>
      <c r="E926" t="s">
        <v>5313</v>
      </c>
      <c r="F926" t="s">
        <v>3340</v>
      </c>
      <c r="G926" t="s">
        <v>26</v>
      </c>
      <c r="H926" t="s">
        <v>3341</v>
      </c>
      <c r="I926" t="s">
        <v>37</v>
      </c>
    </row>
    <row r="927" spans="1:9" x14ac:dyDescent="0.25">
      <c r="A927" t="s">
        <v>5314</v>
      </c>
      <c r="B927" t="s">
        <v>5315</v>
      </c>
      <c r="C927" t="s">
        <v>54</v>
      </c>
      <c r="D927" t="s">
        <v>5316</v>
      </c>
      <c r="E927" t="s">
        <v>5317</v>
      </c>
      <c r="F927" t="s">
        <v>1390</v>
      </c>
      <c r="G927" t="s">
        <v>26</v>
      </c>
      <c r="H927" t="s">
        <v>5318</v>
      </c>
      <c r="I927" t="s">
        <v>28</v>
      </c>
    </row>
    <row r="928" spans="1:9" x14ac:dyDescent="0.25">
      <c r="A928" t="s">
        <v>5319</v>
      </c>
      <c r="B928" t="s">
        <v>5320</v>
      </c>
      <c r="C928" t="s">
        <v>5321</v>
      </c>
      <c r="D928" t="s">
        <v>5322</v>
      </c>
      <c r="E928" t="s">
        <v>5323</v>
      </c>
      <c r="F928" t="s">
        <v>354</v>
      </c>
      <c r="G928" t="s">
        <v>26</v>
      </c>
      <c r="H928" t="s">
        <v>5324</v>
      </c>
      <c r="I928" t="s">
        <v>28</v>
      </c>
    </row>
    <row r="929" spans="1:9" x14ac:dyDescent="0.25">
      <c r="A929" t="s">
        <v>5325</v>
      </c>
      <c r="B929" t="s">
        <v>5326</v>
      </c>
      <c r="C929" t="s">
        <v>5327</v>
      </c>
      <c r="D929" t="s">
        <v>5328</v>
      </c>
      <c r="E929" t="s">
        <v>5329</v>
      </c>
      <c r="F929" t="s">
        <v>135</v>
      </c>
      <c r="G929" t="s">
        <v>26</v>
      </c>
      <c r="H929" t="s">
        <v>136</v>
      </c>
      <c r="I929" t="s">
        <v>37</v>
      </c>
    </row>
    <row r="930" spans="1:9" x14ac:dyDescent="0.25">
      <c r="A930" t="s">
        <v>5330</v>
      </c>
      <c r="B930" t="s">
        <v>5331</v>
      </c>
      <c r="C930" t="s">
        <v>5332</v>
      </c>
      <c r="D930" t="s">
        <v>54</v>
      </c>
      <c r="E930" t="s">
        <v>5333</v>
      </c>
      <c r="F930" t="s">
        <v>155</v>
      </c>
      <c r="G930" t="s">
        <v>26</v>
      </c>
      <c r="H930" t="s">
        <v>5166</v>
      </c>
      <c r="I930" t="s">
        <v>28</v>
      </c>
    </row>
    <row r="931" spans="1:9" x14ac:dyDescent="0.25">
      <c r="A931" t="s">
        <v>5334</v>
      </c>
      <c r="B931" t="s">
        <v>5335</v>
      </c>
      <c r="C931" t="s">
        <v>5336</v>
      </c>
      <c r="D931" t="s">
        <v>5337</v>
      </c>
      <c r="E931" t="s">
        <v>5338</v>
      </c>
      <c r="F931" t="s">
        <v>354</v>
      </c>
      <c r="G931" t="s">
        <v>26</v>
      </c>
      <c r="H931" t="s">
        <v>5339</v>
      </c>
      <c r="I931" t="s">
        <v>28</v>
      </c>
    </row>
    <row r="932" spans="1:9" x14ac:dyDescent="0.25">
      <c r="A932" t="s">
        <v>5340</v>
      </c>
      <c r="B932" t="s">
        <v>5341</v>
      </c>
      <c r="C932" t="s">
        <v>5342</v>
      </c>
      <c r="D932" t="s">
        <v>54</v>
      </c>
      <c r="E932" t="s">
        <v>5343</v>
      </c>
      <c r="F932" t="s">
        <v>354</v>
      </c>
      <c r="G932" t="s">
        <v>26</v>
      </c>
      <c r="H932" t="s">
        <v>4861</v>
      </c>
      <c r="I932" t="s">
        <v>28</v>
      </c>
    </row>
    <row r="933" spans="1:9" x14ac:dyDescent="0.25">
      <c r="A933" t="s">
        <v>5344</v>
      </c>
      <c r="B933" t="s">
        <v>5345</v>
      </c>
      <c r="C933" t="s">
        <v>54</v>
      </c>
      <c r="D933" t="s">
        <v>54</v>
      </c>
      <c r="E933" t="s">
        <v>5346</v>
      </c>
      <c r="F933" t="s">
        <v>3982</v>
      </c>
      <c r="G933" t="s">
        <v>26</v>
      </c>
      <c r="H933" t="s">
        <v>3983</v>
      </c>
      <c r="I933" t="s">
        <v>28</v>
      </c>
    </row>
    <row r="934" spans="1:9" x14ac:dyDescent="0.25">
      <c r="A934" t="s">
        <v>5347</v>
      </c>
      <c r="B934" t="s">
        <v>5348</v>
      </c>
      <c r="C934" t="s">
        <v>5349</v>
      </c>
      <c r="D934" t="s">
        <v>5350</v>
      </c>
      <c r="E934" t="s">
        <v>5351</v>
      </c>
      <c r="F934" t="s">
        <v>2254</v>
      </c>
      <c r="G934" t="s">
        <v>26</v>
      </c>
      <c r="H934" t="s">
        <v>4992</v>
      </c>
      <c r="I934" t="s">
        <v>37</v>
      </c>
    </row>
    <row r="935" spans="1:9" x14ac:dyDescent="0.25">
      <c r="A935" t="s">
        <v>5352</v>
      </c>
      <c r="B935" t="s">
        <v>5353</v>
      </c>
      <c r="C935" t="s">
        <v>54</v>
      </c>
      <c r="D935" t="s">
        <v>5354</v>
      </c>
      <c r="E935" t="s">
        <v>5355</v>
      </c>
      <c r="F935" t="s">
        <v>595</v>
      </c>
      <c r="G935" t="s">
        <v>26</v>
      </c>
      <c r="H935" t="s">
        <v>1209</v>
      </c>
      <c r="I935" t="s">
        <v>28</v>
      </c>
    </row>
    <row r="936" spans="1:9" x14ac:dyDescent="0.25">
      <c r="A936" t="s">
        <v>5356</v>
      </c>
      <c r="B936" t="s">
        <v>5357</v>
      </c>
      <c r="C936" t="s">
        <v>5358</v>
      </c>
      <c r="D936" t="s">
        <v>5359</v>
      </c>
      <c r="E936" t="s">
        <v>5360</v>
      </c>
      <c r="F936" t="s">
        <v>5082</v>
      </c>
      <c r="G936" t="s">
        <v>26</v>
      </c>
      <c r="H936" t="s">
        <v>5083</v>
      </c>
      <c r="I936" t="s">
        <v>37</v>
      </c>
    </row>
    <row r="937" spans="1:9" x14ac:dyDescent="0.25">
      <c r="A937" t="s">
        <v>5361</v>
      </c>
      <c r="B937" t="s">
        <v>5362</v>
      </c>
      <c r="C937" t="s">
        <v>5363</v>
      </c>
      <c r="D937" t="s">
        <v>5364</v>
      </c>
      <c r="E937" t="s">
        <v>5365</v>
      </c>
      <c r="F937" t="s">
        <v>1115</v>
      </c>
      <c r="G937" t="s">
        <v>26</v>
      </c>
      <c r="H937" t="s">
        <v>2195</v>
      </c>
      <c r="I937" t="s">
        <v>28</v>
      </c>
    </row>
    <row r="938" spans="1:9" x14ac:dyDescent="0.25">
      <c r="A938" t="s">
        <v>5366</v>
      </c>
      <c r="B938" t="s">
        <v>5367</v>
      </c>
      <c r="C938" t="s">
        <v>5368</v>
      </c>
      <c r="D938" t="s">
        <v>5369</v>
      </c>
      <c r="E938" t="s">
        <v>5370</v>
      </c>
      <c r="F938" t="s">
        <v>1390</v>
      </c>
      <c r="G938" t="s">
        <v>26</v>
      </c>
      <c r="H938" t="s">
        <v>5371</v>
      </c>
      <c r="I938" t="s">
        <v>28</v>
      </c>
    </row>
    <row r="939" spans="1:9" x14ac:dyDescent="0.25">
      <c r="A939" t="s">
        <v>5372</v>
      </c>
      <c r="B939" t="s">
        <v>5373</v>
      </c>
      <c r="C939" t="s">
        <v>5374</v>
      </c>
      <c r="D939" t="s">
        <v>5375</v>
      </c>
      <c r="E939" t="s">
        <v>5376</v>
      </c>
      <c r="F939" t="s">
        <v>444</v>
      </c>
      <c r="G939" t="s">
        <v>26</v>
      </c>
      <c r="H939" t="s">
        <v>5377</v>
      </c>
      <c r="I939" t="s">
        <v>37</v>
      </c>
    </row>
    <row r="940" spans="1:9" x14ac:dyDescent="0.25">
      <c r="A940" t="s">
        <v>5378</v>
      </c>
      <c r="B940" t="s">
        <v>5379</v>
      </c>
      <c r="C940" t="s">
        <v>5380</v>
      </c>
      <c r="D940" t="s">
        <v>5381</v>
      </c>
      <c r="E940" t="s">
        <v>5382</v>
      </c>
      <c r="F940" t="s">
        <v>142</v>
      </c>
      <c r="G940" t="s">
        <v>26</v>
      </c>
      <c r="H940" t="s">
        <v>5383</v>
      </c>
      <c r="I940" t="s">
        <v>28</v>
      </c>
    </row>
    <row r="941" spans="1:9" x14ac:dyDescent="0.25">
      <c r="A941" t="s">
        <v>5384</v>
      </c>
      <c r="B941" t="s">
        <v>5385</v>
      </c>
      <c r="C941" t="s">
        <v>5386</v>
      </c>
      <c r="D941" t="s">
        <v>5387</v>
      </c>
      <c r="E941" t="s">
        <v>5388</v>
      </c>
      <c r="F941" t="s">
        <v>5389</v>
      </c>
      <c r="G941" t="s">
        <v>26</v>
      </c>
      <c r="H941" t="s">
        <v>5390</v>
      </c>
      <c r="I941" t="s">
        <v>37</v>
      </c>
    </row>
    <row r="942" spans="1:9" x14ac:dyDescent="0.25">
      <c r="A942" t="s">
        <v>5391</v>
      </c>
      <c r="B942" t="s">
        <v>5392</v>
      </c>
      <c r="C942" t="s">
        <v>5393</v>
      </c>
      <c r="D942" t="s">
        <v>5394</v>
      </c>
      <c r="E942" t="s">
        <v>5395</v>
      </c>
      <c r="F942" t="s">
        <v>354</v>
      </c>
      <c r="G942" t="s">
        <v>26</v>
      </c>
      <c r="H942" t="s">
        <v>5396</v>
      </c>
      <c r="I942" t="s">
        <v>28</v>
      </c>
    </row>
    <row r="943" spans="1:9" x14ac:dyDescent="0.25">
      <c r="A943" t="s">
        <v>5397</v>
      </c>
      <c r="B943" t="s">
        <v>5398</v>
      </c>
      <c r="C943" t="s">
        <v>5399</v>
      </c>
      <c r="D943" t="s">
        <v>5400</v>
      </c>
      <c r="E943" t="s">
        <v>5401</v>
      </c>
      <c r="F943" t="s">
        <v>5402</v>
      </c>
      <c r="G943" t="s">
        <v>35</v>
      </c>
      <c r="H943" t="s">
        <v>5403</v>
      </c>
      <c r="I943" t="s">
        <v>28</v>
      </c>
    </row>
    <row r="944" spans="1:9" x14ac:dyDescent="0.25">
      <c r="A944" t="s">
        <v>5404</v>
      </c>
      <c r="B944" t="s">
        <v>5405</v>
      </c>
      <c r="C944" t="s">
        <v>5406</v>
      </c>
      <c r="D944" t="s">
        <v>5407</v>
      </c>
      <c r="E944" t="s">
        <v>5408</v>
      </c>
      <c r="F944" t="s">
        <v>1128</v>
      </c>
      <c r="G944" t="s">
        <v>26</v>
      </c>
      <c r="H944" t="s">
        <v>1129</v>
      </c>
      <c r="I944" t="s">
        <v>37</v>
      </c>
    </row>
    <row r="945" spans="1:9" x14ac:dyDescent="0.25">
      <c r="A945" t="s">
        <v>5409</v>
      </c>
      <c r="B945" t="s">
        <v>5410</v>
      </c>
      <c r="C945" t="s">
        <v>5411</v>
      </c>
      <c r="D945" t="s">
        <v>5412</v>
      </c>
      <c r="E945" t="s">
        <v>5413</v>
      </c>
      <c r="F945" t="s">
        <v>2177</v>
      </c>
      <c r="G945" t="s">
        <v>26</v>
      </c>
      <c r="H945" t="s">
        <v>3632</v>
      </c>
      <c r="I945" t="s">
        <v>37</v>
      </c>
    </row>
    <row r="946" spans="1:9" x14ac:dyDescent="0.25">
      <c r="A946" t="s">
        <v>5414</v>
      </c>
      <c r="B946" t="s">
        <v>5415</v>
      </c>
      <c r="C946" t="s">
        <v>5416</v>
      </c>
      <c r="D946" t="s">
        <v>5417</v>
      </c>
      <c r="E946" t="s">
        <v>5418</v>
      </c>
      <c r="F946" t="s">
        <v>1661</v>
      </c>
      <c r="G946" t="s">
        <v>26</v>
      </c>
      <c r="H946" t="s">
        <v>5419</v>
      </c>
      <c r="I946" t="s">
        <v>37</v>
      </c>
    </row>
    <row r="947" spans="1:9" x14ac:dyDescent="0.25">
      <c r="A947" t="s">
        <v>5420</v>
      </c>
      <c r="B947" t="s">
        <v>5421</v>
      </c>
      <c r="C947" t="s">
        <v>54</v>
      </c>
      <c r="D947" t="s">
        <v>5422</v>
      </c>
      <c r="E947" t="s">
        <v>5423</v>
      </c>
      <c r="F947" t="s">
        <v>715</v>
      </c>
      <c r="G947" t="s">
        <v>26</v>
      </c>
      <c r="H947" t="s">
        <v>2048</v>
      </c>
      <c r="I947" t="s">
        <v>37</v>
      </c>
    </row>
    <row r="948" spans="1:9" x14ac:dyDescent="0.25">
      <c r="A948" t="s">
        <v>5424</v>
      </c>
      <c r="B948" t="s">
        <v>5425</v>
      </c>
      <c r="C948" t="s">
        <v>54</v>
      </c>
      <c r="D948" t="s">
        <v>5426</v>
      </c>
      <c r="E948" t="s">
        <v>5427</v>
      </c>
      <c r="F948" t="s">
        <v>334</v>
      </c>
      <c r="G948" t="s">
        <v>26</v>
      </c>
      <c r="H948" t="s">
        <v>5428</v>
      </c>
      <c r="I948" t="s">
        <v>37</v>
      </c>
    </row>
    <row r="949" spans="1:9" x14ac:dyDescent="0.25">
      <c r="A949" t="s">
        <v>5429</v>
      </c>
      <c r="B949" t="s">
        <v>5430</v>
      </c>
      <c r="C949" t="s">
        <v>5431</v>
      </c>
      <c r="D949" t="s">
        <v>54</v>
      </c>
      <c r="E949" t="s">
        <v>5432</v>
      </c>
      <c r="F949" t="s">
        <v>930</v>
      </c>
      <c r="G949" t="s">
        <v>35</v>
      </c>
      <c r="H949" t="s">
        <v>524</v>
      </c>
      <c r="I949" t="s">
        <v>37</v>
      </c>
    </row>
    <row r="950" spans="1:9" x14ac:dyDescent="0.25">
      <c r="A950" t="s">
        <v>5433</v>
      </c>
      <c r="B950" t="s">
        <v>5434</v>
      </c>
      <c r="C950" t="s">
        <v>5435</v>
      </c>
      <c r="D950" t="s">
        <v>5436</v>
      </c>
      <c r="E950" t="s">
        <v>5437</v>
      </c>
      <c r="F950" t="s">
        <v>3455</v>
      </c>
      <c r="G950" t="s">
        <v>255</v>
      </c>
      <c r="H950" t="s">
        <v>5438</v>
      </c>
      <c r="I950" t="s">
        <v>28</v>
      </c>
    </row>
    <row r="951" spans="1:9" x14ac:dyDescent="0.25">
      <c r="A951" t="s">
        <v>5439</v>
      </c>
      <c r="B951" t="s">
        <v>5440</v>
      </c>
      <c r="C951" t="s">
        <v>5441</v>
      </c>
      <c r="D951" t="s">
        <v>5442</v>
      </c>
      <c r="E951" t="s">
        <v>5443</v>
      </c>
      <c r="F951" t="s">
        <v>5444</v>
      </c>
      <c r="G951" t="s">
        <v>35</v>
      </c>
      <c r="H951" t="s">
        <v>5445</v>
      </c>
      <c r="I951" t="s">
        <v>37</v>
      </c>
    </row>
    <row r="952" spans="1:9" x14ac:dyDescent="0.25">
      <c r="A952" t="s">
        <v>5446</v>
      </c>
      <c r="B952" t="s">
        <v>5447</v>
      </c>
      <c r="C952" t="s">
        <v>54</v>
      </c>
      <c r="D952" t="s">
        <v>5448</v>
      </c>
      <c r="E952" t="s">
        <v>5449</v>
      </c>
      <c r="F952" t="s">
        <v>4283</v>
      </c>
      <c r="G952" t="s">
        <v>26</v>
      </c>
      <c r="H952" t="s">
        <v>5303</v>
      </c>
      <c r="I952" t="s">
        <v>28</v>
      </c>
    </row>
    <row r="953" spans="1:9" x14ac:dyDescent="0.25">
      <c r="A953" t="s">
        <v>5450</v>
      </c>
      <c r="B953" t="s">
        <v>5451</v>
      </c>
      <c r="C953" t="s">
        <v>5452</v>
      </c>
      <c r="D953" t="s">
        <v>5453</v>
      </c>
      <c r="E953" t="s">
        <v>5454</v>
      </c>
      <c r="F953" t="s">
        <v>2365</v>
      </c>
      <c r="G953" t="s">
        <v>26</v>
      </c>
      <c r="H953" t="s">
        <v>5455</v>
      </c>
      <c r="I953" t="s">
        <v>37</v>
      </c>
    </row>
    <row r="954" spans="1:9" x14ac:dyDescent="0.25">
      <c r="A954" t="s">
        <v>5456</v>
      </c>
      <c r="B954" t="s">
        <v>5457</v>
      </c>
      <c r="C954" t="s">
        <v>5458</v>
      </c>
      <c r="D954" t="s">
        <v>5459</v>
      </c>
      <c r="E954" t="s">
        <v>5460</v>
      </c>
      <c r="F954" t="s">
        <v>5402</v>
      </c>
      <c r="G954" t="s">
        <v>35</v>
      </c>
      <c r="H954" t="s">
        <v>5403</v>
      </c>
      <c r="I954" t="s">
        <v>28</v>
      </c>
    </row>
    <row r="955" spans="1:9" x14ac:dyDescent="0.25">
      <c r="A955" t="s">
        <v>5461</v>
      </c>
      <c r="B955" t="s">
        <v>5462</v>
      </c>
      <c r="C955" t="s">
        <v>5463</v>
      </c>
      <c r="D955" t="s">
        <v>5464</v>
      </c>
      <c r="E955" t="s">
        <v>5465</v>
      </c>
      <c r="F955" t="s">
        <v>715</v>
      </c>
      <c r="G955" t="s">
        <v>26</v>
      </c>
      <c r="H955" t="s">
        <v>5466</v>
      </c>
      <c r="I955" t="s">
        <v>28</v>
      </c>
    </row>
    <row r="956" spans="1:9" x14ac:dyDescent="0.25">
      <c r="A956" t="s">
        <v>5467</v>
      </c>
      <c r="B956" t="s">
        <v>5468</v>
      </c>
      <c r="C956" t="s">
        <v>5469</v>
      </c>
      <c r="D956" t="s">
        <v>5470</v>
      </c>
      <c r="E956" t="s">
        <v>5471</v>
      </c>
      <c r="F956" t="s">
        <v>122</v>
      </c>
      <c r="G956" t="s">
        <v>26</v>
      </c>
      <c r="H956" t="s">
        <v>5472</v>
      </c>
      <c r="I956" t="s">
        <v>28</v>
      </c>
    </row>
    <row r="957" spans="1:9" x14ac:dyDescent="0.25">
      <c r="A957" t="s">
        <v>5473</v>
      </c>
      <c r="B957" t="s">
        <v>5474</v>
      </c>
      <c r="C957" t="s">
        <v>5475</v>
      </c>
      <c r="D957" t="s">
        <v>5476</v>
      </c>
      <c r="E957" t="s">
        <v>5477</v>
      </c>
      <c r="F957" t="s">
        <v>4176</v>
      </c>
      <c r="G957" t="s">
        <v>26</v>
      </c>
      <c r="H957" t="s">
        <v>4177</v>
      </c>
      <c r="I957" t="s">
        <v>28</v>
      </c>
    </row>
    <row r="958" spans="1:9" x14ac:dyDescent="0.25">
      <c r="A958" t="s">
        <v>5478</v>
      </c>
      <c r="B958" t="s">
        <v>5479</v>
      </c>
      <c r="C958" t="s">
        <v>5480</v>
      </c>
      <c r="D958" t="s">
        <v>5481</v>
      </c>
      <c r="E958" t="s">
        <v>5482</v>
      </c>
      <c r="F958" t="s">
        <v>795</v>
      </c>
      <c r="G958" t="s">
        <v>26</v>
      </c>
      <c r="H958" t="s">
        <v>5483</v>
      </c>
      <c r="I958" t="s">
        <v>37</v>
      </c>
    </row>
    <row r="959" spans="1:9" x14ac:dyDescent="0.25">
      <c r="A959" t="s">
        <v>5484</v>
      </c>
      <c r="B959" t="s">
        <v>5485</v>
      </c>
      <c r="C959" t="s">
        <v>5486</v>
      </c>
      <c r="D959" t="s">
        <v>5487</v>
      </c>
      <c r="E959" t="s">
        <v>5488</v>
      </c>
      <c r="F959" t="s">
        <v>354</v>
      </c>
      <c r="G959" t="s">
        <v>26</v>
      </c>
      <c r="H959" t="s">
        <v>3865</v>
      </c>
      <c r="I959" t="s">
        <v>28</v>
      </c>
    </row>
    <row r="960" spans="1:9" x14ac:dyDescent="0.25">
      <c r="A960" t="s">
        <v>5489</v>
      </c>
      <c r="B960" t="s">
        <v>5490</v>
      </c>
      <c r="C960" t="s">
        <v>5491</v>
      </c>
      <c r="D960" t="s">
        <v>54</v>
      </c>
      <c r="E960" t="s">
        <v>5492</v>
      </c>
      <c r="F960" t="s">
        <v>5493</v>
      </c>
      <c r="G960" t="s">
        <v>26</v>
      </c>
      <c r="H960" t="s">
        <v>5494</v>
      </c>
      <c r="I960" t="s">
        <v>28</v>
      </c>
    </row>
    <row r="961" spans="1:9" x14ac:dyDescent="0.25">
      <c r="A961" t="s">
        <v>5495</v>
      </c>
      <c r="B961" t="s">
        <v>5496</v>
      </c>
      <c r="C961" t="s">
        <v>5497</v>
      </c>
      <c r="D961" t="s">
        <v>54</v>
      </c>
      <c r="E961" t="s">
        <v>5498</v>
      </c>
      <c r="F961" t="s">
        <v>269</v>
      </c>
      <c r="G961" t="s">
        <v>26</v>
      </c>
      <c r="H961" t="s">
        <v>2499</v>
      </c>
      <c r="I961" t="s">
        <v>28</v>
      </c>
    </row>
    <row r="962" spans="1:9" x14ac:dyDescent="0.25">
      <c r="A962" t="s">
        <v>5499</v>
      </c>
      <c r="B962" t="s">
        <v>5500</v>
      </c>
      <c r="C962" t="s">
        <v>5501</v>
      </c>
      <c r="D962" t="s">
        <v>5502</v>
      </c>
      <c r="E962" t="s">
        <v>5503</v>
      </c>
      <c r="F962" t="s">
        <v>2422</v>
      </c>
      <c r="G962" t="s">
        <v>26</v>
      </c>
      <c r="H962" t="s">
        <v>2423</v>
      </c>
      <c r="I962" t="s">
        <v>28</v>
      </c>
    </row>
    <row r="963" spans="1:9" x14ac:dyDescent="0.25">
      <c r="A963" t="s">
        <v>5504</v>
      </c>
      <c r="B963" t="s">
        <v>5505</v>
      </c>
      <c r="C963" t="s">
        <v>54</v>
      </c>
      <c r="D963" t="s">
        <v>5506</v>
      </c>
      <c r="E963" t="s">
        <v>5507</v>
      </c>
      <c r="F963" t="s">
        <v>1298</v>
      </c>
      <c r="G963" t="s">
        <v>26</v>
      </c>
      <c r="H963" t="s">
        <v>1299</v>
      </c>
      <c r="I963" t="s">
        <v>28</v>
      </c>
    </row>
    <row r="964" spans="1:9" x14ac:dyDescent="0.25">
      <c r="A964" t="s">
        <v>5508</v>
      </c>
      <c r="B964" t="s">
        <v>5509</v>
      </c>
      <c r="C964" t="s">
        <v>5510</v>
      </c>
      <c r="D964" t="s">
        <v>5511</v>
      </c>
      <c r="E964" t="s">
        <v>5512</v>
      </c>
      <c r="F964" t="s">
        <v>5513</v>
      </c>
      <c r="G964" t="s">
        <v>35</v>
      </c>
      <c r="H964" t="s">
        <v>1721</v>
      </c>
      <c r="I964" t="s">
        <v>28</v>
      </c>
    </row>
    <row r="965" spans="1:9" x14ac:dyDescent="0.25">
      <c r="A965" t="s">
        <v>5514</v>
      </c>
      <c r="B965" t="s">
        <v>5515</v>
      </c>
      <c r="C965" t="s">
        <v>5516</v>
      </c>
      <c r="D965" t="s">
        <v>5517</v>
      </c>
      <c r="E965" t="s">
        <v>5518</v>
      </c>
      <c r="F965" t="s">
        <v>1900</v>
      </c>
      <c r="G965" t="s">
        <v>26</v>
      </c>
      <c r="H965" t="s">
        <v>5519</v>
      </c>
      <c r="I965" t="s">
        <v>28</v>
      </c>
    </row>
    <row r="966" spans="1:9" x14ac:dyDescent="0.25">
      <c r="A966" t="s">
        <v>5520</v>
      </c>
      <c r="B966" t="s">
        <v>5521</v>
      </c>
      <c r="C966" t="s">
        <v>5522</v>
      </c>
      <c r="D966" t="s">
        <v>5523</v>
      </c>
      <c r="E966" t="s">
        <v>5524</v>
      </c>
      <c r="F966" t="s">
        <v>2533</v>
      </c>
      <c r="G966" t="s">
        <v>26</v>
      </c>
      <c r="H966" t="s">
        <v>5146</v>
      </c>
      <c r="I966" t="s">
        <v>37</v>
      </c>
    </row>
    <row r="967" spans="1:9" x14ac:dyDescent="0.25">
      <c r="A967" t="s">
        <v>5525</v>
      </c>
      <c r="B967" t="s">
        <v>5526</v>
      </c>
      <c r="C967" t="s">
        <v>5527</v>
      </c>
      <c r="D967" t="s">
        <v>54</v>
      </c>
      <c r="E967" t="s">
        <v>5528</v>
      </c>
      <c r="F967" t="s">
        <v>83</v>
      </c>
      <c r="G967" t="s">
        <v>26</v>
      </c>
      <c r="H967" t="s">
        <v>802</v>
      </c>
      <c r="I967" t="s">
        <v>28</v>
      </c>
    </row>
    <row r="968" spans="1:9" x14ac:dyDescent="0.25">
      <c r="A968" t="s">
        <v>5529</v>
      </c>
      <c r="B968" t="s">
        <v>5530</v>
      </c>
      <c r="C968" t="s">
        <v>5531</v>
      </c>
      <c r="D968" t="s">
        <v>5532</v>
      </c>
      <c r="E968" t="s">
        <v>5533</v>
      </c>
      <c r="F968" t="s">
        <v>1160</v>
      </c>
      <c r="G968" t="s">
        <v>26</v>
      </c>
      <c r="H968" t="s">
        <v>5534</v>
      </c>
      <c r="I968" t="s">
        <v>28</v>
      </c>
    </row>
    <row r="969" spans="1:9" x14ac:dyDescent="0.25">
      <c r="A969" t="s">
        <v>5535</v>
      </c>
      <c r="B969" t="s">
        <v>5536</v>
      </c>
      <c r="C969" t="s">
        <v>5537</v>
      </c>
      <c r="D969" t="s">
        <v>5538</v>
      </c>
      <c r="E969" t="s">
        <v>5539</v>
      </c>
      <c r="F969" t="s">
        <v>5540</v>
      </c>
      <c r="G969" t="s">
        <v>35</v>
      </c>
      <c r="H969" t="s">
        <v>215</v>
      </c>
      <c r="I969" t="s">
        <v>28</v>
      </c>
    </row>
    <row r="970" spans="1:9" x14ac:dyDescent="0.25">
      <c r="A970" t="s">
        <v>5541</v>
      </c>
      <c r="B970" t="s">
        <v>5542</v>
      </c>
      <c r="C970" t="s">
        <v>5543</v>
      </c>
      <c r="D970" t="s">
        <v>5544</v>
      </c>
      <c r="E970" t="s">
        <v>5545</v>
      </c>
      <c r="F970" t="s">
        <v>5546</v>
      </c>
      <c r="G970" t="s">
        <v>26</v>
      </c>
      <c r="H970" t="s">
        <v>5547</v>
      </c>
      <c r="I970" t="s">
        <v>37</v>
      </c>
    </row>
    <row r="971" spans="1:9" x14ac:dyDescent="0.25">
      <c r="A971" t="s">
        <v>5548</v>
      </c>
      <c r="B971" t="s">
        <v>5549</v>
      </c>
      <c r="C971" t="s">
        <v>5550</v>
      </c>
      <c r="D971" t="s">
        <v>5551</v>
      </c>
      <c r="E971" t="s">
        <v>5552</v>
      </c>
      <c r="F971" t="s">
        <v>1076</v>
      </c>
      <c r="G971" t="s">
        <v>26</v>
      </c>
      <c r="H971" t="s">
        <v>4541</v>
      </c>
      <c r="I971" t="s">
        <v>28</v>
      </c>
    </row>
    <row r="972" spans="1:9" x14ac:dyDescent="0.25">
      <c r="A972" t="s">
        <v>5553</v>
      </c>
      <c r="B972" t="s">
        <v>5554</v>
      </c>
      <c r="C972" t="s">
        <v>54</v>
      </c>
      <c r="D972" t="s">
        <v>5555</v>
      </c>
      <c r="E972" t="s">
        <v>5556</v>
      </c>
      <c r="F972" t="s">
        <v>3357</v>
      </c>
      <c r="G972" t="s">
        <v>26</v>
      </c>
      <c r="H972" t="s">
        <v>5557</v>
      </c>
      <c r="I972" t="s">
        <v>37</v>
      </c>
    </row>
    <row r="973" spans="1:9" x14ac:dyDescent="0.25">
      <c r="A973" t="s">
        <v>5558</v>
      </c>
      <c r="B973" t="s">
        <v>5559</v>
      </c>
      <c r="C973" t="s">
        <v>5560</v>
      </c>
      <c r="D973" t="s">
        <v>5561</v>
      </c>
      <c r="E973" t="s">
        <v>5562</v>
      </c>
      <c r="F973" t="s">
        <v>464</v>
      </c>
      <c r="G973" t="s">
        <v>26</v>
      </c>
      <c r="H973" t="s">
        <v>590</v>
      </c>
      <c r="I973" t="s">
        <v>37</v>
      </c>
    </row>
    <row r="974" spans="1:9" x14ac:dyDescent="0.25">
      <c r="A974" t="s">
        <v>5563</v>
      </c>
      <c r="B974" t="s">
        <v>5564</v>
      </c>
      <c r="C974" t="s">
        <v>54</v>
      </c>
      <c r="D974" t="s">
        <v>5565</v>
      </c>
      <c r="E974" t="s">
        <v>5566</v>
      </c>
      <c r="F974" t="s">
        <v>4260</v>
      </c>
      <c r="G974" t="s">
        <v>35</v>
      </c>
      <c r="H974" t="s">
        <v>4261</v>
      </c>
      <c r="I974" t="s">
        <v>28</v>
      </c>
    </row>
    <row r="975" spans="1:9" x14ac:dyDescent="0.25">
      <c r="A975" t="s">
        <v>5567</v>
      </c>
      <c r="B975" t="s">
        <v>5568</v>
      </c>
      <c r="C975" t="s">
        <v>5569</v>
      </c>
      <c r="D975" t="s">
        <v>5570</v>
      </c>
      <c r="E975" t="s">
        <v>5571</v>
      </c>
      <c r="F975" t="s">
        <v>406</v>
      </c>
      <c r="G975" t="s">
        <v>26</v>
      </c>
      <c r="H975" t="s">
        <v>744</v>
      </c>
      <c r="I975" t="s">
        <v>37</v>
      </c>
    </row>
    <row r="976" spans="1:9" x14ac:dyDescent="0.25">
      <c r="A976" t="s">
        <v>5572</v>
      </c>
      <c r="B976" t="s">
        <v>5573</v>
      </c>
      <c r="C976" t="s">
        <v>5574</v>
      </c>
      <c r="D976" t="s">
        <v>5575</v>
      </c>
      <c r="E976" t="s">
        <v>5576</v>
      </c>
      <c r="F976" t="s">
        <v>1661</v>
      </c>
      <c r="G976" t="s">
        <v>26</v>
      </c>
      <c r="H976" t="s">
        <v>5419</v>
      </c>
      <c r="I976" t="s">
        <v>28</v>
      </c>
    </row>
    <row r="977" spans="1:9" x14ac:dyDescent="0.25">
      <c r="A977" t="s">
        <v>5577</v>
      </c>
      <c r="B977" t="s">
        <v>5578</v>
      </c>
      <c r="C977" t="s">
        <v>5579</v>
      </c>
      <c r="D977" t="s">
        <v>5580</v>
      </c>
      <c r="E977" t="s">
        <v>5581</v>
      </c>
      <c r="F977" t="s">
        <v>5582</v>
      </c>
      <c r="G977" t="s">
        <v>35</v>
      </c>
      <c r="H977" t="s">
        <v>1707</v>
      </c>
      <c r="I977" t="s">
        <v>28</v>
      </c>
    </row>
    <row r="978" spans="1:9" x14ac:dyDescent="0.25">
      <c r="A978" t="s">
        <v>5583</v>
      </c>
      <c r="B978" t="s">
        <v>5584</v>
      </c>
      <c r="C978" t="s">
        <v>5585</v>
      </c>
      <c r="D978" t="s">
        <v>5586</v>
      </c>
      <c r="E978" t="s">
        <v>5587</v>
      </c>
      <c r="F978" t="s">
        <v>425</v>
      </c>
      <c r="G978" t="s">
        <v>26</v>
      </c>
      <c r="H978" t="s">
        <v>4163</v>
      </c>
      <c r="I978" t="s">
        <v>28</v>
      </c>
    </row>
    <row r="979" spans="1:9" x14ac:dyDescent="0.25">
      <c r="A979" t="s">
        <v>5588</v>
      </c>
      <c r="B979" t="s">
        <v>5589</v>
      </c>
      <c r="C979" t="s">
        <v>5590</v>
      </c>
      <c r="D979" t="s">
        <v>5591</v>
      </c>
      <c r="E979" t="s">
        <v>5592</v>
      </c>
      <c r="F979" t="s">
        <v>3357</v>
      </c>
      <c r="G979" t="s">
        <v>26</v>
      </c>
      <c r="H979" t="s">
        <v>5593</v>
      </c>
      <c r="I979" t="s">
        <v>37</v>
      </c>
    </row>
    <row r="980" spans="1:9" x14ac:dyDescent="0.25">
      <c r="A980" t="s">
        <v>5594</v>
      </c>
      <c r="B980" t="s">
        <v>5595</v>
      </c>
      <c r="C980" t="s">
        <v>5596</v>
      </c>
      <c r="D980" t="s">
        <v>5597</v>
      </c>
      <c r="E980" t="s">
        <v>5598</v>
      </c>
      <c r="F980" t="s">
        <v>354</v>
      </c>
      <c r="G980" t="s">
        <v>26</v>
      </c>
      <c r="H980" t="s">
        <v>1229</v>
      </c>
      <c r="I980" t="s">
        <v>28</v>
      </c>
    </row>
    <row r="981" spans="1:9" x14ac:dyDescent="0.25">
      <c r="A981" t="s">
        <v>5599</v>
      </c>
      <c r="B981" t="s">
        <v>5600</v>
      </c>
      <c r="C981" t="s">
        <v>54</v>
      </c>
      <c r="D981" t="s">
        <v>5601</v>
      </c>
      <c r="E981" t="s">
        <v>5602</v>
      </c>
      <c r="F981" t="s">
        <v>5603</v>
      </c>
      <c r="G981" t="s">
        <v>26</v>
      </c>
      <c r="H981" t="s">
        <v>5604</v>
      </c>
      <c r="I981" t="s">
        <v>37</v>
      </c>
    </row>
    <row r="982" spans="1:9" x14ac:dyDescent="0.25">
      <c r="A982" t="s">
        <v>5605</v>
      </c>
      <c r="B982" t="s">
        <v>5606</v>
      </c>
      <c r="C982" t="s">
        <v>54</v>
      </c>
      <c r="D982" t="s">
        <v>5607</v>
      </c>
      <c r="E982" t="s">
        <v>5608</v>
      </c>
      <c r="F982" t="s">
        <v>2585</v>
      </c>
      <c r="G982" t="s">
        <v>26</v>
      </c>
      <c r="H982" t="s">
        <v>2586</v>
      </c>
      <c r="I982" t="s">
        <v>28</v>
      </c>
    </row>
    <row r="983" spans="1:9" x14ac:dyDescent="0.25">
      <c r="A983" t="s">
        <v>5609</v>
      </c>
      <c r="B983" t="s">
        <v>5610</v>
      </c>
      <c r="C983" t="s">
        <v>5611</v>
      </c>
      <c r="D983" t="s">
        <v>5612</v>
      </c>
      <c r="E983" t="s">
        <v>5613</v>
      </c>
      <c r="F983" t="s">
        <v>5614</v>
      </c>
      <c r="G983" t="s">
        <v>26</v>
      </c>
      <c r="H983" t="s">
        <v>5615</v>
      </c>
      <c r="I983" t="s">
        <v>28</v>
      </c>
    </row>
    <row r="984" spans="1:9" x14ac:dyDescent="0.25">
      <c r="A984" t="s">
        <v>5616</v>
      </c>
      <c r="B984" t="s">
        <v>5617</v>
      </c>
      <c r="C984" t="s">
        <v>5618</v>
      </c>
      <c r="D984" t="s">
        <v>5619</v>
      </c>
      <c r="E984" t="s">
        <v>5620</v>
      </c>
      <c r="F984" t="s">
        <v>1701</v>
      </c>
      <c r="G984" t="s">
        <v>26</v>
      </c>
      <c r="H984" t="s">
        <v>3755</v>
      </c>
      <c r="I984" t="s">
        <v>28</v>
      </c>
    </row>
    <row r="985" spans="1:9" x14ac:dyDescent="0.25">
      <c r="A985" t="s">
        <v>5621</v>
      </c>
      <c r="B985" t="s">
        <v>5622</v>
      </c>
      <c r="C985" t="s">
        <v>5623</v>
      </c>
      <c r="D985" t="s">
        <v>5624</v>
      </c>
      <c r="E985" t="s">
        <v>5625</v>
      </c>
      <c r="F985" t="s">
        <v>492</v>
      </c>
      <c r="G985" t="s">
        <v>26</v>
      </c>
      <c r="H985" t="s">
        <v>493</v>
      </c>
      <c r="I985" t="s">
        <v>28</v>
      </c>
    </row>
    <row r="986" spans="1:9" x14ac:dyDescent="0.25">
      <c r="A986" t="s">
        <v>5626</v>
      </c>
      <c r="B986" t="s">
        <v>5627</v>
      </c>
      <c r="C986" t="s">
        <v>5628</v>
      </c>
      <c r="D986" t="s">
        <v>54</v>
      </c>
      <c r="E986" t="s">
        <v>5629</v>
      </c>
      <c r="F986" t="s">
        <v>5630</v>
      </c>
      <c r="G986" t="s">
        <v>35</v>
      </c>
      <c r="H986" t="s">
        <v>1816</v>
      </c>
      <c r="I986" t="s">
        <v>28</v>
      </c>
    </row>
    <row r="987" spans="1:9" x14ac:dyDescent="0.25">
      <c r="A987" t="s">
        <v>5631</v>
      </c>
      <c r="B987" t="s">
        <v>5632</v>
      </c>
      <c r="C987" t="s">
        <v>5633</v>
      </c>
      <c r="D987" t="s">
        <v>5634</v>
      </c>
      <c r="E987" t="s">
        <v>5635</v>
      </c>
      <c r="F987" t="s">
        <v>227</v>
      </c>
      <c r="G987" t="s">
        <v>26</v>
      </c>
      <c r="H987" t="s">
        <v>3876</v>
      </c>
      <c r="I987" t="s">
        <v>37</v>
      </c>
    </row>
    <row r="988" spans="1:9" x14ac:dyDescent="0.25">
      <c r="A988" t="s">
        <v>5636</v>
      </c>
      <c r="B988" t="s">
        <v>5637</v>
      </c>
      <c r="C988" t="s">
        <v>5638</v>
      </c>
      <c r="D988" t="s">
        <v>5639</v>
      </c>
      <c r="E988" t="s">
        <v>5640</v>
      </c>
      <c r="F988" t="s">
        <v>5641</v>
      </c>
      <c r="G988" t="s">
        <v>26</v>
      </c>
      <c r="H988" t="s">
        <v>5642</v>
      </c>
      <c r="I988" t="s">
        <v>37</v>
      </c>
    </row>
    <row r="989" spans="1:9" x14ac:dyDescent="0.25">
      <c r="A989" t="s">
        <v>5643</v>
      </c>
      <c r="B989" t="s">
        <v>5644</v>
      </c>
      <c r="C989" t="s">
        <v>5645</v>
      </c>
      <c r="D989" t="s">
        <v>5646</v>
      </c>
      <c r="E989" t="s">
        <v>5647</v>
      </c>
      <c r="F989" t="s">
        <v>2922</v>
      </c>
      <c r="G989" t="s">
        <v>255</v>
      </c>
      <c r="H989" t="s">
        <v>639</v>
      </c>
      <c r="I989" t="s">
        <v>28</v>
      </c>
    </row>
    <row r="990" spans="1:9" x14ac:dyDescent="0.25">
      <c r="A990" t="s">
        <v>5648</v>
      </c>
      <c r="B990" t="s">
        <v>5649</v>
      </c>
      <c r="C990" t="s">
        <v>54</v>
      </c>
      <c r="D990" t="s">
        <v>5650</v>
      </c>
      <c r="E990" t="s">
        <v>5651</v>
      </c>
      <c r="F990" t="s">
        <v>5652</v>
      </c>
      <c r="G990" t="s">
        <v>255</v>
      </c>
      <c r="H990" t="s">
        <v>5653</v>
      </c>
      <c r="I990" t="s">
        <v>28</v>
      </c>
    </row>
    <row r="991" spans="1:9" x14ac:dyDescent="0.25">
      <c r="A991" t="s">
        <v>5654</v>
      </c>
      <c r="B991" t="s">
        <v>5655</v>
      </c>
      <c r="C991" t="s">
        <v>54</v>
      </c>
      <c r="D991" t="s">
        <v>5656</v>
      </c>
      <c r="E991" t="s">
        <v>5657</v>
      </c>
      <c r="F991" t="s">
        <v>122</v>
      </c>
      <c r="G991" t="s">
        <v>26</v>
      </c>
      <c r="H991" t="s">
        <v>123</v>
      </c>
      <c r="I991" t="s">
        <v>28</v>
      </c>
    </row>
    <row r="992" spans="1:9" x14ac:dyDescent="0.25">
      <c r="A992" t="s">
        <v>5658</v>
      </c>
      <c r="B992" t="s">
        <v>5659</v>
      </c>
      <c r="C992" t="s">
        <v>5660</v>
      </c>
      <c r="D992" t="s">
        <v>5661</v>
      </c>
      <c r="E992" t="s">
        <v>5662</v>
      </c>
      <c r="F992" t="s">
        <v>5663</v>
      </c>
      <c r="G992" t="s">
        <v>26</v>
      </c>
      <c r="H992" t="s">
        <v>5664</v>
      </c>
      <c r="I992" t="s">
        <v>37</v>
      </c>
    </row>
    <row r="993" spans="1:9" x14ac:dyDescent="0.25">
      <c r="A993" t="s">
        <v>5665</v>
      </c>
      <c r="B993" t="s">
        <v>5666</v>
      </c>
      <c r="C993" t="s">
        <v>54</v>
      </c>
      <c r="D993" t="s">
        <v>5667</v>
      </c>
      <c r="E993" t="s">
        <v>5668</v>
      </c>
      <c r="F993" t="s">
        <v>1027</v>
      </c>
      <c r="G993" t="s">
        <v>26</v>
      </c>
      <c r="H993" t="s">
        <v>1028</v>
      </c>
      <c r="I993" t="s">
        <v>28</v>
      </c>
    </row>
    <row r="994" spans="1:9" x14ac:dyDescent="0.25">
      <c r="A994" t="s">
        <v>5669</v>
      </c>
      <c r="B994" t="s">
        <v>5670</v>
      </c>
      <c r="C994" t="s">
        <v>54</v>
      </c>
      <c r="D994" t="s">
        <v>5671</v>
      </c>
      <c r="E994" t="s">
        <v>5672</v>
      </c>
      <c r="F994" t="s">
        <v>2770</v>
      </c>
      <c r="G994" t="s">
        <v>35</v>
      </c>
      <c r="H994" t="s">
        <v>1154</v>
      </c>
      <c r="I994" t="s">
        <v>37</v>
      </c>
    </row>
    <row r="995" spans="1:9" x14ac:dyDescent="0.25">
      <c r="A995" t="s">
        <v>5673</v>
      </c>
      <c r="B995" t="s">
        <v>5674</v>
      </c>
      <c r="C995" t="s">
        <v>54</v>
      </c>
      <c r="D995" t="s">
        <v>5675</v>
      </c>
      <c r="E995" t="s">
        <v>5676</v>
      </c>
      <c r="F995" t="s">
        <v>128</v>
      </c>
      <c r="G995" t="s">
        <v>26</v>
      </c>
      <c r="H995" t="s">
        <v>5677</v>
      </c>
      <c r="I995" t="s">
        <v>37</v>
      </c>
    </row>
    <row r="996" spans="1:9" x14ac:dyDescent="0.25">
      <c r="A996" t="s">
        <v>5678</v>
      </c>
      <c r="B996" t="s">
        <v>5679</v>
      </c>
      <c r="C996" t="s">
        <v>54</v>
      </c>
      <c r="D996" t="s">
        <v>5680</v>
      </c>
      <c r="E996" t="s">
        <v>5681</v>
      </c>
      <c r="F996" t="s">
        <v>2702</v>
      </c>
      <c r="G996" t="s">
        <v>35</v>
      </c>
      <c r="H996" t="s">
        <v>2703</v>
      </c>
      <c r="I996" t="s">
        <v>37</v>
      </c>
    </row>
    <row r="997" spans="1:9" x14ac:dyDescent="0.25">
      <c r="A997" t="s">
        <v>5682</v>
      </c>
      <c r="B997" t="s">
        <v>5683</v>
      </c>
      <c r="C997" t="s">
        <v>5684</v>
      </c>
      <c r="D997" t="s">
        <v>5685</v>
      </c>
      <c r="E997" t="s">
        <v>5686</v>
      </c>
      <c r="F997" t="s">
        <v>543</v>
      </c>
      <c r="G997" t="s">
        <v>26</v>
      </c>
      <c r="H997" t="s">
        <v>5687</v>
      </c>
      <c r="I997" t="s">
        <v>37</v>
      </c>
    </row>
    <row r="998" spans="1:9" x14ac:dyDescent="0.25">
      <c r="A998" t="s">
        <v>5688</v>
      </c>
      <c r="B998" t="s">
        <v>5689</v>
      </c>
      <c r="C998" t="s">
        <v>54</v>
      </c>
      <c r="D998" t="s">
        <v>5690</v>
      </c>
      <c r="E998" t="s">
        <v>5691</v>
      </c>
      <c r="F998" t="s">
        <v>4176</v>
      </c>
      <c r="G998" t="s">
        <v>26</v>
      </c>
      <c r="H998" t="s">
        <v>4177</v>
      </c>
      <c r="I998" t="s">
        <v>37</v>
      </c>
    </row>
    <row r="999" spans="1:9" x14ac:dyDescent="0.25">
      <c r="A999" t="s">
        <v>5692</v>
      </c>
      <c r="B999" t="s">
        <v>5693</v>
      </c>
      <c r="C999" t="s">
        <v>54</v>
      </c>
      <c r="D999" t="s">
        <v>5694</v>
      </c>
      <c r="E999" t="s">
        <v>5695</v>
      </c>
      <c r="F999" t="s">
        <v>564</v>
      </c>
      <c r="G999" t="s">
        <v>26</v>
      </c>
      <c r="H999" t="s">
        <v>5696</v>
      </c>
      <c r="I999" t="s">
        <v>28</v>
      </c>
    </row>
    <row r="1000" spans="1:9" x14ac:dyDescent="0.25">
      <c r="A1000" t="s">
        <v>5697</v>
      </c>
      <c r="B1000" t="s">
        <v>5698</v>
      </c>
      <c r="C1000" t="s">
        <v>5699</v>
      </c>
      <c r="D1000" t="s">
        <v>5700</v>
      </c>
      <c r="E1000" t="s">
        <v>5701</v>
      </c>
      <c r="F1000" t="s">
        <v>1135</v>
      </c>
      <c r="G1000" t="s">
        <v>26</v>
      </c>
      <c r="H1000" t="s">
        <v>1636</v>
      </c>
      <c r="I1000" t="s">
        <v>37</v>
      </c>
    </row>
    <row r="1001" spans="1:9" x14ac:dyDescent="0.25">
      <c r="A1001" t="s">
        <v>5702</v>
      </c>
      <c r="B1001" t="s">
        <v>5703</v>
      </c>
      <c r="C1001" t="s">
        <v>54</v>
      </c>
      <c r="D1001" t="s">
        <v>5704</v>
      </c>
      <c r="E1001" t="s">
        <v>5705</v>
      </c>
      <c r="F1001" t="s">
        <v>3455</v>
      </c>
      <c r="G1001" t="s">
        <v>255</v>
      </c>
      <c r="H1001" t="s">
        <v>5706</v>
      </c>
      <c r="I1001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AA18-7A69-4045-8F5D-DCFA56D8AD90}">
  <dimension ref="A1:F4"/>
  <sheetViews>
    <sheetView workbookViewId="0"/>
  </sheetViews>
  <sheetFormatPr defaultRowHeight="15" x14ac:dyDescent="0.25"/>
  <cols>
    <col min="1" max="1" width="13.5703125" bestFit="1" customWidth="1"/>
    <col min="2" max="2" width="12" bestFit="1" customWidth="1"/>
    <col min="3" max="3" width="15.85546875" bestFit="1" customWidth="1"/>
    <col min="4" max="4" width="16.140625" bestFit="1" customWidth="1"/>
    <col min="5" max="5" width="14.8554687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45959.509703900461</v>
      </c>
      <c r="D2" s="1">
        <v>45926.890274965277</v>
      </c>
      <c r="E2" s="1">
        <v>45926.890272407407</v>
      </c>
      <c r="F2" t="s">
        <v>8</v>
      </c>
    </row>
    <row r="3" spans="1:6" x14ac:dyDescent="0.25">
      <c r="A3" t="s">
        <v>9</v>
      </c>
      <c r="B3" t="s">
        <v>7</v>
      </c>
      <c r="C3" s="1">
        <v>45959.51065207176</v>
      </c>
      <c r="D3" s="1">
        <v>45926.890398634256</v>
      </c>
      <c r="E3" s="1">
        <v>45926.890397002317</v>
      </c>
      <c r="F3" t="s">
        <v>8</v>
      </c>
    </row>
    <row r="4" spans="1:6" x14ac:dyDescent="0.25">
      <c r="A4" t="s">
        <v>10</v>
      </c>
      <c r="B4" t="s">
        <v>7</v>
      </c>
      <c r="C4" s="1">
        <v>45959.511307800924</v>
      </c>
      <c r="D4" s="1">
        <v>45926.890577233797</v>
      </c>
      <c r="E4" s="1">
        <v>45926.890575648147</v>
      </c>
      <c r="F4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6CABD-F3A4-4A07-858C-87162194E4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Customers</vt:lpstr>
      <vt:lpstr>FILESPR102820251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Bk</dc:creator>
  <cp:lastModifiedBy>oussamazafzaff@gmail.com</cp:lastModifiedBy>
  <dcterms:created xsi:type="dcterms:W3CDTF">2015-06-05T18:17:20Z</dcterms:created>
  <dcterms:modified xsi:type="dcterms:W3CDTF">2025-11-04T09:13:27Z</dcterms:modified>
</cp:coreProperties>
</file>