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Lightwell\SharedFramework\src\SharedFramework\Lightwell.Generations.Tests\TestTargets\"/>
    </mc:Choice>
  </mc:AlternateContent>
  <xr:revisionPtr revIDLastSave="0" documentId="13_ncr:1_{FD01B435-A505-4734-B65A-DC2BE9195F53}" xr6:coauthVersionLast="47" xr6:coauthVersionMax="47" xr10:uidLastSave="{00000000-0000-0000-0000-000000000000}"/>
  <bookViews>
    <workbookView xWindow="-28920" yWindow="-120" windowWidth="29040" windowHeight="15990" xr2:uid="{98E8744E-DEFC-4897-9E15-DAB714EBD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1" i="1"/>
</calcChain>
</file>

<file path=xl/sharedStrings.xml><?xml version="1.0" encoding="utf-8"?>
<sst xmlns="http://schemas.openxmlformats.org/spreadsheetml/2006/main" count="142" uniqueCount="142">
  <si>
    <t>string</t>
  </si>
  <si>
    <t>byte</t>
  </si>
  <si>
    <t>byte?</t>
  </si>
  <si>
    <t>sbyte</t>
  </si>
  <si>
    <t>sbyte?</t>
  </si>
  <si>
    <t>int</t>
  </si>
  <si>
    <t>int?</t>
  </si>
  <si>
    <t>uint</t>
  </si>
  <si>
    <t>uint?</t>
  </si>
  <si>
    <t>short</t>
  </si>
  <si>
    <t>short?</t>
  </si>
  <si>
    <t>ushort</t>
  </si>
  <si>
    <t>ushort?</t>
  </si>
  <si>
    <t>long</t>
  </si>
  <si>
    <t>long?</t>
  </si>
  <si>
    <t>ulong</t>
  </si>
  <si>
    <t>ulong?</t>
  </si>
  <si>
    <t>float</t>
  </si>
  <si>
    <t>float?</t>
  </si>
  <si>
    <t>double</t>
  </si>
  <si>
    <t>double?</t>
  </si>
  <si>
    <t>decimal</t>
  </si>
  <si>
    <t>decimal?</t>
  </si>
  <si>
    <t>Guid</t>
  </si>
  <si>
    <t>Guid?</t>
  </si>
  <si>
    <t>DateTime</t>
  </si>
  <si>
    <t>DateTime?</t>
  </si>
  <si>
    <t>TimeSpan</t>
  </si>
  <si>
    <t>TimeSpan?</t>
  </si>
  <si>
    <t>DateTimeOffset</t>
  </si>
  <si>
    <t>DateTimeOffset?</t>
  </si>
  <si>
    <t>bool</t>
  </si>
  <si>
    <t>bool?</t>
  </si>
  <si>
    <t>EnumValues</t>
  </si>
  <si>
    <t>EnumValues?</t>
  </si>
  <si>
    <t>KeyValuePair&lt;string, int&gt;</t>
  </si>
  <si>
    <t>Tuple&lt;int, double&gt;</t>
  </si>
  <si>
    <t>ModelWithProperties</t>
  </si>
  <si>
    <t>int[]</t>
  </si>
  <si>
    <t>byte[]</t>
  </si>
  <si>
    <t>string[]</t>
  </si>
  <si>
    <t>object[]</t>
  </si>
  <si>
    <t>int[,]</t>
  </si>
  <si>
    <t>int[,,]</t>
  </si>
  <si>
    <t>object</t>
  </si>
  <si>
    <t>ITargetInterface</t>
  </si>
  <si>
    <t>IncompleteClassBase</t>
  </si>
  <si>
    <t>List&lt;int&gt;</t>
  </si>
  <si>
    <t>Dictionary&lt;string, int&gt;</t>
  </si>
  <si>
    <t>Collection&lt;double&gt;</t>
  </si>
  <si>
    <t>List&lt;FakeEntity2&gt;</t>
  </si>
  <si>
    <t>IList&lt;int&gt;</t>
  </si>
  <si>
    <t>IDictionary&lt;string, int&gt;</t>
  </si>
  <si>
    <t>ICollection&lt;string&gt;</t>
  </si>
  <si>
    <t>IEnumerable&lt;int&gt;</t>
  </si>
  <si>
    <t>IEnumerable&lt;KeyValuePair&lt;string, int&gt;&gt;</t>
  </si>
  <si>
    <t>IQueryable&lt;string&gt;</t>
  </si>
  <si>
    <t>IQueryable&lt;FakeEntity2&gt;</t>
  </si>
  <si>
    <t>List&lt;&gt;</t>
  </si>
  <si>
    <t>Dictionary&lt;,&gt;</t>
  </si>
  <si>
    <t>Array</t>
  </si>
  <si>
    <t>ArrayList</t>
  </si>
  <si>
    <t>IEnumerable</t>
  </si>
  <si>
    <t>IEnumerable&lt;&gt;</t>
  </si>
  <si>
    <t>ICollection&lt;&gt;</t>
  </si>
  <si>
    <t>IList&lt;&gt;</t>
  </si>
  <si>
    <t>IDictionary&lt;,&gt;</t>
  </si>
  <si>
    <t>IQueryable&lt;&gt;</t>
  </si>
  <si>
    <t>KeyValuePair&lt;,&gt;</t>
  </si>
  <si>
    <t>Tuple&lt;,&gt;</t>
  </si>
  <si>
    <t>FakePersonModel</t>
  </si>
  <si>
    <t>System.Array</t>
  </si>
  <si>
    <t>System.Collections.ArrayList</t>
  </si>
  <si>
    <t>System.Boolean</t>
  </si>
  <si>
    <t>System.Nullable`1[System.Boolean]</t>
  </si>
  <si>
    <t>System.Byte</t>
  </si>
  <si>
    <t>System.Nullable`1[System.Byte]</t>
  </si>
  <si>
    <t>System.Byte[]</t>
  </si>
  <si>
    <t>System.Collections.ObjectModel.Collection`1[System.Double]</t>
  </si>
  <si>
    <t>System.DateTime</t>
  </si>
  <si>
    <t>System.Nullable`1[System.DateTime]</t>
  </si>
  <si>
    <t>System.DateTimeOffset</t>
  </si>
  <si>
    <t>System.Nullable`1[System.DateTimeOffset]</t>
  </si>
  <si>
    <t>System.Decimal</t>
  </si>
  <si>
    <t>System.Nullable`1[System.Decimal]</t>
  </si>
  <si>
    <t>System.Collections.Generic.Dictionary`2[TKey,TValue]</t>
  </si>
  <si>
    <t>System.Collections.Generic.Dictionary`2[System.String,System.Int32]</t>
  </si>
  <si>
    <t>System.Double</t>
  </si>
  <si>
    <t>System.Nullable`1[System.Double]</t>
  </si>
  <si>
    <t>Lightwell.Generations.Tests.TestTargets.EnumValues</t>
  </si>
  <si>
    <t>System.Nullable`1[Lightwell.Generations.Tests.TestTargets.EnumValues]</t>
  </si>
  <si>
    <t>Lightwell.Generations.Tests.TestTargets.FakePersonModel</t>
  </si>
  <si>
    <t>System.Single</t>
  </si>
  <si>
    <t>System.Nullable`1[System.Single]</t>
  </si>
  <si>
    <t>System.Guid</t>
  </si>
  <si>
    <t>System.Nullable`1[System.Guid]</t>
  </si>
  <si>
    <t>System.Collections.Generic.ICollection`1[T]</t>
  </si>
  <si>
    <t>System.Collections.Generic.ICollection`1[System.String]</t>
  </si>
  <si>
    <t>System.Collections.Generic.IDictionary`2[TKey,TValue]</t>
  </si>
  <si>
    <t>System.Collections.Generic.IDictionary`2[System.String,System.Int32]</t>
  </si>
  <si>
    <t>System.Collections.IEnumerable</t>
  </si>
  <si>
    <t>System.Collections.Generic.IEnumerable`1[T]</t>
  </si>
  <si>
    <t>System.Collections.Generic.IEnumerable`1[System.Int32]</t>
  </si>
  <si>
    <t>System.Collections.Generic.IEnumerable`1[System.Collections.Generic.KeyValuePair`2[System.String,System.Int32]]</t>
  </si>
  <si>
    <t>System.Collections.Generic.IList`1[T]</t>
  </si>
  <si>
    <t>System.Collections.Generic.IList`1[System.Int32]</t>
  </si>
  <si>
    <t>Lightwell.Generations.Tests.TestTargets.IncompleteClassBase</t>
  </si>
  <si>
    <t>System.Int32</t>
  </si>
  <si>
    <t>System.Nullable`1[System.Int32]</t>
  </si>
  <si>
    <t>System.Int32[,,]</t>
  </si>
  <si>
    <t>System.Int32[,]</t>
  </si>
  <si>
    <t>System.Int32[]</t>
  </si>
  <si>
    <t>System.Linq.IQueryable`1[T]</t>
  </si>
  <si>
    <t>System.Linq.IQueryable`1[Lightwell.Generations.Tests.TestTargets.FakeEntity2]</t>
  </si>
  <si>
    <t>System.Linq.IQueryable`1[System.String]</t>
  </si>
  <si>
    <t>Lightwell.Generations.Tests.TestTargets.ITargetInterface</t>
  </si>
  <si>
    <t>System.Collections.Generic.KeyValuePair`2[TKey,TValue]</t>
  </si>
  <si>
    <t>System.Collections.Generic.KeyValuePair`2[System.String,System.Int32]</t>
  </si>
  <si>
    <t>System.Collections.Generic.List`1[T]</t>
  </si>
  <si>
    <t>System.Collections.Generic.List`1[Lightwell.Generations.Tests.TestTargets.FakeEntity2]</t>
  </si>
  <si>
    <t>System.Collections.Generic.List`1[System.Int32]</t>
  </si>
  <si>
    <t>System.Int64</t>
  </si>
  <si>
    <t>System.Nullable`1[System.Int64]</t>
  </si>
  <si>
    <t>Lightwell.Generations.Tests.TestTargets.ModelWithProperties</t>
  </si>
  <si>
    <t>System.Object</t>
  </si>
  <si>
    <t>System.Object[]</t>
  </si>
  <si>
    <t>System.SByte</t>
  </si>
  <si>
    <t>System.Nullable`1[System.SByte]</t>
  </si>
  <si>
    <t>System.Int16</t>
  </si>
  <si>
    <t>System.Nullable`1[System.Int16]</t>
  </si>
  <si>
    <t>System.String</t>
  </si>
  <si>
    <t>System.String[]</t>
  </si>
  <si>
    <t>System.TimeSpan</t>
  </si>
  <si>
    <t>System.Nullable`1[System.TimeSpan]</t>
  </si>
  <si>
    <t>System.Tuple`2[T1,T2]</t>
  </si>
  <si>
    <t>System.Tuple`2[System.Int32,System.Double]</t>
  </si>
  <si>
    <t>System.UInt32</t>
  </si>
  <si>
    <t>System.Nullable`1[System.UInt32]</t>
  </si>
  <si>
    <t>System.UInt64</t>
  </si>
  <si>
    <t>System.Nullable`1[System.UInt64]</t>
  </si>
  <si>
    <t>System.UInt16</t>
  </si>
  <si>
    <t>System.Nullable`1[System.UInt16]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</si>
</sst>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89A3B-A202-46A3-85BA-4035D9D80808}">
  <dimension ref="A1:J71"/>
  <sheetViews>
    <sheetView tabSelected="1" topLeftCell="B1" workbookViewId="0">
      <selection activeCell="D1" sqref="D1:D1048576"/>
    </sheetView>
  </sheetViews>
  <sheetFormatPr defaultRowHeight="15" x14ac:dyDescent="0.25"/>
  <cols>
    <col min="1" max="1" width="37.42578125" bestFit="1" customWidth="1"/>
    <col min="2" max="2" width="61.42578125" bestFit="1" customWidth="1"/>
    <col min="3" max="3" width="52.42578125" bestFit="1" customWidth="1"/>
    <col min="4" max="4" width="69.7109375" bestFit="1" customWidth="1"/>
    <col min="5" max="5" width="107.28515625" bestFit="1" customWidth="1"/>
    <col min="6" max="8" width="2" bestFit="1" customWidth="1"/>
    <col min="9" max="9" width="6.140625" bestFit="1" customWidth="1"/>
    <col min="10" max="10" width="11" bestFit="1" customWidth="1"/>
  </cols>
  <sheetData>
    <row r="1" spans="1:10" x14ac:dyDescent="0.25">
      <c r="A1" t="s">
        <v>60</v>
      </c>
      <c r="B1" t="str">
        <f>"[DataRow(typeof("&amp;A1&amp;"), 0,0,0)]"</f>
        <v>[DataRow(typeof(Array), 0,0,0)]</v>
      </c>
      <c r="C1" t="str">
        <f>"(typeof("&amp;A1&amp;"), 0,0,0),"</f>
        <v>(typeof(Array), 0,0,0),</v>
      </c>
      <c r="D1" t="str">
        <f>"[DataRow(typeof("&amp;A1&amp;"), "&amp;F1&amp;","&amp;H1&amp;","&amp;J1&amp;")]"</f>
        <v>[DataRow(typeof(Array), 0,0,241924874)]</v>
      </c>
      <c r="E1" t="s">
        <v>71</v>
      </c>
      <c r="F1">
        <v>0</v>
      </c>
      <c r="G1">
        <v>0</v>
      </c>
      <c r="H1">
        <v>0</v>
      </c>
      <c r="I1" t="b">
        <v>0</v>
      </c>
      <c r="J1">
        <v>241924874</v>
      </c>
    </row>
    <row r="2" spans="1:10" x14ac:dyDescent="0.25">
      <c r="A2" t="s">
        <v>61</v>
      </c>
      <c r="B2" t="str">
        <f t="shared" ref="B2:B65" si="0">"[DataRow(typeof("&amp;A2&amp;"), 0,0,0)]"</f>
        <v>[DataRow(typeof(ArrayList), 0,0,0)]</v>
      </c>
      <c r="C2" t="str">
        <f t="shared" ref="C2:C65" si="1">"(typeof("&amp;A2&amp;"), 0,0,0),"</f>
        <v>(typeof(ArrayList), 0,0,0),</v>
      </c>
      <c r="D2" t="str">
        <f t="shared" ref="D2:D65" si="2">"[DataRow(typeof("&amp;A2&amp;"), "&amp;F2&amp;","&amp;H2&amp;","&amp;J2&amp;")]"</f>
        <v>[DataRow(typeof(ArrayList), 0,0,205866578)]</v>
      </c>
      <c r="E2" t="s">
        <v>72</v>
      </c>
      <c r="F2">
        <v>0</v>
      </c>
      <c r="G2">
        <v>0</v>
      </c>
      <c r="H2">
        <v>0</v>
      </c>
      <c r="I2" t="b">
        <v>0</v>
      </c>
      <c r="J2">
        <v>205866578</v>
      </c>
    </row>
    <row r="3" spans="1:10" x14ac:dyDescent="0.25">
      <c r="A3" t="s">
        <v>31</v>
      </c>
      <c r="B3" t="str">
        <f t="shared" si="0"/>
        <v>[DataRow(typeof(bool), 0,0,0)]</v>
      </c>
      <c r="C3" t="str">
        <f t="shared" si="1"/>
        <v>(typeof(bool), 0,0,0),</v>
      </c>
      <c r="D3" t="str">
        <f t="shared" si="2"/>
        <v>[DataRow(typeof(bool), 0,0,3610919)]</v>
      </c>
      <c r="E3" t="s">
        <v>73</v>
      </c>
      <c r="F3">
        <v>0</v>
      </c>
      <c r="G3">
        <v>0</v>
      </c>
      <c r="H3">
        <v>0</v>
      </c>
      <c r="I3" t="b">
        <v>0</v>
      </c>
      <c r="J3">
        <v>3610919</v>
      </c>
    </row>
    <row r="4" spans="1:10" x14ac:dyDescent="0.25">
      <c r="A4" t="s">
        <v>32</v>
      </c>
      <c r="B4" t="str">
        <f t="shared" si="0"/>
        <v>[DataRow(typeof(bool?), 0,0,0)]</v>
      </c>
      <c r="C4" t="str">
        <f t="shared" si="1"/>
        <v>(typeof(bool?), 0,0,0),</v>
      </c>
      <c r="D4" t="str">
        <f t="shared" si="2"/>
        <v>[DataRow(typeof(bool?), 0,0,695408935)]</v>
      </c>
      <c r="E4" t="s">
        <v>74</v>
      </c>
      <c r="F4">
        <v>0</v>
      </c>
      <c r="G4">
        <v>0</v>
      </c>
      <c r="H4">
        <v>0</v>
      </c>
      <c r="I4" t="b">
        <v>0</v>
      </c>
      <c r="J4">
        <v>695408935</v>
      </c>
    </row>
    <row r="5" spans="1:10" x14ac:dyDescent="0.25">
      <c r="A5" t="s">
        <v>1</v>
      </c>
      <c r="B5" t="str">
        <f t="shared" si="0"/>
        <v>[DataRow(typeof(byte), 0,0,0)]</v>
      </c>
      <c r="C5" t="str">
        <f t="shared" si="1"/>
        <v>(typeof(byte), 0,0,0),</v>
      </c>
      <c r="D5" t="str">
        <f t="shared" si="2"/>
        <v>[DataRow(typeof(byte), 0,0,1966940430)]</v>
      </c>
      <c r="E5" t="s">
        <v>75</v>
      </c>
      <c r="F5">
        <v>0</v>
      </c>
      <c r="G5">
        <v>0</v>
      </c>
      <c r="H5">
        <v>0</v>
      </c>
      <c r="I5" t="b">
        <v>0</v>
      </c>
      <c r="J5">
        <v>1966940430</v>
      </c>
    </row>
    <row r="6" spans="1:10" x14ac:dyDescent="0.25">
      <c r="A6" t="s">
        <v>2</v>
      </c>
      <c r="B6" t="str">
        <f t="shared" si="0"/>
        <v>[DataRow(typeof(byte?), 0,0,0)]</v>
      </c>
      <c r="C6" t="str">
        <f t="shared" si="1"/>
        <v>(typeof(byte?), 0,0,0),</v>
      </c>
      <c r="D6" t="str">
        <f t="shared" si="2"/>
        <v>[DataRow(typeof(byte?), 0,0,824643853)]</v>
      </c>
      <c r="E6" t="s">
        <v>76</v>
      </c>
      <c r="F6">
        <v>0</v>
      </c>
      <c r="G6">
        <v>0</v>
      </c>
      <c r="H6">
        <v>0</v>
      </c>
      <c r="I6" t="b">
        <v>0</v>
      </c>
      <c r="J6">
        <v>824643853</v>
      </c>
    </row>
    <row r="7" spans="1:10" x14ac:dyDescent="0.25">
      <c r="A7" t="s">
        <v>39</v>
      </c>
      <c r="B7" t="str">
        <f t="shared" si="0"/>
        <v>[DataRow(typeof(byte[]), 0,0,0)]</v>
      </c>
      <c r="C7" t="str">
        <f t="shared" si="1"/>
        <v>(typeof(byte[]), 0,0,0),</v>
      </c>
      <c r="D7" t="str">
        <f t="shared" si="2"/>
        <v>[DataRow(typeof(byte[]), 0,0,1427987059)]</v>
      </c>
      <c r="E7" t="s">
        <v>77</v>
      </c>
      <c r="F7">
        <v>0</v>
      </c>
      <c r="G7">
        <v>0</v>
      </c>
      <c r="H7">
        <v>0</v>
      </c>
      <c r="I7" t="b">
        <v>0</v>
      </c>
      <c r="J7">
        <v>1427987059</v>
      </c>
    </row>
    <row r="8" spans="1:10" x14ac:dyDescent="0.25">
      <c r="A8" t="s">
        <v>49</v>
      </c>
      <c r="B8" t="str">
        <f t="shared" si="0"/>
        <v>[DataRow(typeof(Collection&lt;double&gt;), 0,0,0)]</v>
      </c>
      <c r="C8" t="str">
        <f t="shared" si="1"/>
        <v>(typeof(Collection&lt;double&gt;), 0,0,0),</v>
      </c>
      <c r="D8" t="str">
        <f t="shared" si="2"/>
        <v>[DataRow(typeof(Collection&lt;double&gt;), 0,0,1702261071)]</v>
      </c>
      <c r="E8" t="s">
        <v>78</v>
      </c>
      <c r="F8">
        <v>0</v>
      </c>
      <c r="G8">
        <v>0</v>
      </c>
      <c r="H8">
        <v>0</v>
      </c>
      <c r="I8" t="b">
        <v>0</v>
      </c>
      <c r="J8">
        <v>1702261071</v>
      </c>
    </row>
    <row r="9" spans="1:10" x14ac:dyDescent="0.25">
      <c r="A9" t="s">
        <v>25</v>
      </c>
      <c r="B9" t="str">
        <f t="shared" si="0"/>
        <v>[DataRow(typeof(DateTime), 0,0,0)]</v>
      </c>
      <c r="C9" t="str">
        <f t="shared" si="1"/>
        <v>(typeof(DateTime), 0,0,0),</v>
      </c>
      <c r="D9" t="str">
        <f t="shared" si="2"/>
        <v>[DataRow(typeof(DateTime), 0,0,407663467)]</v>
      </c>
      <c r="E9" t="s">
        <v>79</v>
      </c>
      <c r="F9">
        <v>0</v>
      </c>
      <c r="G9">
        <v>0</v>
      </c>
      <c r="H9">
        <v>0</v>
      </c>
      <c r="I9" t="b">
        <v>0</v>
      </c>
      <c r="J9">
        <v>407663467</v>
      </c>
    </row>
    <row r="10" spans="1:10" x14ac:dyDescent="0.25">
      <c r="A10" t="s">
        <v>26</v>
      </c>
      <c r="B10" t="str">
        <f t="shared" si="0"/>
        <v>[DataRow(typeof(DateTime?), 0,0,0)]</v>
      </c>
      <c r="C10" t="str">
        <f t="shared" si="1"/>
        <v>(typeof(DateTime?), 0,0,0),</v>
      </c>
      <c r="D10" t="str">
        <f t="shared" si="2"/>
        <v>[DataRow(typeof(DateTime?), 0,0,1665301628)]</v>
      </c>
      <c r="E10" t="s">
        <v>80</v>
      </c>
      <c r="F10">
        <v>0</v>
      </c>
      <c r="G10">
        <v>0</v>
      </c>
      <c r="H10">
        <v>0</v>
      </c>
      <c r="I10" t="b">
        <v>0</v>
      </c>
      <c r="J10">
        <v>1665301628</v>
      </c>
    </row>
    <row r="11" spans="1:10" x14ac:dyDescent="0.25">
      <c r="A11" t="s">
        <v>29</v>
      </c>
      <c r="B11" t="str">
        <f t="shared" si="0"/>
        <v>[DataRow(typeof(DateTimeOffset), 0,0,0)]</v>
      </c>
      <c r="C11" t="str">
        <f t="shared" si="1"/>
        <v>(typeof(DateTimeOffset), 0,0,0),</v>
      </c>
      <c r="D11" t="str">
        <f t="shared" si="2"/>
        <v>[DataRow(typeof(DateTimeOffset), 0,0,1579383141)]</v>
      </c>
      <c r="E11" t="s">
        <v>81</v>
      </c>
      <c r="F11">
        <v>0</v>
      </c>
      <c r="G11">
        <v>0</v>
      </c>
      <c r="H11">
        <v>0</v>
      </c>
      <c r="I11" t="b">
        <v>0</v>
      </c>
      <c r="J11">
        <v>1579383141</v>
      </c>
    </row>
    <row r="12" spans="1:10" x14ac:dyDescent="0.25">
      <c r="A12" t="s">
        <v>30</v>
      </c>
      <c r="B12" t="str">
        <f t="shared" si="0"/>
        <v>[DataRow(typeof(DateTimeOffset?), 0,0,0)]</v>
      </c>
      <c r="C12" t="str">
        <f t="shared" si="1"/>
        <v>(typeof(DateTimeOffset?), 0,0,0),</v>
      </c>
      <c r="D12" t="str">
        <f t="shared" si="2"/>
        <v>[DataRow(typeof(DateTimeOffset?), 0,0,1762736718)]</v>
      </c>
      <c r="E12" t="s">
        <v>82</v>
      </c>
      <c r="F12">
        <v>0</v>
      </c>
      <c r="G12">
        <v>0</v>
      </c>
      <c r="H12">
        <v>0</v>
      </c>
      <c r="I12" t="b">
        <v>0</v>
      </c>
      <c r="J12">
        <v>1762736718</v>
      </c>
    </row>
    <row r="13" spans="1:10" x14ac:dyDescent="0.25">
      <c r="A13" t="s">
        <v>21</v>
      </c>
      <c r="B13" t="str">
        <f t="shared" si="0"/>
        <v>[DataRow(typeof(decimal), 0,0,0)]</v>
      </c>
      <c r="C13" t="str">
        <f t="shared" si="1"/>
        <v>(typeof(decimal), 0,0,0),</v>
      </c>
      <c r="D13" t="str">
        <f t="shared" si="2"/>
        <v>[DataRow(typeof(decimal), 0,0,238884642)]</v>
      </c>
      <c r="E13" t="s">
        <v>83</v>
      </c>
      <c r="F13">
        <v>0</v>
      </c>
      <c r="G13">
        <v>0</v>
      </c>
      <c r="H13">
        <v>0</v>
      </c>
      <c r="I13" t="b">
        <v>0</v>
      </c>
      <c r="J13">
        <v>238884642</v>
      </c>
    </row>
    <row r="14" spans="1:10" x14ac:dyDescent="0.25">
      <c r="A14" t="s">
        <v>22</v>
      </c>
      <c r="B14" t="str">
        <f t="shared" si="0"/>
        <v>[DataRow(typeof(decimal?), 0,0,0)]</v>
      </c>
      <c r="C14" t="str">
        <f t="shared" si="1"/>
        <v>(typeof(decimal?), 0,0,0),</v>
      </c>
      <c r="D14" t="str">
        <f t="shared" si="2"/>
        <v>[DataRow(typeof(decimal?), 0,0,662050605)]</v>
      </c>
      <c r="E14" t="s">
        <v>84</v>
      </c>
      <c r="F14">
        <v>0</v>
      </c>
      <c r="G14">
        <v>0</v>
      </c>
      <c r="H14">
        <v>0</v>
      </c>
      <c r="I14" t="b">
        <v>0</v>
      </c>
      <c r="J14">
        <v>662050605</v>
      </c>
    </row>
    <row r="15" spans="1:10" x14ac:dyDescent="0.25">
      <c r="A15" t="s">
        <v>59</v>
      </c>
      <c r="B15" t="str">
        <f t="shared" si="0"/>
        <v>[DataRow(typeof(Dictionary&lt;,&gt;), 0,0,0)]</v>
      </c>
      <c r="C15" t="str">
        <f t="shared" si="1"/>
        <v>(typeof(Dictionary&lt;,&gt;), 0,0,0),</v>
      </c>
      <c r="D15" t="str">
        <f t="shared" si="2"/>
        <v>[DataRow(typeof(Dictionary&lt;,&gt;), 0,0,488406650)]</v>
      </c>
      <c r="E15" t="s">
        <v>85</v>
      </c>
      <c r="F15">
        <v>0</v>
      </c>
      <c r="G15">
        <v>0</v>
      </c>
      <c r="H15">
        <v>0</v>
      </c>
      <c r="I15" t="b">
        <v>0</v>
      </c>
      <c r="J15">
        <v>488406650</v>
      </c>
    </row>
    <row r="16" spans="1:10" x14ac:dyDescent="0.25">
      <c r="A16" t="s">
        <v>48</v>
      </c>
      <c r="B16" t="str">
        <f t="shared" si="0"/>
        <v>[DataRow(typeof(Dictionary&lt;string, int&gt;), 0,0,0)]</v>
      </c>
      <c r="C16" t="str">
        <f t="shared" si="1"/>
        <v>(typeof(Dictionary&lt;string, int&gt;), 0,0,0),</v>
      </c>
      <c r="D16" t="str">
        <f t="shared" si="2"/>
        <v>[DataRow(typeof(Dictionary&lt;string, int&gt;), 0,0,1327378973)]</v>
      </c>
      <c r="E16" t="s">
        <v>86</v>
      </c>
      <c r="F16">
        <v>0</v>
      </c>
      <c r="G16">
        <v>0</v>
      </c>
      <c r="H16">
        <v>0</v>
      </c>
      <c r="I16" t="b">
        <v>0</v>
      </c>
      <c r="J16">
        <v>1327378973</v>
      </c>
    </row>
    <row r="17" spans="1:10" x14ac:dyDescent="0.25">
      <c r="A17" t="s">
        <v>19</v>
      </c>
      <c r="B17" t="str">
        <f t="shared" si="0"/>
        <v>[DataRow(typeof(double), 0,0,0)]</v>
      </c>
      <c r="C17" t="str">
        <f t="shared" si="1"/>
        <v>(typeof(double), 0,0,0),</v>
      </c>
      <c r="D17" t="str">
        <f t="shared" si="2"/>
        <v>[DataRow(typeof(double), 0,0,1412655988)]</v>
      </c>
      <c r="E17" t="s">
        <v>87</v>
      </c>
      <c r="F17">
        <v>0</v>
      </c>
      <c r="G17">
        <v>0</v>
      </c>
      <c r="H17">
        <v>0</v>
      </c>
      <c r="I17" t="b">
        <v>0</v>
      </c>
      <c r="J17">
        <v>1412655988</v>
      </c>
    </row>
    <row r="18" spans="1:10" x14ac:dyDescent="0.25">
      <c r="A18" t="s">
        <v>20</v>
      </c>
      <c r="B18" t="str">
        <f t="shared" si="0"/>
        <v>[DataRow(typeof(double?), 0,0,0)]</v>
      </c>
      <c r="C18" t="str">
        <f t="shared" si="1"/>
        <v>(typeof(double?), 0,0,0),</v>
      </c>
      <c r="D18" t="str">
        <f t="shared" si="2"/>
        <v>[DataRow(typeof(double?), 0,0,2063609950)]</v>
      </c>
      <c r="E18" t="s">
        <v>88</v>
      </c>
      <c r="F18">
        <v>0</v>
      </c>
      <c r="G18">
        <v>0</v>
      </c>
      <c r="H18">
        <v>0</v>
      </c>
      <c r="I18" t="b">
        <v>0</v>
      </c>
      <c r="J18">
        <v>2063609950</v>
      </c>
    </row>
    <row r="19" spans="1:10" x14ac:dyDescent="0.25">
      <c r="A19" t="s">
        <v>33</v>
      </c>
      <c r="B19" t="str">
        <f t="shared" si="0"/>
        <v>[DataRow(typeof(EnumValues), 0,0,0)]</v>
      </c>
      <c r="C19" t="str">
        <f t="shared" si="1"/>
        <v>(typeof(EnumValues), 0,0,0),</v>
      </c>
      <c r="D19" t="str">
        <f t="shared" si="2"/>
        <v>[DataRow(typeof(EnumValues), 0,0,2136099330)]</v>
      </c>
      <c r="E19" t="s">
        <v>89</v>
      </c>
      <c r="F19">
        <v>0</v>
      </c>
      <c r="G19">
        <v>0</v>
      </c>
      <c r="H19">
        <v>0</v>
      </c>
      <c r="I19" t="b">
        <v>0</v>
      </c>
      <c r="J19">
        <v>2136099330</v>
      </c>
    </row>
    <row r="20" spans="1:10" x14ac:dyDescent="0.25">
      <c r="A20" t="s">
        <v>34</v>
      </c>
      <c r="B20" t="str">
        <f t="shared" si="0"/>
        <v>[DataRow(typeof(EnumValues?), 0,0,0)]</v>
      </c>
      <c r="C20" t="str">
        <f t="shared" si="1"/>
        <v>(typeof(EnumValues?), 0,0,0),</v>
      </c>
      <c r="D20" t="str">
        <f t="shared" si="2"/>
        <v>[DataRow(typeof(EnumValues?), 0,0,2052482626)]</v>
      </c>
      <c r="E20" t="s">
        <v>90</v>
      </c>
      <c r="F20">
        <v>0</v>
      </c>
      <c r="G20">
        <v>0</v>
      </c>
      <c r="H20">
        <v>0</v>
      </c>
      <c r="I20" t="b">
        <v>0</v>
      </c>
      <c r="J20">
        <v>2052482626</v>
      </c>
    </row>
    <row r="21" spans="1:10" x14ac:dyDescent="0.25">
      <c r="A21" t="s">
        <v>70</v>
      </c>
      <c r="B21" t="str">
        <f t="shared" si="0"/>
        <v>[DataRow(typeof(FakePersonModel), 0,0,0)]</v>
      </c>
      <c r="C21" t="str">
        <f t="shared" si="1"/>
        <v>(typeof(FakePersonModel), 0,0,0),</v>
      </c>
      <c r="D21" t="str">
        <f t="shared" si="2"/>
        <v>[DataRow(typeof(FakePersonModel), 0,0,205813251)]</v>
      </c>
      <c r="E21" t="s">
        <v>91</v>
      </c>
      <c r="F21">
        <v>0</v>
      </c>
      <c r="G21">
        <v>0</v>
      </c>
      <c r="H21">
        <v>0</v>
      </c>
      <c r="I21" t="b">
        <v>0</v>
      </c>
      <c r="J21">
        <v>205813251</v>
      </c>
    </row>
    <row r="22" spans="1:10" x14ac:dyDescent="0.25">
      <c r="A22" t="s">
        <v>17</v>
      </c>
      <c r="B22" t="str">
        <f t="shared" si="0"/>
        <v>[DataRow(typeof(float), 0,0,0)]</v>
      </c>
      <c r="C22" t="str">
        <f t="shared" si="1"/>
        <v>(typeof(float), 0,0,0),</v>
      </c>
      <c r="D22" t="str">
        <f t="shared" si="2"/>
        <v>[DataRow(typeof(float), 0,0,1328905329)]</v>
      </c>
      <c r="E22" t="s">
        <v>92</v>
      </c>
      <c r="F22">
        <v>0</v>
      </c>
      <c r="G22">
        <v>0</v>
      </c>
      <c r="H22">
        <v>0</v>
      </c>
      <c r="I22" t="b">
        <v>0</v>
      </c>
      <c r="J22">
        <v>1328905329</v>
      </c>
    </row>
    <row r="23" spans="1:10" x14ac:dyDescent="0.25">
      <c r="A23" t="s">
        <v>18</v>
      </c>
      <c r="B23" t="str">
        <f t="shared" si="0"/>
        <v>[DataRow(typeof(float?), 0,0,0)]</v>
      </c>
      <c r="C23" t="str">
        <f t="shared" si="1"/>
        <v>(typeof(float?), 0,0,0),</v>
      </c>
      <c r="D23" t="str">
        <f t="shared" si="2"/>
        <v>[DataRow(typeof(float?), 0,0,1812278104)]</v>
      </c>
      <c r="E23" t="s">
        <v>93</v>
      </c>
      <c r="F23">
        <v>0</v>
      </c>
      <c r="G23">
        <v>0</v>
      </c>
      <c r="H23">
        <v>0</v>
      </c>
      <c r="I23" t="b">
        <v>0</v>
      </c>
      <c r="J23">
        <v>1812278104</v>
      </c>
    </row>
    <row r="24" spans="1:10" x14ac:dyDescent="0.25">
      <c r="A24" t="s">
        <v>23</v>
      </c>
      <c r="B24" t="str">
        <f t="shared" si="0"/>
        <v>[DataRow(typeof(Guid), 0,0,0)]</v>
      </c>
      <c r="C24" t="str">
        <f t="shared" si="1"/>
        <v>(typeof(Guid), 0,0,0),</v>
      </c>
      <c r="D24" t="str">
        <f t="shared" si="2"/>
        <v>[DataRow(typeof(Guid), 0,0,1748050959)]</v>
      </c>
      <c r="E24" t="s">
        <v>94</v>
      </c>
      <c r="F24">
        <v>0</v>
      </c>
      <c r="G24">
        <v>0</v>
      </c>
      <c r="H24">
        <v>0</v>
      </c>
      <c r="I24" t="b">
        <v>0</v>
      </c>
      <c r="J24">
        <v>1748050959</v>
      </c>
    </row>
    <row r="25" spans="1:10" x14ac:dyDescent="0.25">
      <c r="A25" t="s">
        <v>24</v>
      </c>
      <c r="B25" t="str">
        <f t="shared" si="0"/>
        <v>[DataRow(typeof(Guid?), 0,0,0)]</v>
      </c>
      <c r="C25" t="str">
        <f t="shared" si="1"/>
        <v>(typeof(Guid?), 0,0,0),</v>
      </c>
      <c r="D25" t="str">
        <f t="shared" si="2"/>
        <v>[DataRow(typeof(Guid?), 0,0,874908673)]</v>
      </c>
      <c r="E25" t="s">
        <v>95</v>
      </c>
      <c r="F25">
        <v>0</v>
      </c>
      <c r="G25">
        <v>0</v>
      </c>
      <c r="H25">
        <v>0</v>
      </c>
      <c r="I25" t="b">
        <v>0</v>
      </c>
      <c r="J25">
        <v>874908673</v>
      </c>
    </row>
    <row r="26" spans="1:10" x14ac:dyDescent="0.25">
      <c r="A26" t="s">
        <v>64</v>
      </c>
      <c r="B26" t="str">
        <f t="shared" si="0"/>
        <v>[DataRow(typeof(ICollection&lt;&gt;), 0,0,0)]</v>
      </c>
      <c r="C26" t="str">
        <f t="shared" si="1"/>
        <v>(typeof(ICollection&lt;&gt;), 0,0,0),</v>
      </c>
      <c r="D26" t="str">
        <f t="shared" si="2"/>
        <v>[DataRow(typeof(ICollection&lt;&gt;), 0,0,1362649646)]</v>
      </c>
      <c r="E26" t="s">
        <v>96</v>
      </c>
      <c r="F26">
        <v>0</v>
      </c>
      <c r="G26">
        <v>0</v>
      </c>
      <c r="H26">
        <v>0</v>
      </c>
      <c r="I26" t="b">
        <v>0</v>
      </c>
      <c r="J26">
        <v>1362649646</v>
      </c>
    </row>
    <row r="27" spans="1:10" x14ac:dyDescent="0.25">
      <c r="A27" t="s">
        <v>53</v>
      </c>
      <c r="B27" t="str">
        <f t="shared" si="0"/>
        <v>[DataRow(typeof(ICollection&lt;string&gt;), 0,0,0)]</v>
      </c>
      <c r="C27" t="str">
        <f t="shared" si="1"/>
        <v>(typeof(ICollection&lt;string&gt;), 0,0,0),</v>
      </c>
      <c r="D27" t="str">
        <f t="shared" si="2"/>
        <v>[DataRow(typeof(ICollection&lt;string&gt;), 0,0,544298568)]</v>
      </c>
      <c r="E27" t="s">
        <v>97</v>
      </c>
      <c r="F27">
        <v>0</v>
      </c>
      <c r="G27">
        <v>0</v>
      </c>
      <c r="H27">
        <v>0</v>
      </c>
      <c r="I27" t="b">
        <v>0</v>
      </c>
      <c r="J27">
        <v>544298568</v>
      </c>
    </row>
    <row r="28" spans="1:10" x14ac:dyDescent="0.25">
      <c r="A28" t="s">
        <v>66</v>
      </c>
      <c r="B28" t="str">
        <f t="shared" si="0"/>
        <v>[DataRow(typeof(IDictionary&lt;,&gt;), 0,0,0)]</v>
      </c>
      <c r="C28" t="str">
        <f t="shared" si="1"/>
        <v>(typeof(IDictionary&lt;,&gt;), 0,0,0),</v>
      </c>
      <c r="D28" t="str">
        <f t="shared" si="2"/>
        <v>[DataRow(typeof(IDictionary&lt;,&gt;), 0,0,739641201)]</v>
      </c>
      <c r="E28" t="s">
        <v>98</v>
      </c>
      <c r="F28">
        <v>0</v>
      </c>
      <c r="G28">
        <v>0</v>
      </c>
      <c r="H28">
        <v>0</v>
      </c>
      <c r="I28" t="b">
        <v>0</v>
      </c>
      <c r="J28">
        <v>739641201</v>
      </c>
    </row>
    <row r="29" spans="1:10" x14ac:dyDescent="0.25">
      <c r="A29" t="s">
        <v>52</v>
      </c>
      <c r="B29" t="str">
        <f t="shared" si="0"/>
        <v>[DataRow(typeof(IDictionary&lt;string, int&gt;), 0,0,0)]</v>
      </c>
      <c r="C29" t="str">
        <f t="shared" si="1"/>
        <v>(typeof(IDictionary&lt;string, int&gt;), 0,0,0),</v>
      </c>
      <c r="D29" t="str">
        <f t="shared" si="2"/>
        <v>[DataRow(typeof(IDictionary&lt;string, int&gt;), 0,0,777674787)]</v>
      </c>
      <c r="E29" t="s">
        <v>99</v>
      </c>
      <c r="F29">
        <v>0</v>
      </c>
      <c r="G29">
        <v>0</v>
      </c>
      <c r="H29">
        <v>0</v>
      </c>
      <c r="I29" t="b">
        <v>0</v>
      </c>
      <c r="J29">
        <v>777674787</v>
      </c>
    </row>
    <row r="30" spans="1:10" x14ac:dyDescent="0.25">
      <c r="A30" t="s">
        <v>62</v>
      </c>
      <c r="B30" t="str">
        <f t="shared" si="0"/>
        <v>[DataRow(typeof(IEnumerable), 0,0,0)]</v>
      </c>
      <c r="C30" t="str">
        <f t="shared" si="1"/>
        <v>(typeof(IEnumerable), 0,0,0),</v>
      </c>
      <c r="D30" t="str">
        <f t="shared" si="2"/>
        <v>[DataRow(typeof(IEnumerable), 0,0,320287092)]</v>
      </c>
      <c r="E30" t="s">
        <v>100</v>
      </c>
      <c r="F30">
        <v>0</v>
      </c>
      <c r="G30">
        <v>0</v>
      </c>
      <c r="H30">
        <v>0</v>
      </c>
      <c r="I30" t="b">
        <v>0</v>
      </c>
      <c r="J30">
        <v>320287092</v>
      </c>
    </row>
    <row r="31" spans="1:10" x14ac:dyDescent="0.25">
      <c r="A31" t="s">
        <v>63</v>
      </c>
      <c r="B31" t="str">
        <f t="shared" si="0"/>
        <v>[DataRow(typeof(IEnumerable&lt;&gt;), 0,0,0)]</v>
      </c>
      <c r="C31" t="str">
        <f t="shared" si="1"/>
        <v>(typeof(IEnumerable&lt;&gt;), 0,0,0),</v>
      </c>
      <c r="D31" t="str">
        <f t="shared" si="2"/>
        <v>[DataRow(typeof(IEnumerable&lt;&gt;), 0,0,1245538338)]</v>
      </c>
      <c r="E31" t="s">
        <v>101</v>
      </c>
      <c r="F31">
        <v>0</v>
      </c>
      <c r="G31">
        <v>0</v>
      </c>
      <c r="H31">
        <v>0</v>
      </c>
      <c r="I31" t="b">
        <v>0</v>
      </c>
      <c r="J31">
        <v>1245538338</v>
      </c>
    </row>
    <row r="32" spans="1:10" x14ac:dyDescent="0.25">
      <c r="A32" t="s">
        <v>54</v>
      </c>
      <c r="B32" t="str">
        <f t="shared" si="0"/>
        <v>[DataRow(typeof(IEnumerable&lt;int&gt;), 0,0,0)]</v>
      </c>
      <c r="C32" t="str">
        <f t="shared" si="1"/>
        <v>(typeof(IEnumerable&lt;int&gt;), 0,0,0),</v>
      </c>
      <c r="D32" t="str">
        <f t="shared" si="2"/>
        <v>[DataRow(typeof(IEnumerable&lt;int&gt;), 0,0,458185535)]</v>
      </c>
      <c r="E32" t="s">
        <v>102</v>
      </c>
      <c r="F32">
        <v>0</v>
      </c>
      <c r="G32">
        <v>0</v>
      </c>
      <c r="H32">
        <v>0</v>
      </c>
      <c r="I32" t="b">
        <v>0</v>
      </c>
      <c r="J32">
        <v>458185535</v>
      </c>
    </row>
    <row r="33" spans="1:10" x14ac:dyDescent="0.25">
      <c r="A33" t="s">
        <v>55</v>
      </c>
      <c r="B33" t="str">
        <f t="shared" si="0"/>
        <v>[DataRow(typeof(IEnumerable&lt;KeyValuePair&lt;string, int&gt;&gt;), 0,0,0)]</v>
      </c>
      <c r="C33" t="str">
        <f t="shared" si="1"/>
        <v>(typeof(IEnumerable&lt;KeyValuePair&lt;string, int&gt;&gt;), 0,0,0),</v>
      </c>
      <c r="D33" t="str">
        <f t="shared" si="2"/>
        <v>[DataRow(typeof(IEnumerable&lt;KeyValuePair&lt;string, int&gt;&gt;), 0,0,761945927)]</v>
      </c>
      <c r="E33" t="s">
        <v>103</v>
      </c>
      <c r="F33">
        <v>0</v>
      </c>
      <c r="G33">
        <v>0</v>
      </c>
      <c r="H33">
        <v>0</v>
      </c>
      <c r="I33" t="b">
        <v>0</v>
      </c>
      <c r="J33">
        <v>761945927</v>
      </c>
    </row>
    <row r="34" spans="1:10" x14ac:dyDescent="0.25">
      <c r="A34" t="s">
        <v>65</v>
      </c>
      <c r="B34" t="str">
        <f t="shared" si="0"/>
        <v>[DataRow(typeof(IList&lt;&gt;), 0,0,0)]</v>
      </c>
      <c r="C34" t="str">
        <f t="shared" si="1"/>
        <v>(typeof(IList&lt;&gt;), 0,0,0),</v>
      </c>
      <c r="D34" t="str">
        <f t="shared" si="2"/>
        <v>[DataRow(typeof(IList&lt;&gt;), 0,0,522606174)]</v>
      </c>
      <c r="E34" t="s">
        <v>104</v>
      </c>
      <c r="F34">
        <v>0</v>
      </c>
      <c r="G34">
        <v>0</v>
      </c>
      <c r="H34">
        <v>0</v>
      </c>
      <c r="I34" t="b">
        <v>0</v>
      </c>
      <c r="J34">
        <v>522606174</v>
      </c>
    </row>
    <row r="35" spans="1:10" x14ac:dyDescent="0.25">
      <c r="A35" t="s">
        <v>51</v>
      </c>
      <c r="B35" t="str">
        <f t="shared" si="0"/>
        <v>[DataRow(typeof(IList&lt;int&gt;), 0,0,0)]</v>
      </c>
      <c r="C35" t="str">
        <f t="shared" si="1"/>
        <v>(typeof(IList&lt;int&gt;), 0,0,0),</v>
      </c>
      <c r="D35" t="str">
        <f t="shared" si="2"/>
        <v>[DataRow(typeof(IList&lt;int&gt;), 0,0,742065964)]</v>
      </c>
      <c r="E35" t="s">
        <v>105</v>
      </c>
      <c r="F35">
        <v>0</v>
      </c>
      <c r="G35">
        <v>0</v>
      </c>
      <c r="H35">
        <v>0</v>
      </c>
      <c r="I35" t="b">
        <v>0</v>
      </c>
      <c r="J35">
        <v>742065964</v>
      </c>
    </row>
    <row r="36" spans="1:10" x14ac:dyDescent="0.25">
      <c r="A36" t="s">
        <v>46</v>
      </c>
      <c r="B36" t="str">
        <f t="shared" si="0"/>
        <v>[DataRow(typeof(IncompleteClassBase), 0,0,0)]</v>
      </c>
      <c r="C36" t="str">
        <f t="shared" si="1"/>
        <v>(typeof(IncompleteClassBase), 0,0,0),</v>
      </c>
      <c r="D36" t="str">
        <f t="shared" si="2"/>
        <v>[DataRow(typeof(IncompleteClassBase), 0,0,2013866849)]</v>
      </c>
      <c r="E36" t="s">
        <v>106</v>
      </c>
      <c r="F36">
        <v>0</v>
      </c>
      <c r="G36">
        <v>0</v>
      </c>
      <c r="H36">
        <v>0</v>
      </c>
      <c r="I36" t="b">
        <v>0</v>
      </c>
      <c r="J36">
        <v>2013866849</v>
      </c>
    </row>
    <row r="37" spans="1:10" x14ac:dyDescent="0.25">
      <c r="A37" t="s">
        <v>5</v>
      </c>
      <c r="B37" t="str">
        <f t="shared" si="0"/>
        <v>[DataRow(typeof(int), 0,0,0)]</v>
      </c>
      <c r="C37" t="str">
        <f t="shared" si="1"/>
        <v>(typeof(int), 0,0,0),</v>
      </c>
      <c r="D37" t="str">
        <f t="shared" si="2"/>
        <v>[DataRow(typeof(int), 0,0,142030936)]</v>
      </c>
      <c r="E37" t="s">
        <v>107</v>
      </c>
      <c r="F37">
        <v>0</v>
      </c>
      <c r="G37">
        <v>0</v>
      </c>
      <c r="H37">
        <v>0</v>
      </c>
      <c r="I37" t="b">
        <v>0</v>
      </c>
      <c r="J37">
        <v>142030936</v>
      </c>
    </row>
    <row r="38" spans="1:10" x14ac:dyDescent="0.25">
      <c r="A38" t="s">
        <v>6</v>
      </c>
      <c r="B38" t="str">
        <f t="shared" si="0"/>
        <v>[DataRow(typeof(int?), 0,0,0)]</v>
      </c>
      <c r="C38" t="str">
        <f t="shared" si="1"/>
        <v>(typeof(int?), 0,0,0),</v>
      </c>
      <c r="D38" t="str">
        <f t="shared" si="2"/>
        <v>[DataRow(typeof(int?), 0,0,1426869351)]</v>
      </c>
      <c r="E38" t="s">
        <v>108</v>
      </c>
      <c r="F38">
        <v>0</v>
      </c>
      <c r="G38">
        <v>0</v>
      </c>
      <c r="H38">
        <v>0</v>
      </c>
      <c r="I38" t="b">
        <v>0</v>
      </c>
      <c r="J38">
        <v>1426869351</v>
      </c>
    </row>
    <row r="39" spans="1:10" x14ac:dyDescent="0.25">
      <c r="A39" t="s">
        <v>43</v>
      </c>
      <c r="B39" t="str">
        <f t="shared" si="0"/>
        <v>[DataRow(typeof(int[,,]), 0,0,0)]</v>
      </c>
      <c r="C39" t="str">
        <f t="shared" si="1"/>
        <v>(typeof(int[,,]), 0,0,0),</v>
      </c>
      <c r="D39" t="str">
        <f t="shared" si="2"/>
        <v>[DataRow(typeof(int[,,]), 0,0,606889332)]</v>
      </c>
      <c r="E39" t="s">
        <v>109</v>
      </c>
      <c r="F39">
        <v>0</v>
      </c>
      <c r="G39">
        <v>0</v>
      </c>
      <c r="H39">
        <v>0</v>
      </c>
      <c r="I39" t="b">
        <v>0</v>
      </c>
      <c r="J39">
        <v>606889332</v>
      </c>
    </row>
    <row r="40" spans="1:10" x14ac:dyDescent="0.25">
      <c r="A40" t="s">
        <v>42</v>
      </c>
      <c r="B40" t="str">
        <f t="shared" si="0"/>
        <v>[DataRow(typeof(int[,]), 0,0,0)]</v>
      </c>
      <c r="C40" t="str">
        <f t="shared" si="1"/>
        <v>(typeof(int[,]), 0,0,0),</v>
      </c>
      <c r="D40" t="str">
        <f t="shared" si="2"/>
        <v>[DataRow(typeof(int[,]), 0,0,1500583941)]</v>
      </c>
      <c r="E40" t="s">
        <v>110</v>
      </c>
      <c r="F40">
        <v>0</v>
      </c>
      <c r="G40">
        <v>0</v>
      </c>
      <c r="H40">
        <v>0</v>
      </c>
      <c r="I40" t="b">
        <v>0</v>
      </c>
      <c r="J40">
        <v>1500583941</v>
      </c>
    </row>
    <row r="41" spans="1:10" x14ac:dyDescent="0.25">
      <c r="A41" t="s">
        <v>38</v>
      </c>
      <c r="B41" t="str">
        <f t="shared" si="0"/>
        <v>[DataRow(typeof(int[]), 0,0,0)]</v>
      </c>
      <c r="C41" t="str">
        <f t="shared" si="1"/>
        <v>(typeof(int[]), 0,0,0),</v>
      </c>
      <c r="D41" t="str">
        <f t="shared" si="2"/>
        <v>[DataRow(typeof(int[]), 0,0,671892856)]</v>
      </c>
      <c r="E41" t="s">
        <v>111</v>
      </c>
      <c r="F41">
        <v>0</v>
      </c>
      <c r="G41">
        <v>0</v>
      </c>
      <c r="H41">
        <v>0</v>
      </c>
      <c r="I41" t="b">
        <v>0</v>
      </c>
      <c r="J41">
        <v>671892856</v>
      </c>
    </row>
    <row r="42" spans="1:10" x14ac:dyDescent="0.25">
      <c r="A42" t="s">
        <v>67</v>
      </c>
      <c r="B42" t="str">
        <f t="shared" si="0"/>
        <v>[DataRow(typeof(IQueryable&lt;&gt;), 0,0,0)]</v>
      </c>
      <c r="C42" t="str">
        <f t="shared" si="1"/>
        <v>(typeof(IQueryable&lt;&gt;), 0,0,0),</v>
      </c>
      <c r="D42" t="str">
        <f t="shared" si="2"/>
        <v>[DataRow(typeof(IQueryable&lt;&gt;), 0,0,1981888307)]</v>
      </c>
      <c r="E42" t="s">
        <v>112</v>
      </c>
      <c r="F42">
        <v>0</v>
      </c>
      <c r="G42">
        <v>0</v>
      </c>
      <c r="H42">
        <v>0</v>
      </c>
      <c r="I42" t="b">
        <v>0</v>
      </c>
      <c r="J42">
        <v>1981888307</v>
      </c>
    </row>
    <row r="43" spans="1:10" x14ac:dyDescent="0.25">
      <c r="A43" t="s">
        <v>57</v>
      </c>
      <c r="B43" t="str">
        <f t="shared" si="0"/>
        <v>[DataRow(typeof(IQueryable&lt;FakeEntity2&gt;), 0,0,0)]</v>
      </c>
      <c r="C43" t="str">
        <f t="shared" si="1"/>
        <v>(typeof(IQueryable&lt;FakeEntity2&gt;), 0,0,0),</v>
      </c>
      <c r="D43" t="str">
        <f t="shared" si="2"/>
        <v>[DataRow(typeof(IQueryable&lt;FakeEntity2&gt;), 0,0,1578448755)]</v>
      </c>
      <c r="E43" t="s">
        <v>113</v>
      </c>
      <c r="F43">
        <v>0</v>
      </c>
      <c r="G43">
        <v>0</v>
      </c>
      <c r="H43">
        <v>0</v>
      </c>
      <c r="I43" t="b">
        <v>0</v>
      </c>
      <c r="J43">
        <v>1578448755</v>
      </c>
    </row>
    <row r="44" spans="1:10" x14ac:dyDescent="0.25">
      <c r="A44" t="s">
        <v>56</v>
      </c>
      <c r="B44" t="str">
        <f t="shared" si="0"/>
        <v>[DataRow(typeof(IQueryable&lt;string&gt;), 0,0,0)]</v>
      </c>
      <c r="C44" t="str">
        <f t="shared" si="1"/>
        <v>(typeof(IQueryable&lt;string&gt;), 0,0,0),</v>
      </c>
      <c r="D44" t="str">
        <f t="shared" si="2"/>
        <v>[DataRow(typeof(IQueryable&lt;string&gt;), 0,0,124257109)]</v>
      </c>
      <c r="E44" t="s">
        <v>114</v>
      </c>
      <c r="F44">
        <v>0</v>
      </c>
      <c r="G44">
        <v>0</v>
      </c>
      <c r="H44">
        <v>0</v>
      </c>
      <c r="I44" t="b">
        <v>0</v>
      </c>
      <c r="J44">
        <v>124257109</v>
      </c>
    </row>
    <row r="45" spans="1:10" x14ac:dyDescent="0.25">
      <c r="A45" t="s">
        <v>45</v>
      </c>
      <c r="B45" t="str">
        <f t="shared" si="0"/>
        <v>[DataRow(typeof(ITargetInterface), 0,0,0)]</v>
      </c>
      <c r="C45" t="str">
        <f t="shared" si="1"/>
        <v>(typeof(ITargetInterface), 0,0,0),</v>
      </c>
      <c r="D45" t="str">
        <f t="shared" si="2"/>
        <v>[DataRow(typeof(ITargetInterface), 0,0,1512178472)]</v>
      </c>
      <c r="E45" t="s">
        <v>115</v>
      </c>
      <c r="F45">
        <v>0</v>
      </c>
      <c r="G45">
        <v>0</v>
      </c>
      <c r="H45">
        <v>0</v>
      </c>
      <c r="I45" t="b">
        <v>0</v>
      </c>
      <c r="J45">
        <v>1512178472</v>
      </c>
    </row>
    <row r="46" spans="1:10" x14ac:dyDescent="0.25">
      <c r="A46" t="s">
        <v>68</v>
      </c>
      <c r="B46" t="str">
        <f t="shared" si="0"/>
        <v>[DataRow(typeof(KeyValuePair&lt;,&gt;), 0,0,0)]</v>
      </c>
      <c r="C46" t="str">
        <f t="shared" si="1"/>
        <v>(typeof(KeyValuePair&lt;,&gt;), 0,0,0),</v>
      </c>
      <c r="D46" t="str">
        <f t="shared" si="2"/>
        <v>[DataRow(typeof(KeyValuePair&lt;,&gt;), 0,0,475738750)]</v>
      </c>
      <c r="E46" t="s">
        <v>116</v>
      </c>
      <c r="F46">
        <v>0</v>
      </c>
      <c r="G46">
        <v>0</v>
      </c>
      <c r="H46">
        <v>0</v>
      </c>
      <c r="I46" t="b">
        <v>0</v>
      </c>
      <c r="J46">
        <v>475738750</v>
      </c>
    </row>
    <row r="47" spans="1:10" x14ac:dyDescent="0.25">
      <c r="A47" t="s">
        <v>35</v>
      </c>
      <c r="B47" t="str">
        <f t="shared" si="0"/>
        <v>[DataRow(typeof(KeyValuePair&lt;string, int&gt;), 0,0,0)]</v>
      </c>
      <c r="C47" t="str">
        <f t="shared" si="1"/>
        <v>(typeof(KeyValuePair&lt;string, int&gt;), 0,0,0),</v>
      </c>
      <c r="D47" t="str">
        <f t="shared" si="2"/>
        <v>[DataRow(typeof(KeyValuePair&lt;string, int&gt;), 0,0,1346134140)]</v>
      </c>
      <c r="E47" t="s">
        <v>117</v>
      </c>
      <c r="F47">
        <v>0</v>
      </c>
      <c r="G47">
        <v>0</v>
      </c>
      <c r="H47">
        <v>0</v>
      </c>
      <c r="I47" t="b">
        <v>0</v>
      </c>
      <c r="J47">
        <v>1346134140</v>
      </c>
    </row>
    <row r="48" spans="1:10" x14ac:dyDescent="0.25">
      <c r="A48" t="s">
        <v>58</v>
      </c>
      <c r="B48" t="str">
        <f t="shared" si="0"/>
        <v>[DataRow(typeof(List&lt;&gt;), 0,0,0)]</v>
      </c>
      <c r="C48" t="str">
        <f t="shared" si="1"/>
        <v>(typeof(List&lt;&gt;), 0,0,0),</v>
      </c>
      <c r="D48" t="str">
        <f t="shared" si="2"/>
        <v>[DataRow(typeof(List&lt;&gt;), 0,0,841961003)]</v>
      </c>
      <c r="E48" t="s">
        <v>118</v>
      </c>
      <c r="F48">
        <v>0</v>
      </c>
      <c r="G48">
        <v>0</v>
      </c>
      <c r="H48">
        <v>0</v>
      </c>
      <c r="I48" t="b">
        <v>0</v>
      </c>
      <c r="J48">
        <v>841961003</v>
      </c>
    </row>
    <row r="49" spans="1:10" x14ac:dyDescent="0.25">
      <c r="A49" t="s">
        <v>50</v>
      </c>
      <c r="B49" t="str">
        <f t="shared" si="0"/>
        <v>[DataRow(typeof(List&lt;FakeEntity2&gt;), 0,0,0)]</v>
      </c>
      <c r="C49" t="str">
        <f t="shared" si="1"/>
        <v>(typeof(List&lt;FakeEntity2&gt;), 0,0,0),</v>
      </c>
      <c r="D49" t="str">
        <f t="shared" si="2"/>
        <v>[DataRow(typeof(List&lt;FakeEntity2&gt;), 0,0,103747075)]</v>
      </c>
      <c r="E49" t="s">
        <v>119</v>
      </c>
      <c r="F49">
        <v>0</v>
      </c>
      <c r="G49">
        <v>0</v>
      </c>
      <c r="H49">
        <v>0</v>
      </c>
      <c r="I49" t="b">
        <v>0</v>
      </c>
      <c r="J49">
        <v>103747075</v>
      </c>
    </row>
    <row r="50" spans="1:10" x14ac:dyDescent="0.25">
      <c r="A50" t="s">
        <v>47</v>
      </c>
      <c r="B50" t="str">
        <f t="shared" si="0"/>
        <v>[DataRow(typeof(List&lt;int&gt;), 0,0,0)]</v>
      </c>
      <c r="C50" t="str">
        <f t="shared" si="1"/>
        <v>(typeof(List&lt;int&gt;), 0,0,0),</v>
      </c>
      <c r="D50" t="str">
        <f t="shared" si="2"/>
        <v>[DataRow(typeof(List&lt;int&gt;), 0,0,1075598202)]</v>
      </c>
      <c r="E50" t="s">
        <v>120</v>
      </c>
      <c r="F50">
        <v>0</v>
      </c>
      <c r="G50">
        <v>0</v>
      </c>
      <c r="H50">
        <v>0</v>
      </c>
      <c r="I50" t="b">
        <v>0</v>
      </c>
      <c r="J50">
        <v>1075598202</v>
      </c>
    </row>
    <row r="51" spans="1:10" x14ac:dyDescent="0.25">
      <c r="A51" t="s">
        <v>13</v>
      </c>
      <c r="B51" t="str">
        <f t="shared" si="0"/>
        <v>[DataRow(typeof(long), 0,0,0)]</v>
      </c>
      <c r="C51" t="str">
        <f t="shared" si="1"/>
        <v>(typeof(long), 0,0,0),</v>
      </c>
      <c r="D51" t="str">
        <f t="shared" si="2"/>
        <v>[DataRow(typeof(long), 0,0,142032477)]</v>
      </c>
      <c r="E51" t="s">
        <v>121</v>
      </c>
      <c r="F51">
        <v>0</v>
      </c>
      <c r="G51">
        <v>0</v>
      </c>
      <c r="H51">
        <v>0</v>
      </c>
      <c r="I51" t="b">
        <v>0</v>
      </c>
      <c r="J51">
        <v>142032477</v>
      </c>
    </row>
    <row r="52" spans="1:10" x14ac:dyDescent="0.25">
      <c r="A52" t="s">
        <v>14</v>
      </c>
      <c r="B52" t="str">
        <f t="shared" si="0"/>
        <v>[DataRow(typeof(long?), 0,0,0)]</v>
      </c>
      <c r="C52" t="str">
        <f t="shared" si="1"/>
        <v>(typeof(long?), 0,0,0),</v>
      </c>
      <c r="D52" t="str">
        <f t="shared" si="2"/>
        <v>[DataRow(typeof(long?), 0,0,1393118311)]</v>
      </c>
      <c r="E52" t="s">
        <v>122</v>
      </c>
      <c r="F52">
        <v>0</v>
      </c>
      <c r="G52">
        <v>0</v>
      </c>
      <c r="H52">
        <v>0</v>
      </c>
      <c r="I52" t="b">
        <v>0</v>
      </c>
      <c r="J52">
        <v>1393118311</v>
      </c>
    </row>
    <row r="53" spans="1:10" x14ac:dyDescent="0.25">
      <c r="A53" t="s">
        <v>37</v>
      </c>
      <c r="B53" t="str">
        <f t="shared" si="0"/>
        <v>[DataRow(typeof(ModelWithProperties), 0,0,0)]</v>
      </c>
      <c r="C53" t="str">
        <f t="shared" si="1"/>
        <v>(typeof(ModelWithProperties), 0,0,0),</v>
      </c>
      <c r="D53" t="str">
        <f t="shared" si="2"/>
        <v>[DataRow(typeof(ModelWithProperties), 0,0,1795753285)]</v>
      </c>
      <c r="E53" t="s">
        <v>123</v>
      </c>
      <c r="F53">
        <v>0</v>
      </c>
      <c r="G53">
        <v>0</v>
      </c>
      <c r="H53">
        <v>0</v>
      </c>
      <c r="I53" t="b">
        <v>0</v>
      </c>
      <c r="J53">
        <v>1795753285</v>
      </c>
    </row>
    <row r="54" spans="1:10" x14ac:dyDescent="0.25">
      <c r="A54" t="s">
        <v>44</v>
      </c>
      <c r="B54" t="str">
        <f t="shared" si="0"/>
        <v>[DataRow(typeof(object), 0,0,0)]</v>
      </c>
      <c r="C54" t="str">
        <f t="shared" si="1"/>
        <v>(typeof(object), 0,0,0),</v>
      </c>
      <c r="D54" t="str">
        <f t="shared" si="2"/>
        <v>[DataRow(typeof(object), 0,0,1261399923)]</v>
      </c>
      <c r="E54" t="s">
        <v>124</v>
      </c>
      <c r="F54">
        <v>0</v>
      </c>
      <c r="G54">
        <v>0</v>
      </c>
      <c r="H54">
        <v>0</v>
      </c>
      <c r="I54" t="b">
        <v>0</v>
      </c>
      <c r="J54">
        <v>1261399923</v>
      </c>
    </row>
    <row r="55" spans="1:10" x14ac:dyDescent="0.25">
      <c r="A55" t="s">
        <v>41</v>
      </c>
      <c r="B55" t="str">
        <f t="shared" si="0"/>
        <v>[DataRow(typeof(object[]), 0,0,0)]</v>
      </c>
      <c r="C55" t="str">
        <f t="shared" si="1"/>
        <v>(typeof(object[]), 0,0,0),</v>
      </c>
      <c r="D55" t="str">
        <f t="shared" si="2"/>
        <v>[DataRow(typeof(object[]), 0,0,810700627)]</v>
      </c>
      <c r="E55" t="s">
        <v>125</v>
      </c>
      <c r="F55">
        <v>0</v>
      </c>
      <c r="G55">
        <v>0</v>
      </c>
      <c r="H55">
        <v>0</v>
      </c>
      <c r="I55" t="b">
        <v>0</v>
      </c>
      <c r="J55">
        <v>810700627</v>
      </c>
    </row>
    <row r="56" spans="1:10" x14ac:dyDescent="0.25">
      <c r="A56" t="s">
        <v>3</v>
      </c>
      <c r="B56" t="str">
        <f t="shared" si="0"/>
        <v>[DataRow(typeof(sbyte), 0,0,0)]</v>
      </c>
      <c r="C56" t="str">
        <f t="shared" si="1"/>
        <v>(typeof(sbyte), 0,0,0),</v>
      </c>
      <c r="D56" t="str">
        <f t="shared" si="2"/>
        <v>[DataRow(typeof(sbyte), 0,0,89879839)]</v>
      </c>
      <c r="E56" t="s">
        <v>126</v>
      </c>
      <c r="F56">
        <v>0</v>
      </c>
      <c r="G56">
        <v>0</v>
      </c>
      <c r="H56">
        <v>0</v>
      </c>
      <c r="I56" t="b">
        <v>0</v>
      </c>
      <c r="J56">
        <v>89879839</v>
      </c>
    </row>
    <row r="57" spans="1:10" x14ac:dyDescent="0.25">
      <c r="A57" t="s">
        <v>4</v>
      </c>
      <c r="B57" t="str">
        <f t="shared" si="0"/>
        <v>[DataRow(typeof(sbyte?), 0,0,0)]</v>
      </c>
      <c r="C57" t="str">
        <f t="shared" si="1"/>
        <v>(typeof(sbyte?), 0,0,0),</v>
      </c>
      <c r="D57" t="str">
        <f t="shared" si="2"/>
        <v>[DataRow(typeof(sbyte?), 0,0,407585099)]</v>
      </c>
      <c r="E57" t="s">
        <v>127</v>
      </c>
      <c r="F57">
        <v>0</v>
      </c>
      <c r="G57">
        <v>0</v>
      </c>
      <c r="H57">
        <v>0</v>
      </c>
      <c r="I57" t="b">
        <v>0</v>
      </c>
      <c r="J57">
        <v>407585099</v>
      </c>
    </row>
    <row r="58" spans="1:10" x14ac:dyDescent="0.25">
      <c r="A58" t="s">
        <v>9</v>
      </c>
      <c r="B58" t="str">
        <f t="shared" si="0"/>
        <v>[DataRow(typeof(short), 0,0,0)]</v>
      </c>
      <c r="C58" t="str">
        <f t="shared" si="1"/>
        <v>(typeof(short), 0,0,0),</v>
      </c>
      <c r="D58" t="str">
        <f t="shared" si="2"/>
        <v>[DataRow(typeof(short), 0,0,142031962)]</v>
      </c>
      <c r="E58" t="s">
        <v>128</v>
      </c>
      <c r="F58">
        <v>0</v>
      </c>
      <c r="G58">
        <v>0</v>
      </c>
      <c r="H58">
        <v>0</v>
      </c>
      <c r="I58" t="b">
        <v>0</v>
      </c>
      <c r="J58">
        <v>142031962</v>
      </c>
    </row>
    <row r="59" spans="1:10" x14ac:dyDescent="0.25">
      <c r="A59" t="s">
        <v>10</v>
      </c>
      <c r="B59" t="str">
        <f t="shared" si="0"/>
        <v>[DataRow(typeof(short?), 0,0,0)]</v>
      </c>
      <c r="C59" t="str">
        <f t="shared" si="1"/>
        <v>(typeof(short?), 0,0,0),</v>
      </c>
      <c r="D59" t="str">
        <f t="shared" si="2"/>
        <v>[DataRow(typeof(short?), 0,0,1359891559)]</v>
      </c>
      <c r="E59" t="s">
        <v>129</v>
      </c>
      <c r="F59">
        <v>0</v>
      </c>
      <c r="G59">
        <v>0</v>
      </c>
      <c r="H59">
        <v>0</v>
      </c>
      <c r="I59" t="b">
        <v>0</v>
      </c>
      <c r="J59">
        <v>1359891559</v>
      </c>
    </row>
    <row r="60" spans="1:10" x14ac:dyDescent="0.25">
      <c r="A60" t="s">
        <v>0</v>
      </c>
      <c r="B60" t="str">
        <f t="shared" si="0"/>
        <v>[DataRow(typeof(string), 0,0,0)]</v>
      </c>
      <c r="C60" t="str">
        <f t="shared" si="1"/>
        <v>(typeof(string), 0,0,0),</v>
      </c>
      <c r="D60" t="str">
        <f t="shared" si="2"/>
        <v>[DataRow(typeof(string), 0,0,1395293823)]</v>
      </c>
      <c r="E60" t="s">
        <v>130</v>
      </c>
      <c r="F60">
        <v>0</v>
      </c>
      <c r="G60">
        <v>0</v>
      </c>
      <c r="H60">
        <v>0</v>
      </c>
      <c r="I60" t="b">
        <v>0</v>
      </c>
      <c r="J60">
        <v>1395293823</v>
      </c>
    </row>
    <row r="61" spans="1:10" x14ac:dyDescent="0.25">
      <c r="A61" t="s">
        <v>40</v>
      </c>
      <c r="B61" t="str">
        <f t="shared" si="0"/>
        <v>[DataRow(typeof(string[]), 0,0,0)]</v>
      </c>
      <c r="C61" t="str">
        <f t="shared" si="1"/>
        <v>(typeof(string[]), 0,0,0),</v>
      </c>
      <c r="D61" t="str">
        <f t="shared" si="2"/>
        <v>[DataRow(typeof(string[]), 0,0,676814431)]</v>
      </c>
      <c r="E61" t="s">
        <v>131</v>
      </c>
      <c r="F61">
        <v>0</v>
      </c>
      <c r="G61">
        <v>0</v>
      </c>
      <c r="H61">
        <v>0</v>
      </c>
      <c r="I61" t="b">
        <v>0</v>
      </c>
      <c r="J61">
        <v>676814431</v>
      </c>
    </row>
    <row r="62" spans="1:10" x14ac:dyDescent="0.25">
      <c r="A62" t="s">
        <v>27</v>
      </c>
      <c r="B62" t="str">
        <f t="shared" si="0"/>
        <v>[DataRow(typeof(TimeSpan), 0,0,0)]</v>
      </c>
      <c r="C62" t="str">
        <f t="shared" si="1"/>
        <v>(typeof(TimeSpan), 0,0,0),</v>
      </c>
      <c r="D62" t="str">
        <f t="shared" si="2"/>
        <v>[DataRow(typeof(TimeSpan), 0,0,224224352)]</v>
      </c>
      <c r="E62" t="s">
        <v>132</v>
      </c>
      <c r="F62">
        <v>0</v>
      </c>
      <c r="G62">
        <v>0</v>
      </c>
      <c r="H62">
        <v>0</v>
      </c>
      <c r="I62" t="b">
        <v>0</v>
      </c>
      <c r="J62">
        <v>224224352</v>
      </c>
    </row>
    <row r="63" spans="1:10" x14ac:dyDescent="0.25">
      <c r="A63" t="s">
        <v>28</v>
      </c>
      <c r="B63" t="str">
        <f t="shared" si="0"/>
        <v>[DataRow(typeof(TimeSpan?), 0,0,0)]</v>
      </c>
      <c r="C63" t="str">
        <f t="shared" si="1"/>
        <v>(typeof(TimeSpan?), 0,0,0),</v>
      </c>
      <c r="D63" t="str">
        <f t="shared" si="2"/>
        <v>[DataRow(typeof(TimeSpan?), 0,0,1950968173)]</v>
      </c>
      <c r="E63" t="s">
        <v>133</v>
      </c>
      <c r="F63">
        <v>0</v>
      </c>
      <c r="G63">
        <v>0</v>
      </c>
      <c r="H63">
        <v>0</v>
      </c>
      <c r="I63" t="b">
        <v>0</v>
      </c>
      <c r="J63">
        <v>1950968173</v>
      </c>
    </row>
    <row r="64" spans="1:10" x14ac:dyDescent="0.25">
      <c r="A64" t="s">
        <v>69</v>
      </c>
      <c r="B64" t="str">
        <f t="shared" si="0"/>
        <v>[DataRow(typeof(Tuple&lt;,&gt;), 0,0,0)]</v>
      </c>
      <c r="C64" t="str">
        <f t="shared" si="1"/>
        <v>(typeof(Tuple&lt;,&gt;), 0,0,0),</v>
      </c>
      <c r="D64" t="str">
        <f t="shared" si="2"/>
        <v>[DataRow(typeof(Tuple&lt;,&gt;), 0,0,1329599605)]</v>
      </c>
      <c r="E64" t="s">
        <v>134</v>
      </c>
      <c r="F64">
        <v>0</v>
      </c>
      <c r="G64">
        <v>0</v>
      </c>
      <c r="H64">
        <v>0</v>
      </c>
      <c r="I64" t="b">
        <v>0</v>
      </c>
      <c r="J64">
        <v>1329599605</v>
      </c>
    </row>
    <row r="65" spans="1:10" x14ac:dyDescent="0.25">
      <c r="A65" t="s">
        <v>36</v>
      </c>
      <c r="B65" t="str">
        <f t="shared" si="0"/>
        <v>[DataRow(typeof(Tuple&lt;int, double&gt;), 0,0,0)]</v>
      </c>
      <c r="C65" t="str">
        <f t="shared" si="1"/>
        <v>(typeof(Tuple&lt;int, double&gt;), 0,0,0),</v>
      </c>
      <c r="D65" t="str">
        <f t="shared" si="2"/>
        <v>[DataRow(typeof(Tuple&lt;int, double&gt;), 0,0,292562764)]</v>
      </c>
      <c r="E65" t="s">
        <v>135</v>
      </c>
      <c r="F65">
        <v>0</v>
      </c>
      <c r="G65">
        <v>0</v>
      </c>
      <c r="H65">
        <v>0</v>
      </c>
      <c r="I65" t="b">
        <v>0</v>
      </c>
      <c r="J65">
        <v>292562764</v>
      </c>
    </row>
    <row r="66" spans="1:10" x14ac:dyDescent="0.25">
      <c r="A66" t="s">
        <v>7</v>
      </c>
      <c r="B66" t="str">
        <f t="shared" ref="B66:B71" si="3">"[DataRow(typeof("&amp;A66&amp;"), 0,0,0)]"</f>
        <v>[DataRow(typeof(uint), 0,0,0)]</v>
      </c>
      <c r="C66" t="str">
        <f t="shared" ref="C66:C71" si="4">"(typeof("&amp;A66&amp;"), 0,0,0),"</f>
        <v>(typeof(uint), 0,0,0),</v>
      </c>
      <c r="D66" t="str">
        <f t="shared" ref="D66:D71" si="5">"[DataRow(typeof("&amp;A66&amp;"), "&amp;F66&amp;","&amp;H66&amp;","&amp;J66&amp;")]"</f>
        <v>[DataRow(typeof(uint), 0,0,1329735010)]</v>
      </c>
      <c r="E66" t="s">
        <v>136</v>
      </c>
      <c r="F66">
        <v>0</v>
      </c>
      <c r="G66">
        <v>0</v>
      </c>
      <c r="H66">
        <v>0</v>
      </c>
      <c r="I66" t="b">
        <v>0</v>
      </c>
      <c r="J66">
        <v>1329735010</v>
      </c>
    </row>
    <row r="67" spans="1:10" x14ac:dyDescent="0.25">
      <c r="A67" t="s">
        <v>8</v>
      </c>
      <c r="B67" t="str">
        <f t="shared" si="3"/>
        <v>[DataRow(typeof(uint?), 0,0,0)]</v>
      </c>
      <c r="C67" t="str">
        <f t="shared" si="4"/>
        <v>(typeof(uint?), 0,0,0),</v>
      </c>
      <c r="D67" t="str">
        <f t="shared" si="5"/>
        <v>[DataRow(typeof(uint?), 0,0,890645295)]</v>
      </c>
      <c r="E67" t="s">
        <v>137</v>
      </c>
      <c r="F67">
        <v>0</v>
      </c>
      <c r="G67">
        <v>0</v>
      </c>
      <c r="H67">
        <v>0</v>
      </c>
      <c r="I67" t="b">
        <v>0</v>
      </c>
      <c r="J67">
        <v>890645295</v>
      </c>
    </row>
    <row r="68" spans="1:10" x14ac:dyDescent="0.25">
      <c r="A68" t="s">
        <v>15</v>
      </c>
      <c r="B68" t="str">
        <f t="shared" si="3"/>
        <v>[DataRow(typeof(ulong), 0,0,0)]</v>
      </c>
      <c r="C68" t="str">
        <f t="shared" si="4"/>
        <v>(typeof(ulong), 0,0,0),</v>
      </c>
      <c r="D68" t="str">
        <f t="shared" si="5"/>
        <v>[DataRow(typeof(ulong), 0,0,1329864802)]</v>
      </c>
      <c r="E68" t="s">
        <v>138</v>
      </c>
      <c r="F68">
        <v>0</v>
      </c>
      <c r="G68">
        <v>0</v>
      </c>
      <c r="H68">
        <v>0</v>
      </c>
      <c r="I68" t="b">
        <v>0</v>
      </c>
      <c r="J68">
        <v>1329864802</v>
      </c>
    </row>
    <row r="69" spans="1:10" x14ac:dyDescent="0.25">
      <c r="A69" t="s">
        <v>16</v>
      </c>
      <c r="B69" t="str">
        <f t="shared" si="3"/>
        <v>[DataRow(typeof(ulong?), 0,0,0)]</v>
      </c>
      <c r="C69" t="str">
        <f t="shared" si="4"/>
        <v>(typeof(ulong?), 0,0,0),</v>
      </c>
      <c r="D69" t="str">
        <f t="shared" si="5"/>
        <v>[DataRow(typeof(ulong?), 0,0,806759209)]</v>
      </c>
      <c r="E69" t="s">
        <v>139</v>
      </c>
      <c r="F69">
        <v>0</v>
      </c>
      <c r="G69">
        <v>0</v>
      </c>
      <c r="H69">
        <v>0</v>
      </c>
      <c r="I69" t="b">
        <v>0</v>
      </c>
      <c r="J69">
        <v>806759209</v>
      </c>
    </row>
    <row r="70" spans="1:10" x14ac:dyDescent="0.25">
      <c r="A70" t="s">
        <v>11</v>
      </c>
      <c r="B70" t="str">
        <f t="shared" si="3"/>
        <v>[DataRow(typeof(ushort), 0,0,0)]</v>
      </c>
      <c r="C70" t="str">
        <f t="shared" si="4"/>
        <v>(typeof(ushort), 0,0,0),</v>
      </c>
      <c r="D70" t="str">
        <f t="shared" si="5"/>
        <v>[DataRow(typeof(ushort), 0,0,1329997666)]</v>
      </c>
      <c r="E70" t="s">
        <v>140</v>
      </c>
      <c r="F70">
        <v>0</v>
      </c>
      <c r="G70">
        <v>0</v>
      </c>
      <c r="H70">
        <v>0</v>
      </c>
      <c r="I70" t="b">
        <v>0</v>
      </c>
      <c r="J70">
        <v>1329997666</v>
      </c>
    </row>
    <row r="71" spans="1:10" x14ac:dyDescent="0.25">
      <c r="A71" t="s">
        <v>12</v>
      </c>
      <c r="B71" t="str">
        <f t="shared" si="3"/>
        <v>[DataRow(typeof(ushort?), 0,0,0)]</v>
      </c>
      <c r="C71" t="str">
        <f t="shared" si="4"/>
        <v>(typeof(ushort?), 0,0,0),</v>
      </c>
      <c r="D71" t="str">
        <f t="shared" si="5"/>
        <v>[DataRow(typeof(ushort?), 0,0,924199723)]</v>
      </c>
      <c r="E71" t="s">
        <v>141</v>
      </c>
      <c r="F71">
        <v>0</v>
      </c>
      <c r="G71">
        <v>0</v>
      </c>
      <c r="H71">
        <v>0</v>
      </c>
      <c r="I71" t="b">
        <v>0</v>
      </c>
      <c r="J71">
        <v>924199723</v>
      </c>
    </row>
  </sheetData>
  <sortState xmlns:xlrd2="http://schemas.microsoft.com/office/spreadsheetml/2017/richdata2" ref="A1:A74">
    <sortCondition ref="A1:A7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Whited</dc:creator>
  <cp:lastModifiedBy>Matt Whited</cp:lastModifiedBy>
  <dcterms:created xsi:type="dcterms:W3CDTF">2021-12-14T15:23:51Z</dcterms:created>
  <dcterms:modified xsi:type="dcterms:W3CDTF">2021-12-14T16:39:38Z</dcterms:modified>
</cp:coreProperties>
</file>