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hisisglobal.sharepoint.com/sites/OutsmartTechnicalCommittee/Shared Documents/Outsmart OpenDirect Document (under construction)/ChangeRequests/Documents/"/>
    </mc:Choice>
  </mc:AlternateContent>
  <xr:revisionPtr revIDLastSave="433" documentId="8_{0DAC7253-379D-AD4C-BDB6-11CAC61AD196}" xr6:coauthVersionLast="45" xr6:coauthVersionMax="45" xr10:uidLastSave="{C480E584-DFC2-4DD3-9378-E7A3D2F1C783}"/>
  <bookViews>
    <workbookView xWindow="-110" yWindow="-110" windowWidth="22780" windowHeight="14660" activeTab="2" xr2:uid="{37B6A38C-382B-ED41-8E2E-A7F6E59BE82A}"/>
  </bookViews>
  <sheets>
    <sheet name="SalesPerson + BST + World" sheetId="3" r:id="rId1"/>
    <sheet name="Viewer + BST + World" sheetId="2" r:id="rId2"/>
    <sheet name="SP + 3xOrdersUK + BST" sheetId="1" r:id="rId3"/>
    <sheet name="Sheet1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5" i="3" l="1"/>
  <c r="B9" i="3"/>
  <c r="A22" i="3" l="1"/>
  <c r="B16" i="3"/>
  <c r="C9" i="3"/>
  <c r="B10" i="3"/>
  <c r="A15" i="2"/>
  <c r="B9" i="2"/>
  <c r="B10" i="2" s="1"/>
  <c r="C10" i="3" l="1"/>
  <c r="D9" i="3"/>
  <c r="C16" i="3"/>
  <c r="B17" i="3"/>
  <c r="A29" i="3"/>
  <c r="B23" i="3"/>
  <c r="A22" i="2"/>
  <c r="B23" i="2" s="1"/>
  <c r="B16" i="2"/>
  <c r="C9" i="2"/>
  <c r="A15" i="1"/>
  <c r="B9" i="1"/>
  <c r="C9" i="1" s="1"/>
  <c r="A29" i="2" l="1"/>
  <c r="B30" i="2" s="1"/>
  <c r="C23" i="3"/>
  <c r="B24" i="3"/>
  <c r="A36" i="3"/>
  <c r="B30" i="3"/>
  <c r="D16" i="3"/>
  <c r="C17" i="3"/>
  <c r="E9" i="3"/>
  <c r="D10" i="3"/>
  <c r="C16" i="2"/>
  <c r="B17" i="2"/>
  <c r="C30" i="2"/>
  <c r="B31" i="2"/>
  <c r="B24" i="2"/>
  <c r="C23" i="2"/>
  <c r="C10" i="2"/>
  <c r="D9" i="2"/>
  <c r="A36" i="2"/>
  <c r="B37" i="2" s="1"/>
  <c r="B16" i="1"/>
  <c r="C16" i="1" s="1"/>
  <c r="D16" i="1" s="1"/>
  <c r="A22" i="1"/>
  <c r="A29" i="1" s="1"/>
  <c r="A36" i="1" s="1"/>
  <c r="B10" i="1"/>
  <c r="C10" i="1"/>
  <c r="D9" i="1"/>
  <c r="A43" i="1" l="1"/>
  <c r="B37" i="1"/>
  <c r="B17" i="1"/>
  <c r="E16" i="3"/>
  <c r="D17" i="3"/>
  <c r="C30" i="3"/>
  <c r="B31" i="3"/>
  <c r="A43" i="3"/>
  <c r="B37" i="3"/>
  <c r="F9" i="3"/>
  <c r="E10" i="3"/>
  <c r="D23" i="3"/>
  <c r="C24" i="3"/>
  <c r="C24" i="2"/>
  <c r="D23" i="2"/>
  <c r="B38" i="2"/>
  <c r="C37" i="2"/>
  <c r="D30" i="2"/>
  <c r="C31" i="2"/>
  <c r="D16" i="2"/>
  <c r="C17" i="2"/>
  <c r="D10" i="2"/>
  <c r="E9" i="2"/>
  <c r="A43" i="2"/>
  <c r="B44" i="2" s="1"/>
  <c r="C17" i="1"/>
  <c r="B30" i="1"/>
  <c r="C30" i="1" s="1"/>
  <c r="C31" i="1" s="1"/>
  <c r="B23" i="1"/>
  <c r="C23" i="1" s="1"/>
  <c r="C24" i="1" s="1"/>
  <c r="E16" i="1"/>
  <c r="D17" i="1"/>
  <c r="E9" i="1"/>
  <c r="D10" i="1"/>
  <c r="B24" i="1" l="1"/>
  <c r="C37" i="1"/>
  <c r="B38" i="1"/>
  <c r="B44" i="1"/>
  <c r="A50" i="1"/>
  <c r="D30" i="1"/>
  <c r="D31" i="1" s="1"/>
  <c r="B31" i="1"/>
  <c r="F10" i="3"/>
  <c r="G9" i="3"/>
  <c r="B38" i="3"/>
  <c r="C37" i="3"/>
  <c r="A50" i="3"/>
  <c r="B44" i="3"/>
  <c r="C31" i="3"/>
  <c r="D30" i="3"/>
  <c r="D24" i="3"/>
  <c r="E23" i="3"/>
  <c r="E17" i="3"/>
  <c r="F16" i="3"/>
  <c r="E16" i="2"/>
  <c r="D17" i="2"/>
  <c r="E30" i="2"/>
  <c r="D31" i="2"/>
  <c r="C44" i="2"/>
  <c r="B45" i="2"/>
  <c r="C38" i="2"/>
  <c r="D37" i="2"/>
  <c r="E23" i="2"/>
  <c r="D24" i="2"/>
  <c r="A50" i="2"/>
  <c r="B51" i="2" s="1"/>
  <c r="E10" i="2"/>
  <c r="F9" i="2"/>
  <c r="D23" i="1"/>
  <c r="D24" i="1" s="1"/>
  <c r="E23" i="1"/>
  <c r="E24" i="1" s="1"/>
  <c r="E17" i="1"/>
  <c r="F16" i="1"/>
  <c r="F9" i="1"/>
  <c r="E10" i="1"/>
  <c r="B51" i="1" l="1"/>
  <c r="A57" i="1"/>
  <c r="B58" i="1" s="1"/>
  <c r="B45" i="1"/>
  <c r="C44" i="1"/>
  <c r="C38" i="1"/>
  <c r="D37" i="1"/>
  <c r="E30" i="1"/>
  <c r="E31" i="1" s="1"/>
  <c r="C44" i="3"/>
  <c r="B45" i="3"/>
  <c r="G16" i="3"/>
  <c r="F17" i="3"/>
  <c r="E30" i="3"/>
  <c r="D31" i="3"/>
  <c r="A56" i="3"/>
  <c r="B51" i="3"/>
  <c r="C38" i="3"/>
  <c r="D37" i="3"/>
  <c r="E24" i="3"/>
  <c r="F23" i="3"/>
  <c r="G10" i="3"/>
  <c r="H9" i="3"/>
  <c r="B52" i="2"/>
  <c r="C51" i="2"/>
  <c r="C45" i="2"/>
  <c r="D44" i="2"/>
  <c r="E37" i="2"/>
  <c r="D38" i="2"/>
  <c r="F30" i="2"/>
  <c r="E31" i="2"/>
  <c r="E24" i="2"/>
  <c r="F23" i="2"/>
  <c r="E17" i="2"/>
  <c r="F16" i="2"/>
  <c r="F10" i="2"/>
  <c r="G9" i="2"/>
  <c r="A57" i="2"/>
  <c r="B58" i="2" s="1"/>
  <c r="C58" i="2" s="1"/>
  <c r="D58" i="2" s="1"/>
  <c r="E58" i="2" s="1"/>
  <c r="F58" i="2" s="1"/>
  <c r="G58" i="2" s="1"/>
  <c r="H58" i="2" s="1"/>
  <c r="I58" i="2" s="1"/>
  <c r="F23" i="1"/>
  <c r="G23" i="1" s="1"/>
  <c r="G16" i="1"/>
  <c r="F17" i="1"/>
  <c r="G9" i="1"/>
  <c r="F10" i="1"/>
  <c r="F30" i="1" l="1"/>
  <c r="D38" i="1"/>
  <c r="E37" i="1"/>
  <c r="D44" i="1"/>
  <c r="C45" i="1"/>
  <c r="B59" i="1"/>
  <c r="C58" i="1"/>
  <c r="C51" i="1"/>
  <c r="B52" i="1"/>
  <c r="F24" i="1"/>
  <c r="A64" i="3"/>
  <c r="B58" i="3"/>
  <c r="C58" i="3" s="1"/>
  <c r="D58" i="3" s="1"/>
  <c r="E58" i="3" s="1"/>
  <c r="F58" i="3" s="1"/>
  <c r="G58" i="3" s="1"/>
  <c r="H58" i="3" s="1"/>
  <c r="I58" i="3" s="1"/>
  <c r="J58" i="3" s="1"/>
  <c r="K58" i="3" s="1"/>
  <c r="L58" i="3" s="1"/>
  <c r="M58" i="3" s="1"/>
  <c r="N58" i="3" s="1"/>
  <c r="O58" i="3" s="1"/>
  <c r="P58" i="3" s="1"/>
  <c r="Q58" i="3" s="1"/>
  <c r="R58" i="3" s="1"/>
  <c r="S58" i="3" s="1"/>
  <c r="T58" i="3" s="1"/>
  <c r="U58" i="3" s="1"/>
  <c r="V58" i="3" s="1"/>
  <c r="W58" i="3" s="1"/>
  <c r="X58" i="3" s="1"/>
  <c r="Y58" i="3" s="1"/>
  <c r="E31" i="3"/>
  <c r="F30" i="3"/>
  <c r="D44" i="3"/>
  <c r="C45" i="3"/>
  <c r="C51" i="3"/>
  <c r="B52" i="3"/>
  <c r="H10" i="3"/>
  <c r="I9" i="3"/>
  <c r="F24" i="3"/>
  <c r="G23" i="3"/>
  <c r="G17" i="3"/>
  <c r="H16" i="3"/>
  <c r="D38" i="3"/>
  <c r="E37" i="3"/>
  <c r="F31" i="2"/>
  <c r="G30" i="2"/>
  <c r="E38" i="2"/>
  <c r="F37" i="2"/>
  <c r="G16" i="2"/>
  <c r="F17" i="2"/>
  <c r="E44" i="2"/>
  <c r="D45" i="2"/>
  <c r="F24" i="2"/>
  <c r="G23" i="2"/>
  <c r="D51" i="2"/>
  <c r="C52" i="2"/>
  <c r="J58" i="2"/>
  <c r="H9" i="2"/>
  <c r="G10" i="2"/>
  <c r="A64" i="2"/>
  <c r="B65" i="2" s="1"/>
  <c r="C65" i="2" s="1"/>
  <c r="D65" i="2" s="1"/>
  <c r="E65" i="2" s="1"/>
  <c r="F65" i="2" s="1"/>
  <c r="G65" i="2" s="1"/>
  <c r="H65" i="2" s="1"/>
  <c r="I65" i="2" s="1"/>
  <c r="J65" i="2" s="1"/>
  <c r="K65" i="2" s="1"/>
  <c r="L65" i="2" s="1"/>
  <c r="M65" i="2" s="1"/>
  <c r="N65" i="2" s="1"/>
  <c r="O65" i="2" s="1"/>
  <c r="P65" i="2" s="1"/>
  <c r="Q65" i="2" s="1"/>
  <c r="R65" i="2" s="1"/>
  <c r="S65" i="2" s="1"/>
  <c r="T65" i="2" s="1"/>
  <c r="U65" i="2" s="1"/>
  <c r="V65" i="2" s="1"/>
  <c r="W65" i="2" s="1"/>
  <c r="X65" i="2" s="1"/>
  <c r="Y65" i="2" s="1"/>
  <c r="F31" i="1"/>
  <c r="G30" i="1"/>
  <c r="H23" i="1"/>
  <c r="G24" i="1"/>
  <c r="H16" i="1"/>
  <c r="G17" i="1"/>
  <c r="G10" i="1"/>
  <c r="H9" i="1"/>
  <c r="E38" i="1" l="1"/>
  <c r="F37" i="1"/>
  <c r="C52" i="1"/>
  <c r="D51" i="1"/>
  <c r="C59" i="1"/>
  <c r="D58" i="1"/>
  <c r="E44" i="1"/>
  <c r="D45" i="1"/>
  <c r="A64" i="1"/>
  <c r="F37" i="3"/>
  <c r="E38" i="3"/>
  <c r="D51" i="3"/>
  <c r="C52" i="3"/>
  <c r="H23" i="3"/>
  <c r="G24" i="3"/>
  <c r="I16" i="3"/>
  <c r="H17" i="3"/>
  <c r="D45" i="3"/>
  <c r="E44" i="3"/>
  <c r="G30" i="3"/>
  <c r="F31" i="3"/>
  <c r="J9" i="3"/>
  <c r="I10" i="3"/>
  <c r="A71" i="3"/>
  <c r="B65" i="3"/>
  <c r="C65" i="3" s="1"/>
  <c r="D65" i="3" s="1"/>
  <c r="E65" i="3" s="1"/>
  <c r="F65" i="3" s="1"/>
  <c r="G65" i="3" s="1"/>
  <c r="H65" i="3" s="1"/>
  <c r="I65" i="3" s="1"/>
  <c r="J65" i="3" s="1"/>
  <c r="K65" i="3" s="1"/>
  <c r="L65" i="3" s="1"/>
  <c r="M65" i="3" s="1"/>
  <c r="N65" i="3" s="1"/>
  <c r="O65" i="3" s="1"/>
  <c r="P65" i="3" s="1"/>
  <c r="Q65" i="3" s="1"/>
  <c r="R65" i="3" s="1"/>
  <c r="S65" i="3" s="1"/>
  <c r="T65" i="3" s="1"/>
  <c r="U65" i="3" s="1"/>
  <c r="V65" i="3" s="1"/>
  <c r="W65" i="3" s="1"/>
  <c r="X65" i="3" s="1"/>
  <c r="Y65" i="3" s="1"/>
  <c r="E45" i="2"/>
  <c r="F44" i="2"/>
  <c r="G31" i="2"/>
  <c r="H30" i="2"/>
  <c r="H16" i="2"/>
  <c r="G17" i="2"/>
  <c r="F38" i="2"/>
  <c r="G37" i="2"/>
  <c r="E51" i="2"/>
  <c r="D52" i="2"/>
  <c r="G24" i="2"/>
  <c r="H23" i="2"/>
  <c r="K58" i="2"/>
  <c r="A71" i="2"/>
  <c r="B72" i="2" s="1"/>
  <c r="C72" i="2" s="1"/>
  <c r="D72" i="2" s="1"/>
  <c r="E72" i="2" s="1"/>
  <c r="F72" i="2" s="1"/>
  <c r="G72" i="2" s="1"/>
  <c r="H72" i="2" s="1"/>
  <c r="I72" i="2" s="1"/>
  <c r="J72" i="2" s="1"/>
  <c r="K72" i="2" s="1"/>
  <c r="L72" i="2" s="1"/>
  <c r="M72" i="2" s="1"/>
  <c r="N72" i="2" s="1"/>
  <c r="O72" i="2" s="1"/>
  <c r="P72" i="2" s="1"/>
  <c r="Q72" i="2" s="1"/>
  <c r="R72" i="2" s="1"/>
  <c r="S72" i="2" s="1"/>
  <c r="T72" i="2" s="1"/>
  <c r="U72" i="2" s="1"/>
  <c r="V72" i="2" s="1"/>
  <c r="W72" i="2" s="1"/>
  <c r="X72" i="2" s="1"/>
  <c r="Y72" i="2" s="1"/>
  <c r="H10" i="2"/>
  <c r="I9" i="2"/>
  <c r="H30" i="1"/>
  <c r="G31" i="1"/>
  <c r="I23" i="1"/>
  <c r="H24" i="1"/>
  <c r="I16" i="1"/>
  <c r="H17" i="1"/>
  <c r="I9" i="1"/>
  <c r="H10" i="1"/>
  <c r="F38" i="1" l="1"/>
  <c r="G37" i="1"/>
  <c r="E45" i="1"/>
  <c r="F44" i="1"/>
  <c r="D59" i="1"/>
  <c r="E58" i="1"/>
  <c r="D52" i="1"/>
  <c r="E51" i="1"/>
  <c r="A71" i="1"/>
  <c r="B65" i="1"/>
  <c r="A78" i="3"/>
  <c r="B72" i="3"/>
  <c r="C72" i="3" s="1"/>
  <c r="D72" i="3" s="1"/>
  <c r="E72" i="3" s="1"/>
  <c r="F72" i="3" s="1"/>
  <c r="G72" i="3" s="1"/>
  <c r="H72" i="3" s="1"/>
  <c r="I72" i="3" s="1"/>
  <c r="J72" i="3" s="1"/>
  <c r="K72" i="3" s="1"/>
  <c r="L72" i="3" s="1"/>
  <c r="M72" i="3" s="1"/>
  <c r="N72" i="3" s="1"/>
  <c r="O72" i="3" s="1"/>
  <c r="P72" i="3" s="1"/>
  <c r="Q72" i="3" s="1"/>
  <c r="R72" i="3" s="1"/>
  <c r="S72" i="3" s="1"/>
  <c r="T72" i="3" s="1"/>
  <c r="U72" i="3" s="1"/>
  <c r="V72" i="3" s="1"/>
  <c r="W72" i="3" s="1"/>
  <c r="X72" i="3" s="1"/>
  <c r="Y72" i="3" s="1"/>
  <c r="J16" i="3"/>
  <c r="I17" i="3"/>
  <c r="K9" i="3"/>
  <c r="J10" i="3"/>
  <c r="I23" i="3"/>
  <c r="H24" i="3"/>
  <c r="D52" i="3"/>
  <c r="E51" i="3"/>
  <c r="H30" i="3"/>
  <c r="G31" i="3"/>
  <c r="F44" i="3"/>
  <c r="E45" i="3"/>
  <c r="G37" i="3"/>
  <c r="F38" i="3"/>
  <c r="H31" i="2"/>
  <c r="I30" i="2"/>
  <c r="G38" i="2"/>
  <c r="H37" i="2"/>
  <c r="H17" i="2"/>
  <c r="I16" i="2"/>
  <c r="I23" i="2"/>
  <c r="H24" i="2"/>
  <c r="F45" i="2"/>
  <c r="G44" i="2"/>
  <c r="E52" i="2"/>
  <c r="F51" i="2"/>
  <c r="L58" i="2"/>
  <c r="J9" i="2"/>
  <c r="I10" i="2"/>
  <c r="A78" i="2"/>
  <c r="B79" i="2" s="1"/>
  <c r="C79" i="2" s="1"/>
  <c r="D79" i="2" s="1"/>
  <c r="E79" i="2" s="1"/>
  <c r="F79" i="2" s="1"/>
  <c r="G79" i="2" s="1"/>
  <c r="H79" i="2" s="1"/>
  <c r="I79" i="2" s="1"/>
  <c r="J79" i="2" s="1"/>
  <c r="K79" i="2" s="1"/>
  <c r="L79" i="2" s="1"/>
  <c r="M79" i="2" s="1"/>
  <c r="N79" i="2" s="1"/>
  <c r="O79" i="2" s="1"/>
  <c r="P79" i="2" s="1"/>
  <c r="Q79" i="2" s="1"/>
  <c r="R79" i="2" s="1"/>
  <c r="S79" i="2" s="1"/>
  <c r="T79" i="2" s="1"/>
  <c r="U79" i="2" s="1"/>
  <c r="V79" i="2" s="1"/>
  <c r="W79" i="2" s="1"/>
  <c r="X79" i="2" s="1"/>
  <c r="Y79" i="2" s="1"/>
  <c r="I30" i="1"/>
  <c r="H31" i="1"/>
  <c r="I24" i="1"/>
  <c r="J23" i="1"/>
  <c r="I17" i="1"/>
  <c r="J16" i="1"/>
  <c r="J9" i="1"/>
  <c r="I10" i="1"/>
  <c r="F51" i="1" l="1"/>
  <c r="E52" i="1"/>
  <c r="E59" i="1"/>
  <c r="F58" i="1"/>
  <c r="F45" i="1"/>
  <c r="G44" i="1"/>
  <c r="G38" i="1"/>
  <c r="H37" i="1"/>
  <c r="C65" i="1"/>
  <c r="B66" i="1"/>
  <c r="A78" i="1"/>
  <c r="B72" i="1"/>
  <c r="I24" i="3"/>
  <c r="J23" i="3"/>
  <c r="H37" i="3"/>
  <c r="G38" i="3"/>
  <c r="G44" i="3"/>
  <c r="F45" i="3"/>
  <c r="L9" i="3"/>
  <c r="K10" i="3"/>
  <c r="H31" i="3"/>
  <c r="I30" i="3"/>
  <c r="J17" i="3"/>
  <c r="K16" i="3"/>
  <c r="F51" i="3"/>
  <c r="E52" i="3"/>
  <c r="A85" i="3"/>
  <c r="B79" i="3"/>
  <c r="C79" i="3" s="1"/>
  <c r="D79" i="3" s="1"/>
  <c r="E79" i="3" s="1"/>
  <c r="F79" i="3" s="1"/>
  <c r="G79" i="3" s="1"/>
  <c r="H79" i="3" s="1"/>
  <c r="I79" i="3" s="1"/>
  <c r="J79" i="3" s="1"/>
  <c r="K79" i="3" s="1"/>
  <c r="L79" i="3" s="1"/>
  <c r="M79" i="3" s="1"/>
  <c r="N79" i="3" s="1"/>
  <c r="O79" i="3" s="1"/>
  <c r="P79" i="3" s="1"/>
  <c r="Q79" i="3" s="1"/>
  <c r="R79" i="3" s="1"/>
  <c r="S79" i="3" s="1"/>
  <c r="T79" i="3" s="1"/>
  <c r="U79" i="3" s="1"/>
  <c r="V79" i="3" s="1"/>
  <c r="W79" i="3" s="1"/>
  <c r="X79" i="3" s="1"/>
  <c r="Y79" i="3" s="1"/>
  <c r="I24" i="2"/>
  <c r="J23" i="2"/>
  <c r="G51" i="2"/>
  <c r="F52" i="2"/>
  <c r="I37" i="2"/>
  <c r="H38" i="2"/>
  <c r="G45" i="2"/>
  <c r="H44" i="2"/>
  <c r="I31" i="2"/>
  <c r="J30" i="2"/>
  <c r="J16" i="2"/>
  <c r="I17" i="2"/>
  <c r="M58" i="2"/>
  <c r="A85" i="2"/>
  <c r="B86" i="2" s="1"/>
  <c r="C86" i="2" s="1"/>
  <c r="D86" i="2" s="1"/>
  <c r="E86" i="2" s="1"/>
  <c r="F86" i="2" s="1"/>
  <c r="G86" i="2" s="1"/>
  <c r="H86" i="2" s="1"/>
  <c r="I86" i="2" s="1"/>
  <c r="J86" i="2" s="1"/>
  <c r="K86" i="2" s="1"/>
  <c r="L86" i="2" s="1"/>
  <c r="M86" i="2" s="1"/>
  <c r="N86" i="2" s="1"/>
  <c r="O86" i="2" s="1"/>
  <c r="P86" i="2" s="1"/>
  <c r="Q86" i="2" s="1"/>
  <c r="R86" i="2" s="1"/>
  <c r="S86" i="2" s="1"/>
  <c r="T86" i="2" s="1"/>
  <c r="U86" i="2" s="1"/>
  <c r="V86" i="2" s="1"/>
  <c r="W86" i="2" s="1"/>
  <c r="X86" i="2" s="1"/>
  <c r="Y86" i="2" s="1"/>
  <c r="K9" i="2"/>
  <c r="J10" i="2"/>
  <c r="I31" i="1"/>
  <c r="J30" i="1"/>
  <c r="J24" i="1"/>
  <c r="K23" i="1"/>
  <c r="K16" i="1"/>
  <c r="J17" i="1"/>
  <c r="K9" i="1"/>
  <c r="J10" i="1"/>
  <c r="I37" i="1" l="1"/>
  <c r="H38" i="1"/>
  <c r="H44" i="1"/>
  <c r="G45" i="1"/>
  <c r="G58" i="1"/>
  <c r="F59" i="1"/>
  <c r="F52" i="1"/>
  <c r="G51" i="1"/>
  <c r="A85" i="1"/>
  <c r="B79" i="1"/>
  <c r="C72" i="1"/>
  <c r="B73" i="1"/>
  <c r="C66" i="1"/>
  <c r="D65" i="1"/>
  <c r="H44" i="3"/>
  <c r="G45" i="3"/>
  <c r="G51" i="3"/>
  <c r="F52" i="3"/>
  <c r="L16" i="3"/>
  <c r="K17" i="3"/>
  <c r="J30" i="3"/>
  <c r="I31" i="3"/>
  <c r="A92" i="3"/>
  <c r="B86" i="3"/>
  <c r="C86" i="3" s="1"/>
  <c r="D86" i="3" s="1"/>
  <c r="E86" i="3" s="1"/>
  <c r="F86" i="3" s="1"/>
  <c r="G86" i="3" s="1"/>
  <c r="H86" i="3" s="1"/>
  <c r="I86" i="3" s="1"/>
  <c r="J86" i="3" s="1"/>
  <c r="K86" i="3" s="1"/>
  <c r="L86" i="3" s="1"/>
  <c r="M86" i="3" s="1"/>
  <c r="N86" i="3" s="1"/>
  <c r="O86" i="3" s="1"/>
  <c r="P86" i="3" s="1"/>
  <c r="Q86" i="3" s="1"/>
  <c r="R86" i="3" s="1"/>
  <c r="S86" i="3" s="1"/>
  <c r="T86" i="3" s="1"/>
  <c r="U86" i="3" s="1"/>
  <c r="V86" i="3" s="1"/>
  <c r="W86" i="3" s="1"/>
  <c r="X86" i="3" s="1"/>
  <c r="Y86" i="3" s="1"/>
  <c r="M9" i="3"/>
  <c r="L10" i="3"/>
  <c r="I37" i="3"/>
  <c r="H38" i="3"/>
  <c r="K23" i="3"/>
  <c r="J24" i="3"/>
  <c r="I38" i="2"/>
  <c r="J37" i="2"/>
  <c r="H45" i="2"/>
  <c r="I44" i="2"/>
  <c r="J17" i="2"/>
  <c r="K16" i="2"/>
  <c r="H51" i="2"/>
  <c r="G52" i="2"/>
  <c r="K30" i="2"/>
  <c r="J31" i="2"/>
  <c r="J24" i="2"/>
  <c r="K23" i="2"/>
  <c r="N58" i="2"/>
  <c r="K10" i="2"/>
  <c r="L9" i="2"/>
  <c r="A92" i="2"/>
  <c r="B93" i="2" s="1"/>
  <c r="C93" i="2" s="1"/>
  <c r="D93" i="2" s="1"/>
  <c r="E93" i="2" s="1"/>
  <c r="F93" i="2" s="1"/>
  <c r="G93" i="2" s="1"/>
  <c r="H93" i="2" s="1"/>
  <c r="I93" i="2" s="1"/>
  <c r="J93" i="2" s="1"/>
  <c r="K93" i="2" s="1"/>
  <c r="L93" i="2" s="1"/>
  <c r="M93" i="2" s="1"/>
  <c r="N93" i="2" s="1"/>
  <c r="O93" i="2" s="1"/>
  <c r="P93" i="2" s="1"/>
  <c r="Q93" i="2" s="1"/>
  <c r="R93" i="2" s="1"/>
  <c r="S93" i="2" s="1"/>
  <c r="T93" i="2" s="1"/>
  <c r="U93" i="2" s="1"/>
  <c r="V93" i="2" s="1"/>
  <c r="W93" i="2" s="1"/>
  <c r="X93" i="2" s="1"/>
  <c r="Y93" i="2" s="1"/>
  <c r="K30" i="1"/>
  <c r="J31" i="1"/>
  <c r="L23" i="1"/>
  <c r="K24" i="1"/>
  <c r="K17" i="1"/>
  <c r="L16" i="1"/>
  <c r="L9" i="1"/>
  <c r="K10" i="1"/>
  <c r="H45" i="1" l="1"/>
  <c r="I44" i="1"/>
  <c r="G52" i="1"/>
  <c r="H51" i="1"/>
  <c r="H58" i="1"/>
  <c r="G59" i="1"/>
  <c r="I38" i="1"/>
  <c r="J37" i="1"/>
  <c r="C73" i="1"/>
  <c r="D72" i="1"/>
  <c r="E65" i="1"/>
  <c r="D66" i="1"/>
  <c r="B80" i="1"/>
  <c r="C79" i="1"/>
  <c r="A92" i="1"/>
  <c r="B86" i="1"/>
  <c r="L23" i="3"/>
  <c r="K24" i="3"/>
  <c r="J37" i="3"/>
  <c r="I38" i="3"/>
  <c r="K30" i="3"/>
  <c r="J31" i="3"/>
  <c r="M16" i="3"/>
  <c r="L17" i="3"/>
  <c r="N9" i="3"/>
  <c r="M10" i="3"/>
  <c r="H51" i="3"/>
  <c r="G52" i="3"/>
  <c r="A99" i="3"/>
  <c r="B100" i="3" s="1"/>
  <c r="C100" i="3" s="1"/>
  <c r="D100" i="3" s="1"/>
  <c r="E100" i="3" s="1"/>
  <c r="F100" i="3" s="1"/>
  <c r="G100" i="3" s="1"/>
  <c r="H100" i="3" s="1"/>
  <c r="I100" i="3" s="1"/>
  <c r="J100" i="3" s="1"/>
  <c r="K100" i="3" s="1"/>
  <c r="L100" i="3" s="1"/>
  <c r="M100" i="3" s="1"/>
  <c r="N100" i="3" s="1"/>
  <c r="O100" i="3" s="1"/>
  <c r="P100" i="3" s="1"/>
  <c r="Q100" i="3" s="1"/>
  <c r="R100" i="3" s="1"/>
  <c r="S100" i="3" s="1"/>
  <c r="T100" i="3" s="1"/>
  <c r="U100" i="3" s="1"/>
  <c r="V100" i="3" s="1"/>
  <c r="W100" i="3" s="1"/>
  <c r="X100" i="3" s="1"/>
  <c r="Y100" i="3" s="1"/>
  <c r="B93" i="3"/>
  <c r="C93" i="3" s="1"/>
  <c r="D93" i="3" s="1"/>
  <c r="E93" i="3" s="1"/>
  <c r="F93" i="3" s="1"/>
  <c r="G93" i="3" s="1"/>
  <c r="H93" i="3" s="1"/>
  <c r="I93" i="3" s="1"/>
  <c r="J93" i="3" s="1"/>
  <c r="K93" i="3" s="1"/>
  <c r="L93" i="3" s="1"/>
  <c r="M93" i="3" s="1"/>
  <c r="N93" i="3" s="1"/>
  <c r="O93" i="3" s="1"/>
  <c r="P93" i="3" s="1"/>
  <c r="Q93" i="3" s="1"/>
  <c r="R93" i="3" s="1"/>
  <c r="S93" i="3" s="1"/>
  <c r="T93" i="3" s="1"/>
  <c r="U93" i="3" s="1"/>
  <c r="V93" i="3" s="1"/>
  <c r="W93" i="3" s="1"/>
  <c r="X93" i="3" s="1"/>
  <c r="Y93" i="3" s="1"/>
  <c r="I44" i="3"/>
  <c r="H45" i="3"/>
  <c r="K17" i="2"/>
  <c r="L16" i="2"/>
  <c r="L23" i="2"/>
  <c r="K24" i="2"/>
  <c r="H52" i="2"/>
  <c r="I51" i="2"/>
  <c r="J44" i="2"/>
  <c r="I45" i="2"/>
  <c r="K37" i="2"/>
  <c r="J38" i="2"/>
  <c r="K31" i="2"/>
  <c r="L30" i="2"/>
  <c r="O58" i="2"/>
  <c r="A99" i="2"/>
  <c r="B100" i="2" s="1"/>
  <c r="C100" i="2" s="1"/>
  <c r="D100" i="2" s="1"/>
  <c r="E100" i="2" s="1"/>
  <c r="F100" i="2" s="1"/>
  <c r="G100" i="2" s="1"/>
  <c r="H100" i="2" s="1"/>
  <c r="I100" i="2" s="1"/>
  <c r="J100" i="2" s="1"/>
  <c r="K100" i="2" s="1"/>
  <c r="L100" i="2" s="1"/>
  <c r="M100" i="2" s="1"/>
  <c r="N100" i="2" s="1"/>
  <c r="O100" i="2" s="1"/>
  <c r="P100" i="2" s="1"/>
  <c r="Q100" i="2" s="1"/>
  <c r="R100" i="2" s="1"/>
  <c r="S100" i="2" s="1"/>
  <c r="T100" i="2" s="1"/>
  <c r="U100" i="2" s="1"/>
  <c r="V100" i="2" s="1"/>
  <c r="W100" i="2" s="1"/>
  <c r="X100" i="2" s="1"/>
  <c r="Y100" i="2" s="1"/>
  <c r="M9" i="2"/>
  <c r="L10" i="2"/>
  <c r="L30" i="1"/>
  <c r="K31" i="1"/>
  <c r="M23" i="1"/>
  <c r="L24" i="1"/>
  <c r="M16" i="1"/>
  <c r="L17" i="1"/>
  <c r="M9" i="1"/>
  <c r="L10" i="1"/>
  <c r="K37" i="1" l="1"/>
  <c r="J38" i="1"/>
  <c r="H59" i="1"/>
  <c r="I58" i="1"/>
  <c r="I51" i="1"/>
  <c r="H52" i="1"/>
  <c r="J44" i="1"/>
  <c r="I45" i="1"/>
  <c r="A99" i="1"/>
  <c r="B100" i="1" s="1"/>
  <c r="B93" i="1"/>
  <c r="C86" i="1"/>
  <c r="B87" i="1"/>
  <c r="D79" i="1"/>
  <c r="C80" i="1"/>
  <c r="F65" i="1"/>
  <c r="E66" i="1"/>
  <c r="E72" i="1"/>
  <c r="D73" i="1"/>
  <c r="I45" i="3"/>
  <c r="J44" i="3"/>
  <c r="M17" i="3"/>
  <c r="N16" i="3"/>
  <c r="K31" i="3"/>
  <c r="L30" i="3"/>
  <c r="H52" i="3"/>
  <c r="I51" i="3"/>
  <c r="J38" i="3"/>
  <c r="K37" i="3"/>
  <c r="N10" i="3"/>
  <c r="O9" i="3"/>
  <c r="L24" i="3"/>
  <c r="M23" i="3"/>
  <c r="J45" i="2"/>
  <c r="K44" i="2"/>
  <c r="M30" i="2"/>
  <c r="L31" i="2"/>
  <c r="L24" i="2"/>
  <c r="M23" i="2"/>
  <c r="L17" i="2"/>
  <c r="M16" i="2"/>
  <c r="I52" i="2"/>
  <c r="J51" i="2"/>
  <c r="L37" i="2"/>
  <c r="K38" i="2"/>
  <c r="P58" i="2"/>
  <c r="N9" i="2"/>
  <c r="M10" i="2"/>
  <c r="C100" i="1"/>
  <c r="B101" i="1"/>
  <c r="M30" i="1"/>
  <c r="L31" i="1"/>
  <c r="M24" i="1"/>
  <c r="N23" i="1"/>
  <c r="M17" i="1"/>
  <c r="N16" i="1"/>
  <c r="N9" i="1"/>
  <c r="M10" i="1"/>
  <c r="I52" i="1" l="1"/>
  <c r="J51" i="1"/>
  <c r="J45" i="1"/>
  <c r="K44" i="1"/>
  <c r="J58" i="1"/>
  <c r="I59" i="1"/>
  <c r="K38" i="1"/>
  <c r="L37" i="1"/>
  <c r="D86" i="1"/>
  <c r="C87" i="1"/>
  <c r="C93" i="1"/>
  <c r="B94" i="1"/>
  <c r="E73" i="1"/>
  <c r="F72" i="1"/>
  <c r="F66" i="1"/>
  <c r="G65" i="1"/>
  <c r="E79" i="1"/>
  <c r="D80" i="1"/>
  <c r="I52" i="3"/>
  <c r="J51" i="3"/>
  <c r="N23" i="3"/>
  <c r="M24" i="3"/>
  <c r="O16" i="3"/>
  <c r="N17" i="3"/>
  <c r="L37" i="3"/>
  <c r="K38" i="3"/>
  <c r="K44" i="3"/>
  <c r="J45" i="3"/>
  <c r="M30" i="3"/>
  <c r="L31" i="3"/>
  <c r="P9" i="3"/>
  <c r="O10" i="3"/>
  <c r="M24" i="2"/>
  <c r="N23" i="2"/>
  <c r="N30" i="2"/>
  <c r="M31" i="2"/>
  <c r="M17" i="2"/>
  <c r="N16" i="2"/>
  <c r="M37" i="2"/>
  <c r="L38" i="2"/>
  <c r="K51" i="2"/>
  <c r="J52" i="2"/>
  <c r="K45" i="2"/>
  <c r="L44" i="2"/>
  <c r="Q58" i="2"/>
  <c r="N10" i="2"/>
  <c r="O9" i="2"/>
  <c r="D100" i="1"/>
  <c r="C101" i="1"/>
  <c r="M31" i="1"/>
  <c r="N30" i="1"/>
  <c r="O23" i="1"/>
  <c r="N24" i="1"/>
  <c r="N17" i="1"/>
  <c r="O16" i="1"/>
  <c r="O9" i="1"/>
  <c r="N10" i="1"/>
  <c r="M37" i="1" l="1"/>
  <c r="L38" i="1"/>
  <c r="K58" i="1"/>
  <c r="J59" i="1"/>
  <c r="K45" i="1"/>
  <c r="L44" i="1"/>
  <c r="K51" i="1"/>
  <c r="J52" i="1"/>
  <c r="H65" i="1"/>
  <c r="G66" i="1"/>
  <c r="C94" i="1"/>
  <c r="D93" i="1"/>
  <c r="G72" i="1"/>
  <c r="F73" i="1"/>
  <c r="E80" i="1"/>
  <c r="F79" i="1"/>
  <c r="D87" i="1"/>
  <c r="E86" i="1"/>
  <c r="L38" i="3"/>
  <c r="M37" i="3"/>
  <c r="P10" i="3"/>
  <c r="Q9" i="3"/>
  <c r="O17" i="3"/>
  <c r="P16" i="3"/>
  <c r="M31" i="3"/>
  <c r="N30" i="3"/>
  <c r="N24" i="3"/>
  <c r="O23" i="3"/>
  <c r="J52" i="3"/>
  <c r="K51" i="3"/>
  <c r="K45" i="3"/>
  <c r="L44" i="3"/>
  <c r="M38" i="2"/>
  <c r="N37" i="2"/>
  <c r="O16" i="2"/>
  <c r="N17" i="2"/>
  <c r="O30" i="2"/>
  <c r="N31" i="2"/>
  <c r="L45" i="2"/>
  <c r="M44" i="2"/>
  <c r="N24" i="2"/>
  <c r="O23" i="2"/>
  <c r="K52" i="2"/>
  <c r="L51" i="2"/>
  <c r="R58" i="2"/>
  <c r="P9" i="2"/>
  <c r="O10" i="2"/>
  <c r="E100" i="1"/>
  <c r="D101" i="1"/>
  <c r="N31" i="1"/>
  <c r="O30" i="1"/>
  <c r="P23" i="1"/>
  <c r="O24" i="1"/>
  <c r="P16" i="1"/>
  <c r="O17" i="1"/>
  <c r="P9" i="1"/>
  <c r="O10" i="1"/>
  <c r="K52" i="1" l="1"/>
  <c r="L51" i="1"/>
  <c r="K59" i="1"/>
  <c r="L58" i="1"/>
  <c r="L45" i="1"/>
  <c r="M44" i="1"/>
  <c r="M38" i="1"/>
  <c r="N37" i="1"/>
  <c r="F86" i="1"/>
  <c r="E87" i="1"/>
  <c r="H66" i="1"/>
  <c r="I65" i="1"/>
  <c r="F80" i="1"/>
  <c r="G79" i="1"/>
  <c r="H72" i="1"/>
  <c r="G73" i="1"/>
  <c r="E93" i="1"/>
  <c r="D94" i="1"/>
  <c r="L45" i="3"/>
  <c r="M44" i="3"/>
  <c r="Q10" i="3"/>
  <c r="R9" i="3"/>
  <c r="O24" i="3"/>
  <c r="P23" i="3"/>
  <c r="M38" i="3"/>
  <c r="N37" i="3"/>
  <c r="N31" i="3"/>
  <c r="O30" i="3"/>
  <c r="P17" i="3"/>
  <c r="Q16" i="3"/>
  <c r="L51" i="3"/>
  <c r="K52" i="3"/>
  <c r="L52" i="2"/>
  <c r="M51" i="2"/>
  <c r="O17" i="2"/>
  <c r="P16" i="2"/>
  <c r="M45" i="2"/>
  <c r="N44" i="2"/>
  <c r="P30" i="2"/>
  <c r="O31" i="2"/>
  <c r="O37" i="2"/>
  <c r="N38" i="2"/>
  <c r="P23" i="2"/>
  <c r="O24" i="2"/>
  <c r="S58" i="2"/>
  <c r="P10" i="2"/>
  <c r="Q9" i="2"/>
  <c r="E101" i="1"/>
  <c r="F100" i="1"/>
  <c r="P30" i="1"/>
  <c r="O31" i="1"/>
  <c r="Q23" i="1"/>
  <c r="P24" i="1"/>
  <c r="Q16" i="1"/>
  <c r="P17" i="1"/>
  <c r="Q9" i="1"/>
  <c r="P10" i="1"/>
  <c r="N38" i="1" l="1"/>
  <c r="O37" i="1"/>
  <c r="L59" i="1"/>
  <c r="M58" i="1"/>
  <c r="M51" i="1"/>
  <c r="L52" i="1"/>
  <c r="M45" i="1"/>
  <c r="N44" i="1"/>
  <c r="H73" i="1"/>
  <c r="I72" i="1"/>
  <c r="H79" i="1"/>
  <c r="G80" i="1"/>
  <c r="I66" i="1"/>
  <c r="J65" i="1"/>
  <c r="F93" i="1"/>
  <c r="E94" i="1"/>
  <c r="G86" i="1"/>
  <c r="F87" i="1"/>
  <c r="P30" i="3"/>
  <c r="O31" i="3"/>
  <c r="O37" i="3"/>
  <c r="N38" i="3"/>
  <c r="Q23" i="3"/>
  <c r="P24" i="3"/>
  <c r="L52" i="3"/>
  <c r="M51" i="3"/>
  <c r="R16" i="3"/>
  <c r="Q17" i="3"/>
  <c r="S9" i="3"/>
  <c r="R10" i="3"/>
  <c r="M45" i="3"/>
  <c r="N44" i="3"/>
  <c r="P17" i="2"/>
  <c r="Q16" i="2"/>
  <c r="O44" i="2"/>
  <c r="N45" i="2"/>
  <c r="Q23" i="2"/>
  <c r="P24" i="2"/>
  <c r="N51" i="2"/>
  <c r="M52" i="2"/>
  <c r="Q30" i="2"/>
  <c r="P31" i="2"/>
  <c r="O38" i="2"/>
  <c r="P37" i="2"/>
  <c r="T58" i="2"/>
  <c r="Q10" i="2"/>
  <c r="R9" i="2"/>
  <c r="G100" i="1"/>
  <c r="F101" i="1"/>
  <c r="Q30" i="1"/>
  <c r="P31" i="1"/>
  <c r="Q24" i="1"/>
  <c r="R23" i="1"/>
  <c r="Q17" i="1"/>
  <c r="R16" i="1"/>
  <c r="R9" i="1"/>
  <c r="Q10" i="1"/>
  <c r="N45" i="1" l="1"/>
  <c r="O44" i="1"/>
  <c r="M52" i="1"/>
  <c r="N51" i="1"/>
  <c r="M59" i="1"/>
  <c r="N58" i="1"/>
  <c r="O38" i="1"/>
  <c r="P37" i="1"/>
  <c r="J72" i="1"/>
  <c r="I73" i="1"/>
  <c r="H86" i="1"/>
  <c r="G87" i="1"/>
  <c r="F94" i="1"/>
  <c r="G93" i="1"/>
  <c r="H80" i="1"/>
  <c r="I79" i="1"/>
  <c r="J66" i="1"/>
  <c r="K65" i="1"/>
  <c r="N51" i="3"/>
  <c r="M52" i="3"/>
  <c r="R23" i="3"/>
  <c r="Q24" i="3"/>
  <c r="P37" i="3"/>
  <c r="O38" i="3"/>
  <c r="O44" i="3"/>
  <c r="N45" i="3"/>
  <c r="S10" i="3"/>
  <c r="T9" i="3"/>
  <c r="S16" i="3"/>
  <c r="R17" i="3"/>
  <c r="Q30" i="3"/>
  <c r="P31" i="3"/>
  <c r="O51" i="2"/>
  <c r="N52" i="2"/>
  <c r="Q37" i="2"/>
  <c r="P38" i="2"/>
  <c r="Q24" i="2"/>
  <c r="R23" i="2"/>
  <c r="P44" i="2"/>
  <c r="O45" i="2"/>
  <c r="R16" i="2"/>
  <c r="Q17" i="2"/>
  <c r="R30" i="2"/>
  <c r="Q31" i="2"/>
  <c r="U58" i="2"/>
  <c r="S9" i="2"/>
  <c r="R10" i="2"/>
  <c r="H100" i="1"/>
  <c r="G101" i="1"/>
  <c r="Q31" i="1"/>
  <c r="R30" i="1"/>
  <c r="S23" i="1"/>
  <c r="R24" i="1"/>
  <c r="S16" i="1"/>
  <c r="R17" i="1"/>
  <c r="S9" i="1"/>
  <c r="R10" i="1"/>
  <c r="P38" i="1" l="1"/>
  <c r="Q37" i="1"/>
  <c r="O58" i="1"/>
  <c r="N59" i="1"/>
  <c r="N52" i="1"/>
  <c r="O51" i="1"/>
  <c r="O45" i="1"/>
  <c r="P44" i="1"/>
  <c r="H87" i="1"/>
  <c r="I86" i="1"/>
  <c r="K66" i="1"/>
  <c r="L65" i="1"/>
  <c r="J79" i="1"/>
  <c r="I80" i="1"/>
  <c r="G94" i="1"/>
  <c r="H93" i="1"/>
  <c r="K72" i="1"/>
  <c r="J73" i="1"/>
  <c r="P44" i="3"/>
  <c r="O45" i="3"/>
  <c r="R30" i="3"/>
  <c r="Q31" i="3"/>
  <c r="Q37" i="3"/>
  <c r="P38" i="3"/>
  <c r="T16" i="3"/>
  <c r="S17" i="3"/>
  <c r="S23" i="3"/>
  <c r="R24" i="3"/>
  <c r="U9" i="3"/>
  <c r="T10" i="3"/>
  <c r="O51" i="3"/>
  <c r="N52" i="3"/>
  <c r="S23" i="2"/>
  <c r="R24" i="2"/>
  <c r="P45" i="2"/>
  <c r="Q44" i="2"/>
  <c r="Q38" i="2"/>
  <c r="R37" i="2"/>
  <c r="R31" i="2"/>
  <c r="S30" i="2"/>
  <c r="R17" i="2"/>
  <c r="S16" i="2"/>
  <c r="P51" i="2"/>
  <c r="O52" i="2"/>
  <c r="V58" i="2"/>
  <c r="S10" i="2"/>
  <c r="T9" i="2"/>
  <c r="I100" i="1"/>
  <c r="H101" i="1"/>
  <c r="S30" i="1"/>
  <c r="R31" i="1"/>
  <c r="T23" i="1"/>
  <c r="S24" i="1"/>
  <c r="T16" i="1"/>
  <c r="S17" i="1"/>
  <c r="T9" i="1"/>
  <c r="S10" i="1"/>
  <c r="P45" i="1" l="1"/>
  <c r="Q44" i="1"/>
  <c r="O52" i="1"/>
  <c r="P51" i="1"/>
  <c r="P58" i="1"/>
  <c r="O59" i="1"/>
  <c r="Q38" i="1"/>
  <c r="R37" i="1"/>
  <c r="M65" i="1"/>
  <c r="L66" i="1"/>
  <c r="J86" i="1"/>
  <c r="I87" i="1"/>
  <c r="J80" i="1"/>
  <c r="K79" i="1"/>
  <c r="I93" i="1"/>
  <c r="H94" i="1"/>
  <c r="L72" i="1"/>
  <c r="K73" i="1"/>
  <c r="U16" i="3"/>
  <c r="T17" i="3"/>
  <c r="P51" i="3"/>
  <c r="O52" i="3"/>
  <c r="R37" i="3"/>
  <c r="Q38" i="3"/>
  <c r="V9" i="3"/>
  <c r="U10" i="3"/>
  <c r="S30" i="3"/>
  <c r="R31" i="3"/>
  <c r="T23" i="3"/>
  <c r="S24" i="3"/>
  <c r="Q44" i="3"/>
  <c r="P45" i="3"/>
  <c r="R38" i="2"/>
  <c r="S37" i="2"/>
  <c r="R44" i="2"/>
  <c r="Q45" i="2"/>
  <c r="Q51" i="2"/>
  <c r="P52" i="2"/>
  <c r="T30" i="2"/>
  <c r="S31" i="2"/>
  <c r="S17" i="2"/>
  <c r="T16" i="2"/>
  <c r="S24" i="2"/>
  <c r="T23" i="2"/>
  <c r="W58" i="2"/>
  <c r="U9" i="2"/>
  <c r="T10" i="2"/>
  <c r="I101" i="1"/>
  <c r="J100" i="1"/>
  <c r="T30" i="1"/>
  <c r="S31" i="1"/>
  <c r="U23" i="1"/>
  <c r="T24" i="1"/>
  <c r="U16" i="1"/>
  <c r="T17" i="1"/>
  <c r="T10" i="1"/>
  <c r="U9" i="1"/>
  <c r="S37" i="1" l="1"/>
  <c r="R38" i="1"/>
  <c r="Q51" i="1"/>
  <c r="P52" i="1"/>
  <c r="R44" i="1"/>
  <c r="Q45" i="1"/>
  <c r="P59" i="1"/>
  <c r="Q58" i="1"/>
  <c r="L79" i="1"/>
  <c r="K80" i="1"/>
  <c r="J93" i="1"/>
  <c r="I94" i="1"/>
  <c r="K86" i="1"/>
  <c r="J87" i="1"/>
  <c r="L73" i="1"/>
  <c r="M72" i="1"/>
  <c r="M66" i="1"/>
  <c r="N65" i="1"/>
  <c r="P52" i="3"/>
  <c r="Q51" i="3"/>
  <c r="V10" i="3"/>
  <c r="W9" i="3"/>
  <c r="Q45" i="3"/>
  <c r="R44" i="3"/>
  <c r="R38" i="3"/>
  <c r="S37" i="3"/>
  <c r="T24" i="3"/>
  <c r="U23" i="3"/>
  <c r="S31" i="3"/>
  <c r="T30" i="3"/>
  <c r="U17" i="3"/>
  <c r="V16" i="3"/>
  <c r="U23" i="2"/>
  <c r="T24" i="2"/>
  <c r="R45" i="2"/>
  <c r="S44" i="2"/>
  <c r="U30" i="2"/>
  <c r="T31" i="2"/>
  <c r="T37" i="2"/>
  <c r="S38" i="2"/>
  <c r="Q52" i="2"/>
  <c r="R51" i="2"/>
  <c r="T17" i="2"/>
  <c r="U16" i="2"/>
  <c r="X58" i="2"/>
  <c r="V9" i="2"/>
  <c r="U10" i="2"/>
  <c r="K100" i="1"/>
  <c r="J101" i="1"/>
  <c r="U30" i="1"/>
  <c r="T31" i="1"/>
  <c r="U24" i="1"/>
  <c r="V23" i="1"/>
  <c r="U17" i="1"/>
  <c r="V16" i="1"/>
  <c r="V9" i="1"/>
  <c r="U10" i="1"/>
  <c r="Q59" i="1" l="1"/>
  <c r="R58" i="1"/>
  <c r="R45" i="1"/>
  <c r="S44" i="1"/>
  <c r="Q52" i="1"/>
  <c r="R51" i="1"/>
  <c r="S38" i="1"/>
  <c r="T37" i="1"/>
  <c r="M73" i="1"/>
  <c r="N72" i="1"/>
  <c r="K87" i="1"/>
  <c r="L86" i="1"/>
  <c r="O65" i="1"/>
  <c r="N66" i="1"/>
  <c r="K93" i="1"/>
  <c r="J94" i="1"/>
  <c r="L80" i="1"/>
  <c r="M79" i="1"/>
  <c r="X9" i="3"/>
  <c r="W10" i="3"/>
  <c r="V17" i="3"/>
  <c r="W16" i="3"/>
  <c r="Q52" i="3"/>
  <c r="R51" i="3"/>
  <c r="T37" i="3"/>
  <c r="S38" i="3"/>
  <c r="R45" i="3"/>
  <c r="S44" i="3"/>
  <c r="T31" i="3"/>
  <c r="U30" i="3"/>
  <c r="V23" i="3"/>
  <c r="U24" i="3"/>
  <c r="V30" i="2"/>
  <c r="U31" i="2"/>
  <c r="S45" i="2"/>
  <c r="T44" i="2"/>
  <c r="U17" i="2"/>
  <c r="V16" i="2"/>
  <c r="R52" i="2"/>
  <c r="S51" i="2"/>
  <c r="T38" i="2"/>
  <c r="U37" i="2"/>
  <c r="U24" i="2"/>
  <c r="V23" i="2"/>
  <c r="Y58" i="2"/>
  <c r="V10" i="2"/>
  <c r="W9" i="2"/>
  <c r="L100" i="1"/>
  <c r="K101" i="1"/>
  <c r="U31" i="1"/>
  <c r="V30" i="1"/>
  <c r="V24" i="1"/>
  <c r="W23" i="1"/>
  <c r="W16" i="1"/>
  <c r="V17" i="1"/>
  <c r="W9" i="1"/>
  <c r="V10" i="1"/>
  <c r="U37" i="1" l="1"/>
  <c r="T38" i="1"/>
  <c r="T44" i="1"/>
  <c r="S45" i="1"/>
  <c r="R59" i="1"/>
  <c r="S58" i="1"/>
  <c r="R52" i="1"/>
  <c r="S51" i="1"/>
  <c r="O72" i="1"/>
  <c r="N73" i="1"/>
  <c r="O66" i="1"/>
  <c r="P65" i="1"/>
  <c r="L87" i="1"/>
  <c r="M86" i="1"/>
  <c r="M80" i="1"/>
  <c r="N79" i="1"/>
  <c r="K94" i="1"/>
  <c r="L93" i="1"/>
  <c r="T38" i="3"/>
  <c r="U37" i="3"/>
  <c r="R52" i="3"/>
  <c r="S51" i="3"/>
  <c r="V24" i="3"/>
  <c r="W23" i="3"/>
  <c r="U31" i="3"/>
  <c r="V30" i="3"/>
  <c r="W17" i="3"/>
  <c r="X16" i="3"/>
  <c r="S45" i="3"/>
  <c r="T44" i="3"/>
  <c r="X10" i="3"/>
  <c r="Y9" i="3"/>
  <c r="Y10" i="3" s="1"/>
  <c r="U44" i="2"/>
  <c r="T45" i="2"/>
  <c r="W23" i="2"/>
  <c r="V24" i="2"/>
  <c r="V37" i="2"/>
  <c r="U38" i="2"/>
  <c r="S52" i="2"/>
  <c r="T51" i="2"/>
  <c r="V17" i="2"/>
  <c r="W16" i="2"/>
  <c r="W30" i="2"/>
  <c r="V31" i="2"/>
  <c r="W10" i="2"/>
  <c r="X9" i="2"/>
  <c r="M100" i="1"/>
  <c r="L101" i="1"/>
  <c r="V31" i="1"/>
  <c r="W30" i="1"/>
  <c r="X23" i="1"/>
  <c r="W24" i="1"/>
  <c r="X16" i="1"/>
  <c r="W17" i="1"/>
  <c r="W10" i="1"/>
  <c r="X9" i="1"/>
  <c r="S52" i="1" l="1"/>
  <c r="T51" i="1"/>
  <c r="U44" i="1"/>
  <c r="T45" i="1"/>
  <c r="S59" i="1"/>
  <c r="T58" i="1"/>
  <c r="V37" i="1"/>
  <c r="U38" i="1"/>
  <c r="L94" i="1"/>
  <c r="M93" i="1"/>
  <c r="N80" i="1"/>
  <c r="O79" i="1"/>
  <c r="M87" i="1"/>
  <c r="N86" i="1"/>
  <c r="P66" i="1"/>
  <c r="Q65" i="1"/>
  <c r="P72" i="1"/>
  <c r="O73" i="1"/>
  <c r="V37" i="3"/>
  <c r="U38" i="3"/>
  <c r="W30" i="3"/>
  <c r="V31" i="3"/>
  <c r="X23" i="3"/>
  <c r="W24" i="3"/>
  <c r="U44" i="3"/>
  <c r="T45" i="3"/>
  <c r="T51" i="3"/>
  <c r="S52" i="3"/>
  <c r="Y16" i="3"/>
  <c r="Y17" i="3" s="1"/>
  <c r="X17" i="3"/>
  <c r="V38" i="2"/>
  <c r="W37" i="2"/>
  <c r="X30" i="2"/>
  <c r="W31" i="2"/>
  <c r="X23" i="2"/>
  <c r="W24" i="2"/>
  <c r="W17" i="2"/>
  <c r="X16" i="2"/>
  <c r="U51" i="2"/>
  <c r="T52" i="2"/>
  <c r="U45" i="2"/>
  <c r="V44" i="2"/>
  <c r="X10" i="2"/>
  <c r="Y9" i="2"/>
  <c r="Y10" i="2" s="1"/>
  <c r="M101" i="1"/>
  <c r="N100" i="1"/>
  <c r="X30" i="1"/>
  <c r="W31" i="1"/>
  <c r="Y23" i="1"/>
  <c r="Y24" i="1" s="1"/>
  <c r="X24" i="1"/>
  <c r="Y16" i="1"/>
  <c r="Y17" i="1" s="1"/>
  <c r="X17" i="1"/>
  <c r="Y9" i="1"/>
  <c r="Y10" i="1" s="1"/>
  <c r="X10" i="1"/>
  <c r="U45" i="1" l="1"/>
  <c r="V44" i="1"/>
  <c r="V38" i="1"/>
  <c r="W37" i="1"/>
  <c r="T59" i="1"/>
  <c r="U58" i="1"/>
  <c r="T52" i="1"/>
  <c r="U51" i="1"/>
  <c r="P79" i="1"/>
  <c r="O80" i="1"/>
  <c r="P73" i="1"/>
  <c r="Q72" i="1"/>
  <c r="Q66" i="1"/>
  <c r="R65" i="1"/>
  <c r="N93" i="1"/>
  <c r="M94" i="1"/>
  <c r="O86" i="1"/>
  <c r="N87" i="1"/>
  <c r="V44" i="3"/>
  <c r="U45" i="3"/>
  <c r="Y23" i="3"/>
  <c r="Y24" i="3" s="1"/>
  <c r="X24" i="3"/>
  <c r="X30" i="3"/>
  <c r="W31" i="3"/>
  <c r="U51" i="3"/>
  <c r="T52" i="3"/>
  <c r="W37" i="3"/>
  <c r="V38" i="3"/>
  <c r="Y30" i="2"/>
  <c r="Y31" i="2" s="1"/>
  <c r="X31" i="2"/>
  <c r="Y23" i="2"/>
  <c r="Y24" i="2" s="1"/>
  <c r="X24" i="2"/>
  <c r="V45" i="2"/>
  <c r="W44" i="2"/>
  <c r="X37" i="2"/>
  <c r="W38" i="2"/>
  <c r="X17" i="2"/>
  <c r="Y16" i="2"/>
  <c r="Y17" i="2" s="1"/>
  <c r="U52" i="2"/>
  <c r="V51" i="2"/>
  <c r="O100" i="1"/>
  <c r="N101" i="1"/>
  <c r="Y30" i="1"/>
  <c r="Y31" i="1" s="1"/>
  <c r="X31" i="1"/>
  <c r="W38" i="1" l="1"/>
  <c r="X37" i="1"/>
  <c r="V51" i="1"/>
  <c r="U52" i="1"/>
  <c r="U59" i="1"/>
  <c r="V58" i="1"/>
  <c r="V45" i="1"/>
  <c r="W44" i="1"/>
  <c r="S65" i="1"/>
  <c r="R66" i="1"/>
  <c r="R72" i="1"/>
  <c r="Q73" i="1"/>
  <c r="P86" i="1"/>
  <c r="O87" i="1"/>
  <c r="O93" i="1"/>
  <c r="N94" i="1"/>
  <c r="P80" i="1"/>
  <c r="Q79" i="1"/>
  <c r="V51" i="3"/>
  <c r="U52" i="3"/>
  <c r="Y30" i="3"/>
  <c r="Y31" i="3" s="1"/>
  <c r="X31" i="3"/>
  <c r="X37" i="3"/>
  <c r="W38" i="3"/>
  <c r="W44" i="3"/>
  <c r="V45" i="3"/>
  <c r="Y37" i="2"/>
  <c r="Y38" i="2" s="1"/>
  <c r="X38" i="2"/>
  <c r="W51" i="2"/>
  <c r="V52" i="2"/>
  <c r="W45" i="2"/>
  <c r="X44" i="2"/>
  <c r="P100" i="1"/>
  <c r="O101" i="1"/>
  <c r="W45" i="1" l="1"/>
  <c r="X44" i="1"/>
  <c r="V59" i="1"/>
  <c r="W58" i="1"/>
  <c r="V52" i="1"/>
  <c r="W51" i="1"/>
  <c r="Y37" i="1"/>
  <c r="Y38" i="1" s="1"/>
  <c r="X38" i="1"/>
  <c r="S72" i="1"/>
  <c r="R73" i="1"/>
  <c r="P93" i="1"/>
  <c r="O94" i="1"/>
  <c r="T65" i="1"/>
  <c r="S66" i="1"/>
  <c r="Q80" i="1"/>
  <c r="R79" i="1"/>
  <c r="Q86" i="1"/>
  <c r="P87" i="1"/>
  <c r="X44" i="3"/>
  <c r="W45" i="3"/>
  <c r="Y37" i="3"/>
  <c r="Y38" i="3" s="1"/>
  <c r="X38" i="3"/>
  <c r="W51" i="3"/>
  <c r="V52" i="3"/>
  <c r="W52" i="2"/>
  <c r="X51" i="2"/>
  <c r="X45" i="2"/>
  <c r="Y44" i="2"/>
  <c r="Y45" i="2" s="1"/>
  <c r="Q100" i="1"/>
  <c r="P101" i="1"/>
  <c r="X51" i="1" l="1"/>
  <c r="W52" i="1"/>
  <c r="X58" i="1"/>
  <c r="W59" i="1"/>
  <c r="X45" i="1"/>
  <c r="Y44" i="1"/>
  <c r="Y45" i="1" s="1"/>
  <c r="Q87" i="1"/>
  <c r="R86" i="1"/>
  <c r="S79" i="1"/>
  <c r="R80" i="1"/>
  <c r="Q93" i="1"/>
  <c r="P94" i="1"/>
  <c r="T66" i="1"/>
  <c r="U65" i="1"/>
  <c r="T72" i="1"/>
  <c r="S73" i="1"/>
  <c r="X51" i="3"/>
  <c r="W52" i="3"/>
  <c r="Y44" i="3"/>
  <c r="Y45" i="3" s="1"/>
  <c r="X45" i="3"/>
  <c r="Y51" i="2"/>
  <c r="Y52" i="2" s="1"/>
  <c r="X52" i="2"/>
  <c r="Q101" i="1"/>
  <c r="R100" i="1"/>
  <c r="Y51" i="1" l="1"/>
  <c r="Y52" i="1" s="1"/>
  <c r="X52" i="1"/>
  <c r="X59" i="1"/>
  <c r="Y58" i="1"/>
  <c r="Y59" i="1" s="1"/>
  <c r="U66" i="1"/>
  <c r="V65" i="1"/>
  <c r="S86" i="1"/>
  <c r="R87" i="1"/>
  <c r="S80" i="1"/>
  <c r="T79" i="1"/>
  <c r="T73" i="1"/>
  <c r="U72" i="1"/>
  <c r="Q94" i="1"/>
  <c r="R93" i="1"/>
  <c r="X52" i="3"/>
  <c r="Y51" i="3"/>
  <c r="Y52" i="3" s="1"/>
  <c r="R101" i="1"/>
  <c r="S100" i="1"/>
  <c r="T86" i="1" l="1"/>
  <c r="S87" i="1"/>
  <c r="U73" i="1"/>
  <c r="V72" i="1"/>
  <c r="T80" i="1"/>
  <c r="U79" i="1"/>
  <c r="W65" i="1"/>
  <c r="V66" i="1"/>
  <c r="S93" i="1"/>
  <c r="R94" i="1"/>
  <c r="T100" i="1"/>
  <c r="S101" i="1"/>
  <c r="X65" i="1" l="1"/>
  <c r="W66" i="1"/>
  <c r="T93" i="1"/>
  <c r="S94" i="1"/>
  <c r="V73" i="1"/>
  <c r="W72" i="1"/>
  <c r="V79" i="1"/>
  <c r="U80" i="1"/>
  <c r="U86" i="1"/>
  <c r="T87" i="1"/>
  <c r="U100" i="1"/>
  <c r="T101" i="1"/>
  <c r="W79" i="1" l="1"/>
  <c r="V80" i="1"/>
  <c r="X72" i="1"/>
  <c r="W73" i="1"/>
  <c r="U87" i="1"/>
  <c r="V86" i="1"/>
  <c r="T94" i="1"/>
  <c r="U93" i="1"/>
  <c r="Y65" i="1"/>
  <c r="Y66" i="1" s="1"/>
  <c r="X66" i="1"/>
  <c r="U101" i="1"/>
  <c r="V100" i="1"/>
  <c r="W80" i="1" l="1"/>
  <c r="X79" i="1"/>
  <c r="V93" i="1"/>
  <c r="U94" i="1"/>
  <c r="V87" i="1"/>
  <c r="W86" i="1"/>
  <c r="X73" i="1"/>
  <c r="Y72" i="1"/>
  <c r="Y73" i="1" s="1"/>
  <c r="V101" i="1"/>
  <c r="W100" i="1"/>
  <c r="X86" i="1" l="1"/>
  <c r="W87" i="1"/>
  <c r="W93" i="1"/>
  <c r="V94" i="1"/>
  <c r="Y79" i="1"/>
  <c r="Y80" i="1" s="1"/>
  <c r="X80" i="1"/>
  <c r="X100" i="1"/>
  <c r="W101" i="1"/>
  <c r="X93" i="1" l="1"/>
  <c r="W94" i="1"/>
  <c r="Y86" i="1"/>
  <c r="Y87" i="1" s="1"/>
  <c r="X87" i="1"/>
  <c r="Y100" i="1"/>
  <c r="Y101" i="1" s="1"/>
  <c r="X101" i="1"/>
  <c r="Y93" i="1" l="1"/>
  <c r="Y94" i="1" s="1"/>
  <c r="X94" i="1"/>
</calcChain>
</file>

<file path=xl/sharedStrings.xml><?xml version="1.0" encoding="utf-8"?>
<sst xmlns="http://schemas.openxmlformats.org/spreadsheetml/2006/main" count="460" uniqueCount="48">
  <si>
    <t>Order 1</t>
  </si>
  <si>
    <t>Order 2</t>
  </si>
  <si>
    <t>Order 3</t>
  </si>
  <si>
    <t>StartDate</t>
  </si>
  <si>
    <t>EndDate</t>
  </si>
  <si>
    <t>Line 1</t>
  </si>
  <si>
    <t>Product</t>
  </si>
  <si>
    <t>A</t>
  </si>
  <si>
    <t>Playout</t>
  </si>
  <si>
    <t>UTC :</t>
  </si>
  <si>
    <t>TimePerspective</t>
  </si>
  <si>
    <t>SalesPerson</t>
  </si>
  <si>
    <t>(SalesPerson or Viewer)</t>
  </si>
  <si>
    <t>GMT / BST :</t>
  </si>
  <si>
    <t>SalesIANATimeZone</t>
  </si>
  <si>
    <t>Europe/London</t>
  </si>
  <si>
    <t>(Required if SalesPerson selected)</t>
  </si>
  <si>
    <t>Targeting</t>
  </si>
  <si>
    <t>&amp;and</t>
  </si>
  <si>
    <t>Name</t>
  </si>
  <si>
    <t>Delivery</t>
  </si>
  <si>
    <t>Type</t>
  </si>
  <si>
    <t>Frames</t>
  </si>
  <si>
    <t>DataSource</t>
  </si>
  <si>
    <t>Time</t>
  </si>
  <si>
    <t>Target</t>
  </si>
  <si>
    <t>Days</t>
  </si>
  <si>
    <t>TargetValues</t>
  </si>
  <si>
    <t>[0,7]</t>
  </si>
  <si>
    <t>[0,1,2,3,4,7,8,9,10,11]</t>
  </si>
  <si>
    <t>Hours</t>
  </si>
  <si>
    <t>[9,10,11,12,13,14,15,16,17,18,19,20,21,22,23]</t>
  </si>
  <si>
    <t>[9,10,11,12]</t>
  </si>
  <si>
    <t>[1,2,3,8,9,10]</t>
  </si>
  <si>
    <t>[4,11]</t>
  </si>
  <si>
    <t>[0,1,2,3,4,5,6,7,8,9,10,11,12,13,14,15,16,17]</t>
  </si>
  <si>
    <t>America/New_York</t>
  </si>
  <si>
    <t>Asia/Hong_Kong</t>
  </si>
  <si>
    <t>B</t>
  </si>
  <si>
    <t>[7,8,9,10]</t>
  </si>
  <si>
    <t>[7,8,9,10,30,31,32,33,53,54,55,56,76,77,78,79,89,90,91,92,135,136,137,138,158,159,160,161,181,182,183,184,204,205,206,207,227,228,229,230]</t>
  </si>
  <si>
    <t>International McMorningCampaign</t>
  </si>
  <si>
    <t xml:space="preserve">Alternatively if you just use the Delivery,Frames,Times,Hours OOHbject </t>
  </si>
  <si>
    <t>Multi-Campaign/Order Example</t>
  </si>
  <si>
    <t>Internationally Synchronised Campaign</t>
  </si>
  <si>
    <t>TimeZone</t>
  </si>
  <si>
    <t>Local</t>
  </si>
  <si>
    <t>UTC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</si>
</sst>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\,\ dd\ mmm\ yyyy"/>
  </numFmts>
  <fonts count="1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theme="9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theme="4" tint="-0.249977111117893"/>
      <name val="Calibri"/>
      <family val="2"/>
      <scheme val="minor"/>
    </font>
    <font>
      <i/>
      <sz val="12"/>
      <color rgb="FF808080"/>
      <name val="Calibri"/>
      <family val="2"/>
      <scheme val="minor"/>
    </font>
    <font>
      <sz val="8"/>
      <name val="Calibri"/>
      <family val="2"/>
      <scheme val="minor"/>
    </font>
    <font>
      <sz val="12"/>
      <color rgb="FFFFFF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305496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rgb="FF000000"/>
      <name val="Calibri"/>
      <family val="2"/>
      <scheme val="minor"/>
    </font>
    <font>
      <b/>
      <sz val="16"/>
      <color theme="9" tint="-0.249977111117893"/>
      <name val="Calibri"/>
      <family val="2"/>
      <scheme val="minor"/>
    </font>
    <font>
      <b/>
      <sz val="11"/>
      <color theme="9"/>
      <name val="Calibri"/>
      <family val="2"/>
      <scheme val="minor"/>
    </font>
    <font>
      <sz val="12"/>
      <color theme="2"/>
      <name val="Calibri"/>
      <family val="2"/>
      <scheme val="minor"/>
    </font>
    <font>
      <i/>
      <sz val="12"/>
      <color theme="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0" fillId="0" borderId="0" xfId="0" applyAlignment="1">
      <alignment horizontal="center"/>
    </xf>
    <xf numFmtId="20" fontId="0" fillId="0" borderId="0" xfId="0" applyNumberFormat="1" applyAlignment="1">
      <alignment horizontal="center"/>
    </xf>
    <xf numFmtId="20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20" fontId="2" fillId="0" borderId="0" xfId="0" applyNumberFormat="1" applyFont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2" borderId="0" xfId="0" applyFont="1" applyFill="1" applyBorder="1"/>
    <xf numFmtId="0" fontId="0" fillId="3" borderId="0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0" fontId="0" fillId="0" borderId="4" xfId="0" applyBorder="1" applyAlignment="1">
      <alignment horizontal="right"/>
    </xf>
    <xf numFmtId="20" fontId="0" fillId="0" borderId="5" xfId="0" applyNumberFormat="1" applyBorder="1" applyAlignment="1">
      <alignment horizontal="center"/>
    </xf>
    <xf numFmtId="0" fontId="0" fillId="0" borderId="4" xfId="0" applyBorder="1"/>
    <xf numFmtId="20" fontId="2" fillId="0" borderId="5" xfId="0" applyNumberFormat="1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4" borderId="7" xfId="0" applyFill="1" applyBorder="1" applyAlignment="1">
      <alignment horizontal="center"/>
    </xf>
    <xf numFmtId="0" fontId="0" fillId="4" borderId="7" xfId="0" applyFill="1" applyBorder="1"/>
    <xf numFmtId="0" fontId="0" fillId="0" borderId="8" xfId="0" applyFill="1" applyBorder="1"/>
    <xf numFmtId="0" fontId="0" fillId="4" borderId="8" xfId="0" applyFill="1" applyBorder="1"/>
    <xf numFmtId="0" fontId="3" fillId="0" borderId="5" xfId="0" applyFont="1" applyFill="1" applyBorder="1"/>
    <xf numFmtId="0" fontId="3" fillId="2" borderId="5" xfId="0" applyFont="1" applyFill="1" applyBorder="1"/>
    <xf numFmtId="0" fontId="0" fillId="0" borderId="5" xfId="0" applyFill="1" applyBorder="1"/>
    <xf numFmtId="14" fontId="0" fillId="0" borderId="0" xfId="0" applyNumberFormat="1"/>
    <xf numFmtId="0" fontId="4" fillId="0" borderId="0" xfId="0" applyFont="1"/>
    <xf numFmtId="0" fontId="0" fillId="0" borderId="9" xfId="0" applyBorder="1"/>
    <xf numFmtId="0" fontId="5" fillId="0" borderId="0" xfId="0" applyFont="1" applyAlignment="1">
      <alignment horizontal="left"/>
    </xf>
    <xf numFmtId="20" fontId="5" fillId="0" borderId="0" xfId="0" applyNumberFormat="1" applyFont="1" applyAlignment="1">
      <alignment horizontal="left"/>
    </xf>
    <xf numFmtId="0" fontId="5" fillId="0" borderId="0" xfId="0" applyFont="1" applyAlignment="1">
      <alignment horizontal="center"/>
    </xf>
    <xf numFmtId="0" fontId="0" fillId="0" borderId="0" xfId="0" applyBorder="1" applyAlignment="1">
      <alignment wrapText="1"/>
    </xf>
    <xf numFmtId="0" fontId="4" fillId="0" borderId="0" xfId="0" applyFont="1" applyBorder="1"/>
    <xf numFmtId="0" fontId="4" fillId="0" borderId="0" xfId="0" applyFont="1" applyBorder="1" applyAlignment="1">
      <alignment vertical="top"/>
    </xf>
    <xf numFmtId="0" fontId="6" fillId="0" borderId="0" xfId="0" applyFont="1"/>
    <xf numFmtId="0" fontId="7" fillId="0" borderId="0" xfId="0" applyFont="1"/>
    <xf numFmtId="0" fontId="6" fillId="0" borderId="0" xfId="0" applyFont="1" applyBorder="1" applyAlignment="1">
      <alignment wrapText="1"/>
    </xf>
    <xf numFmtId="0" fontId="6" fillId="0" borderId="0" xfId="0" applyFont="1" applyBorder="1"/>
    <xf numFmtId="14" fontId="0" fillId="0" borderId="0" xfId="0" applyNumberFormat="1" applyBorder="1"/>
    <xf numFmtId="0" fontId="7" fillId="0" borderId="0" xfId="0" applyFont="1" applyBorder="1"/>
    <xf numFmtId="0" fontId="0" fillId="0" borderId="7" xfId="0" applyFill="1" applyBorder="1" applyAlignment="1">
      <alignment horizontal="center"/>
    </xf>
    <xf numFmtId="0" fontId="0" fillId="0" borderId="7" xfId="0" applyFill="1" applyBorder="1"/>
    <xf numFmtId="20" fontId="9" fillId="6" borderId="0" xfId="0" applyNumberFormat="1" applyFont="1" applyFill="1" applyBorder="1" applyAlignment="1">
      <alignment horizontal="center"/>
    </xf>
    <xf numFmtId="20" fontId="9" fillId="6" borderId="5" xfId="0" applyNumberFormat="1" applyFont="1" applyFill="1" applyBorder="1" applyAlignment="1">
      <alignment horizontal="center"/>
    </xf>
    <xf numFmtId="20" fontId="9" fillId="0" borderId="0" xfId="0" applyNumberFormat="1" applyFont="1" applyFill="1" applyBorder="1" applyAlignment="1">
      <alignment horizontal="center"/>
    </xf>
    <xf numFmtId="20" fontId="0" fillId="0" borderId="0" xfId="0" applyNumberFormat="1" applyFont="1" applyFill="1" applyBorder="1" applyAlignment="1">
      <alignment horizontal="center"/>
    </xf>
    <xf numFmtId="20" fontId="0" fillId="0" borderId="5" xfId="0" applyNumberFormat="1" applyFont="1" applyFill="1" applyBorder="1" applyAlignment="1">
      <alignment horizontal="center"/>
    </xf>
    <xf numFmtId="0" fontId="0" fillId="0" borderId="4" xfId="0" applyFill="1" applyBorder="1"/>
    <xf numFmtId="0" fontId="0" fillId="0" borderId="6" xfId="0" applyFill="1" applyBorder="1"/>
    <xf numFmtId="0" fontId="0" fillId="0" borderId="4" xfId="0" applyFont="1" applyFill="1" applyBorder="1"/>
    <xf numFmtId="0" fontId="0" fillId="0" borderId="0" xfId="0" applyFont="1" applyFill="1" applyBorder="1" applyAlignment="1">
      <alignment horizontal="center"/>
    </xf>
    <xf numFmtId="0" fontId="0" fillId="0" borderId="0" xfId="0" applyFont="1" applyFill="1" applyBorder="1"/>
    <xf numFmtId="0" fontId="0" fillId="0" borderId="5" xfId="0" applyFont="1" applyFill="1" applyBorder="1"/>
    <xf numFmtId="0" fontId="0" fillId="0" borderId="6" xfId="0" applyFont="1" applyFill="1" applyBorder="1"/>
    <xf numFmtId="0" fontId="0" fillId="0" borderId="7" xfId="0" applyFont="1" applyFill="1" applyBorder="1" applyAlignment="1">
      <alignment horizontal="center"/>
    </xf>
    <xf numFmtId="0" fontId="0" fillId="0" borderId="7" xfId="0" applyFont="1" applyFill="1" applyBorder="1"/>
    <xf numFmtId="0" fontId="0" fillId="0" borderId="8" xfId="0" applyFont="1" applyFill="1" applyBorder="1"/>
    <xf numFmtId="20" fontId="2" fillId="0" borderId="0" xfId="0" applyNumberFormat="1" applyFont="1" applyFill="1" applyBorder="1" applyAlignment="1">
      <alignment horizontal="center"/>
    </xf>
    <xf numFmtId="0" fontId="10" fillId="0" borderId="0" xfId="0" applyFont="1"/>
    <xf numFmtId="0" fontId="11" fillId="0" borderId="0" xfId="0" applyFont="1"/>
    <xf numFmtId="14" fontId="10" fillId="0" borderId="0" xfId="0" applyNumberFormat="1" applyFont="1"/>
    <xf numFmtId="0" fontId="12" fillId="0" borderId="0" xfId="0" applyFont="1"/>
    <xf numFmtId="0" fontId="12" fillId="0" borderId="0" xfId="0" applyFont="1" applyAlignment="1">
      <alignment vertical="top"/>
    </xf>
    <xf numFmtId="0" fontId="10" fillId="0" borderId="9" xfId="0" applyFont="1" applyBorder="1"/>
    <xf numFmtId="0" fontId="13" fillId="0" borderId="0" xfId="0" applyFont="1"/>
    <xf numFmtId="0" fontId="14" fillId="0" borderId="0" xfId="0" applyFont="1"/>
    <xf numFmtId="0" fontId="15" fillId="0" borderId="0" xfId="0" applyFont="1" applyBorder="1"/>
    <xf numFmtId="0" fontId="13" fillId="2" borderId="0" xfId="0" applyFont="1" applyFill="1"/>
    <xf numFmtId="0" fontId="13" fillId="3" borderId="0" xfId="0" applyFont="1" applyFill="1"/>
    <xf numFmtId="0" fontId="13" fillId="8" borderId="0" xfId="0" applyFont="1" applyFill="1"/>
    <xf numFmtId="0" fontId="16" fillId="0" borderId="0" xfId="0" applyFont="1"/>
    <xf numFmtId="0" fontId="3" fillId="0" borderId="9" xfId="0" applyFont="1" applyBorder="1"/>
    <xf numFmtId="0" fontId="16" fillId="0" borderId="0" xfId="0" applyFont="1" applyAlignment="1">
      <alignment vertical="top"/>
    </xf>
    <xf numFmtId="0" fontId="17" fillId="0" borderId="0" xfId="0" applyFont="1"/>
    <xf numFmtId="0" fontId="18" fillId="0" borderId="0" xfId="0" applyFont="1"/>
    <xf numFmtId="164" fontId="1" fillId="7" borderId="1" xfId="0" applyNumberFormat="1" applyFont="1" applyFill="1" applyBorder="1" applyAlignment="1">
      <alignment horizontal="left"/>
    </xf>
    <xf numFmtId="164" fontId="1" fillId="7" borderId="2" xfId="0" applyNumberFormat="1" applyFont="1" applyFill="1" applyBorder="1" applyAlignment="1">
      <alignment horizontal="left"/>
    </xf>
    <xf numFmtId="164" fontId="1" fillId="7" borderId="3" xfId="0" applyNumberFormat="1" applyFont="1" applyFill="1" applyBorder="1" applyAlignment="1">
      <alignment horizontal="left"/>
    </xf>
    <xf numFmtId="164" fontId="1" fillId="5" borderId="1" xfId="0" applyNumberFormat="1" applyFont="1" applyFill="1" applyBorder="1" applyAlignment="1">
      <alignment horizontal="left"/>
    </xf>
    <xf numFmtId="164" fontId="1" fillId="5" borderId="2" xfId="0" applyNumberFormat="1" applyFont="1" applyFill="1" applyBorder="1" applyAlignment="1">
      <alignment horizontal="left"/>
    </xf>
    <xf numFmtId="164" fontId="1" fillId="5" borderId="3" xfId="0" applyNumberFormat="1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04441-0CAE-7F47-AA4F-6AF2EBFD6959}">
  <sheetPr>
    <pageSetUpPr fitToPage="1"/>
  </sheetPr>
  <dimension ref="A1:BP106"/>
  <sheetViews>
    <sheetView zoomScaleNormal="100" workbookViewId="0">
      <selection activeCell="AC55" sqref="AC55"/>
    </sheetView>
  </sheetViews>
  <sheetFormatPr defaultColWidth="11" defaultRowHeight="15.5" x14ac:dyDescent="0.35"/>
  <cols>
    <col min="1" max="1" width="17.33203125" bestFit="1" customWidth="1"/>
    <col min="2" max="23" width="5.83203125" style="1" customWidth="1"/>
    <col min="24" max="25" width="5.83203125" customWidth="1"/>
    <col min="26" max="26" width="4" style="31" customWidth="1"/>
    <col min="29" max="29" width="17.5" bestFit="1" customWidth="1"/>
    <col min="30" max="30" width="13.33203125" bestFit="1" customWidth="1"/>
    <col min="32" max="32" width="39.33203125" bestFit="1" customWidth="1"/>
    <col min="35" max="35" width="17.5" bestFit="1" customWidth="1"/>
    <col min="36" max="36" width="13.33203125" bestFit="1" customWidth="1"/>
    <col min="38" max="38" width="14.83203125" customWidth="1"/>
    <col min="39" max="39" width="39.33203125" bestFit="1" customWidth="1"/>
    <col min="42" max="42" width="17.5" bestFit="1" customWidth="1"/>
    <col min="43" max="43" width="13.33203125" bestFit="1" customWidth="1"/>
  </cols>
  <sheetData>
    <row r="1" spans="1:68" ht="21" x14ac:dyDescent="0.5">
      <c r="A1" s="67" t="s">
        <v>44</v>
      </c>
      <c r="AB1" s="68" t="s">
        <v>0</v>
      </c>
      <c r="AC1" s="61"/>
      <c r="AD1" s="61"/>
      <c r="AE1" s="61"/>
      <c r="AF1" s="61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</row>
    <row r="2" spans="1:68" x14ac:dyDescent="0.35">
      <c r="AB2" s="62" t="s">
        <v>3</v>
      </c>
      <c r="AC2" s="63">
        <v>44277</v>
      </c>
      <c r="AD2" s="61"/>
      <c r="AE2" s="61"/>
      <c r="AF2" s="61"/>
      <c r="AG2" s="5"/>
      <c r="AH2" s="40"/>
      <c r="AI2" s="41"/>
      <c r="AJ2" s="5"/>
      <c r="AK2" s="5"/>
      <c r="AL2" s="5"/>
      <c r="AM2" s="5"/>
      <c r="AN2" s="5"/>
      <c r="AO2" s="40"/>
      <c r="AP2" s="41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</row>
    <row r="3" spans="1:68" x14ac:dyDescent="0.35">
      <c r="AB3" s="62" t="s">
        <v>4</v>
      </c>
      <c r="AC3" s="63">
        <v>44290</v>
      </c>
      <c r="AD3" s="61"/>
      <c r="AE3" s="61"/>
      <c r="AF3" s="61"/>
      <c r="AG3" s="5"/>
      <c r="AH3" s="40"/>
      <c r="AI3" s="41"/>
      <c r="AJ3" s="5"/>
      <c r="AK3" s="5"/>
      <c r="AL3" s="5"/>
      <c r="AM3" s="5"/>
      <c r="AN3" s="5"/>
      <c r="AO3" s="40"/>
      <c r="AP3" s="41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</row>
    <row r="4" spans="1:68" x14ac:dyDescent="0.35">
      <c r="AB4" s="61"/>
      <c r="AC4" s="61"/>
      <c r="AD4" s="61"/>
      <c r="AE4" s="61"/>
      <c r="AF4" s="61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</row>
    <row r="5" spans="1:68" ht="21" x14ac:dyDescent="0.5">
      <c r="Y5" s="47"/>
      <c r="AB5" s="68" t="s">
        <v>5</v>
      </c>
      <c r="AC5" s="61"/>
      <c r="AD5" s="61"/>
      <c r="AE5" s="61"/>
      <c r="AF5" s="61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</row>
    <row r="6" spans="1:68" x14ac:dyDescent="0.35">
      <c r="AB6" s="61"/>
      <c r="AC6" s="62" t="s">
        <v>6</v>
      </c>
      <c r="AD6" s="61" t="s">
        <v>38</v>
      </c>
      <c r="AE6" s="61"/>
      <c r="AF6" s="61"/>
      <c r="AG6" s="5"/>
      <c r="AH6" s="5"/>
      <c r="AI6" s="40"/>
      <c r="AJ6" s="5"/>
      <c r="AK6" s="5"/>
      <c r="AL6" s="5"/>
      <c r="AM6" s="5"/>
      <c r="AN6" s="5"/>
      <c r="AO6" s="5"/>
      <c r="AP6" s="40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</row>
    <row r="7" spans="1:68" ht="16" thickBot="1" x14ac:dyDescent="0.4">
      <c r="A7" t="s">
        <v>8</v>
      </c>
      <c r="AB7" s="61"/>
      <c r="AC7" s="62" t="s">
        <v>3</v>
      </c>
      <c r="AD7" s="63">
        <v>44277</v>
      </c>
      <c r="AE7" s="61"/>
      <c r="AF7" s="61"/>
      <c r="AG7" s="5"/>
      <c r="AH7" s="5"/>
      <c r="AI7" s="40"/>
      <c r="AJ7" s="41"/>
      <c r="AK7" s="5"/>
      <c r="AL7" s="5"/>
      <c r="AM7" s="5"/>
      <c r="AN7" s="5"/>
      <c r="AO7" s="5"/>
      <c r="AP7" s="40"/>
      <c r="AQ7" s="41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</row>
    <row r="8" spans="1:68" x14ac:dyDescent="0.35">
      <c r="A8" s="81">
        <v>44277</v>
      </c>
      <c r="B8" s="82"/>
      <c r="C8" s="82"/>
      <c r="D8" s="82"/>
      <c r="E8" s="82"/>
      <c r="F8" s="82"/>
      <c r="G8" s="82"/>
      <c r="H8" s="82"/>
      <c r="I8" s="82"/>
      <c r="J8" s="82"/>
      <c r="K8" s="82"/>
      <c r="L8" s="82"/>
      <c r="M8" s="82"/>
      <c r="N8" s="82"/>
      <c r="O8" s="82"/>
      <c r="P8" s="82"/>
      <c r="Q8" s="82"/>
      <c r="R8" s="82"/>
      <c r="S8" s="82"/>
      <c r="T8" s="82"/>
      <c r="U8" s="82"/>
      <c r="V8" s="82"/>
      <c r="W8" s="82"/>
      <c r="X8" s="82"/>
      <c r="Y8" s="83"/>
      <c r="Z8" s="31">
        <v>0</v>
      </c>
      <c r="AB8" s="61"/>
      <c r="AC8" s="62" t="s">
        <v>4</v>
      </c>
      <c r="AD8" s="63">
        <v>44290</v>
      </c>
      <c r="AE8" s="61"/>
      <c r="AF8" s="61"/>
      <c r="AG8" s="5"/>
      <c r="AH8" s="5"/>
      <c r="AI8" s="40"/>
      <c r="AJ8" s="41"/>
      <c r="AK8" s="5"/>
      <c r="AL8" s="5"/>
      <c r="AM8" s="5"/>
      <c r="AN8" s="5"/>
      <c r="AO8" s="5"/>
      <c r="AP8" s="40"/>
      <c r="AQ8" s="41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</row>
    <row r="9" spans="1:68" x14ac:dyDescent="0.35">
      <c r="A9" s="15" t="s">
        <v>9</v>
      </c>
      <c r="B9" s="3">
        <f>A8</f>
        <v>44277</v>
      </c>
      <c r="C9" s="3">
        <f>B9+(1/24)</f>
        <v>44277.041666666664</v>
      </c>
      <c r="D9" s="3">
        <f t="shared" ref="D9:Y9" si="0">C9+(1/24)</f>
        <v>44277.083333333328</v>
      </c>
      <c r="E9" s="3">
        <f t="shared" si="0"/>
        <v>44277.124999999993</v>
      </c>
      <c r="F9" s="3">
        <f t="shared" si="0"/>
        <v>44277.166666666657</v>
      </c>
      <c r="G9" s="3">
        <f t="shared" si="0"/>
        <v>44277.208333333321</v>
      </c>
      <c r="H9" s="3">
        <f t="shared" si="0"/>
        <v>44277.249999999985</v>
      </c>
      <c r="I9" s="3">
        <f t="shared" si="0"/>
        <v>44277.29166666665</v>
      </c>
      <c r="J9" s="3">
        <f t="shared" si="0"/>
        <v>44277.333333333314</v>
      </c>
      <c r="K9" s="3">
        <f t="shared" si="0"/>
        <v>44277.374999999978</v>
      </c>
      <c r="L9" s="3">
        <f t="shared" si="0"/>
        <v>44277.416666666642</v>
      </c>
      <c r="M9" s="3">
        <f t="shared" si="0"/>
        <v>44277.458333333307</v>
      </c>
      <c r="N9" s="3">
        <f t="shared" si="0"/>
        <v>44277.499999999971</v>
      </c>
      <c r="O9" s="3">
        <f t="shared" si="0"/>
        <v>44277.541666666635</v>
      </c>
      <c r="P9" s="3">
        <f t="shared" si="0"/>
        <v>44277.583333333299</v>
      </c>
      <c r="Q9" s="3">
        <f t="shared" si="0"/>
        <v>44277.624999999964</v>
      </c>
      <c r="R9" s="3">
        <f t="shared" si="0"/>
        <v>44277.666666666628</v>
      </c>
      <c r="S9" s="3">
        <f t="shared" si="0"/>
        <v>44277.708333333292</v>
      </c>
      <c r="T9" s="3">
        <f t="shared" si="0"/>
        <v>44277.749999999956</v>
      </c>
      <c r="U9" s="3">
        <f t="shared" si="0"/>
        <v>44277.791666666621</v>
      </c>
      <c r="V9" s="3">
        <f t="shared" si="0"/>
        <v>44277.833333333285</v>
      </c>
      <c r="W9" s="3">
        <f t="shared" si="0"/>
        <v>44277.874999999949</v>
      </c>
      <c r="X9" s="3">
        <f t="shared" si="0"/>
        <v>44277.916666666613</v>
      </c>
      <c r="Y9" s="16">
        <f t="shared" si="0"/>
        <v>44277.958333333278</v>
      </c>
      <c r="Z9" s="32"/>
      <c r="AA9" s="2"/>
      <c r="AB9" s="61"/>
      <c r="AC9" s="76" t="s">
        <v>10</v>
      </c>
      <c r="AD9" s="76" t="s">
        <v>11</v>
      </c>
      <c r="AE9" s="77" t="s">
        <v>12</v>
      </c>
      <c r="AF9" s="76"/>
      <c r="AG9" s="5"/>
      <c r="AH9" s="5"/>
      <c r="AI9" s="40"/>
      <c r="AJ9" s="5"/>
      <c r="AK9" s="42"/>
      <c r="AL9" s="5"/>
      <c r="AM9" s="5"/>
      <c r="AN9" s="5"/>
      <c r="AO9" s="5"/>
      <c r="AP9" s="40"/>
      <c r="AQ9" s="5"/>
      <c r="AR9" s="42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</row>
    <row r="10" spans="1:68" x14ac:dyDescent="0.35">
      <c r="A10" s="17" t="s">
        <v>15</v>
      </c>
      <c r="B10" s="3">
        <f>B9</f>
        <v>44277</v>
      </c>
      <c r="C10" s="3">
        <f t="shared" ref="C10:Y10" si="1">C9</f>
        <v>44277.041666666664</v>
      </c>
      <c r="D10" s="3">
        <f t="shared" si="1"/>
        <v>44277.083333333328</v>
      </c>
      <c r="E10" s="3">
        <f t="shared" si="1"/>
        <v>44277.124999999993</v>
      </c>
      <c r="F10" s="3">
        <f t="shared" si="1"/>
        <v>44277.166666666657</v>
      </c>
      <c r="G10" s="3">
        <f t="shared" si="1"/>
        <v>44277.208333333321</v>
      </c>
      <c r="H10" s="3">
        <f t="shared" si="1"/>
        <v>44277.249999999985</v>
      </c>
      <c r="I10" s="45">
        <f t="shared" si="1"/>
        <v>44277.29166666665</v>
      </c>
      <c r="J10" s="45">
        <f t="shared" si="1"/>
        <v>44277.333333333314</v>
      </c>
      <c r="K10" s="45">
        <f t="shared" si="1"/>
        <v>44277.374999999978</v>
      </c>
      <c r="L10" s="45">
        <f t="shared" si="1"/>
        <v>44277.416666666642</v>
      </c>
      <c r="M10" s="3">
        <f t="shared" si="1"/>
        <v>44277.458333333307</v>
      </c>
      <c r="N10" s="3">
        <f t="shared" si="1"/>
        <v>44277.499999999971</v>
      </c>
      <c r="O10" s="3">
        <f t="shared" si="1"/>
        <v>44277.541666666635</v>
      </c>
      <c r="P10" s="3">
        <f t="shared" si="1"/>
        <v>44277.583333333299</v>
      </c>
      <c r="Q10" s="3">
        <f t="shared" si="1"/>
        <v>44277.624999999964</v>
      </c>
      <c r="R10" s="3">
        <f t="shared" si="1"/>
        <v>44277.666666666628</v>
      </c>
      <c r="S10" s="3">
        <f t="shared" si="1"/>
        <v>44277.708333333292</v>
      </c>
      <c r="T10" s="3">
        <f t="shared" si="1"/>
        <v>44277.749999999956</v>
      </c>
      <c r="U10" s="3">
        <f t="shared" si="1"/>
        <v>44277.791666666621</v>
      </c>
      <c r="V10" s="3">
        <f t="shared" si="1"/>
        <v>44277.833333333285</v>
      </c>
      <c r="W10" s="3">
        <f t="shared" si="1"/>
        <v>44277.874999999949</v>
      </c>
      <c r="X10" s="3">
        <f t="shared" si="1"/>
        <v>44277.916666666613</v>
      </c>
      <c r="Y10" s="16">
        <f t="shared" si="1"/>
        <v>44277.958333333278</v>
      </c>
      <c r="AB10" s="61"/>
      <c r="AC10" s="76" t="s">
        <v>14</v>
      </c>
      <c r="AD10" s="76" t="s">
        <v>15</v>
      </c>
      <c r="AE10" s="77" t="s">
        <v>16</v>
      </c>
      <c r="AF10" s="77"/>
      <c r="AG10" s="5"/>
      <c r="AH10" s="5"/>
      <c r="AI10" s="40"/>
      <c r="AJ10" s="5"/>
      <c r="AK10" s="42"/>
      <c r="AL10" s="5"/>
      <c r="AM10" s="5"/>
      <c r="AN10" s="5"/>
      <c r="AO10" s="5"/>
      <c r="AP10" s="40"/>
      <c r="AQ10" s="5"/>
      <c r="AR10" s="42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</row>
    <row r="11" spans="1:68" x14ac:dyDescent="0.35">
      <c r="A11" s="17" t="s">
        <v>36</v>
      </c>
      <c r="B11" s="3">
        <v>0.83333333333333404</v>
      </c>
      <c r="C11" s="3">
        <v>0.875000000000001</v>
      </c>
      <c r="D11" s="3">
        <v>0.91666666666666696</v>
      </c>
      <c r="E11" s="3">
        <v>0.95833333333333404</v>
      </c>
      <c r="F11" s="3">
        <v>6.6613381477509402E-16</v>
      </c>
      <c r="G11" s="3">
        <v>4.1666666666666699E-2</v>
      </c>
      <c r="H11" s="3">
        <v>8.3333333333333703E-2</v>
      </c>
      <c r="I11" s="45">
        <v>0.125000000000001</v>
      </c>
      <c r="J11" s="45">
        <v>0.16666666666666699</v>
      </c>
      <c r="K11" s="45">
        <v>0.20833333333333401</v>
      </c>
      <c r="L11" s="45">
        <v>0.25</v>
      </c>
      <c r="M11" s="48">
        <v>0.29166666666666702</v>
      </c>
      <c r="N11" s="48">
        <v>0.33333333333333298</v>
      </c>
      <c r="O11" s="48">
        <v>0.375</v>
      </c>
      <c r="P11" s="48">
        <v>0.41666666666666669</v>
      </c>
      <c r="Q11" s="48">
        <v>0.45833333333333331</v>
      </c>
      <c r="R11" s="48">
        <v>0.5</v>
      </c>
      <c r="S11" s="48">
        <v>0.54166666666666696</v>
      </c>
      <c r="T11" s="48">
        <v>0.58333333333333404</v>
      </c>
      <c r="U11" s="48">
        <v>0.625</v>
      </c>
      <c r="V11" s="48">
        <v>0.66666666666666696</v>
      </c>
      <c r="W11" s="48">
        <v>0.70833333333333304</v>
      </c>
      <c r="X11" s="48">
        <v>0.75</v>
      </c>
      <c r="Y11" s="49">
        <v>0.79166666666666696</v>
      </c>
      <c r="AB11" s="61"/>
      <c r="AC11" s="61"/>
      <c r="AD11" s="61"/>
      <c r="AE11" s="61"/>
      <c r="AF11" s="61"/>
      <c r="AG11" s="5"/>
      <c r="AH11" s="5"/>
      <c r="AI11" s="40"/>
      <c r="AJ11" s="5"/>
      <c r="AK11" s="42"/>
      <c r="AL11" s="5"/>
      <c r="AM11" s="5"/>
      <c r="AN11" s="5"/>
      <c r="AO11" s="5"/>
      <c r="AP11" s="40"/>
      <c r="AQ11" s="5"/>
      <c r="AR11" s="42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</row>
    <row r="12" spans="1:68" x14ac:dyDescent="0.35">
      <c r="A12" s="17" t="s">
        <v>37</v>
      </c>
      <c r="B12" s="48">
        <v>0.33333333333333298</v>
      </c>
      <c r="C12" s="48">
        <v>0.374999999999999</v>
      </c>
      <c r="D12" s="48">
        <v>0.41666666666666602</v>
      </c>
      <c r="E12" s="48">
        <v>0.45833333333333298</v>
      </c>
      <c r="F12" s="3">
        <v>0.5</v>
      </c>
      <c r="G12" s="3">
        <v>0.54166666666666596</v>
      </c>
      <c r="H12" s="3">
        <v>0.58333333333333304</v>
      </c>
      <c r="I12" s="45">
        <v>0.625</v>
      </c>
      <c r="J12" s="45">
        <v>0.66666666666666696</v>
      </c>
      <c r="K12" s="45">
        <v>0.70833333333333304</v>
      </c>
      <c r="L12" s="45">
        <v>0.75</v>
      </c>
      <c r="M12" s="48">
        <v>0.79166666666666696</v>
      </c>
      <c r="N12" s="48">
        <v>0.83333333333333304</v>
      </c>
      <c r="O12" s="48">
        <v>0.875</v>
      </c>
      <c r="P12" s="48">
        <v>0.91666666666666663</v>
      </c>
      <c r="Q12" s="48">
        <v>0.95833333333333337</v>
      </c>
      <c r="R12" s="48">
        <v>1</v>
      </c>
      <c r="S12" s="48">
        <v>1.0416666666666701</v>
      </c>
      <c r="T12" s="48">
        <v>1.0833333333333299</v>
      </c>
      <c r="U12" s="48">
        <v>1.125</v>
      </c>
      <c r="V12" s="48">
        <v>1.1666666666666701</v>
      </c>
      <c r="W12" s="48">
        <v>1.2083333333333299</v>
      </c>
      <c r="X12" s="48">
        <v>1.25</v>
      </c>
      <c r="Y12" s="49">
        <v>1.2916666666666701</v>
      </c>
      <c r="AB12" s="61"/>
      <c r="AC12" s="62" t="s">
        <v>17</v>
      </c>
      <c r="AD12" s="61"/>
      <c r="AE12" s="61"/>
      <c r="AF12" s="61"/>
      <c r="AG12" s="5"/>
      <c r="AH12" s="5"/>
      <c r="AI12" s="40"/>
      <c r="AJ12" s="5"/>
      <c r="AK12" s="42"/>
      <c r="AL12" s="5"/>
      <c r="AM12" s="5"/>
      <c r="AN12" s="5"/>
      <c r="AO12" s="5"/>
      <c r="AP12" s="40"/>
      <c r="AQ12" s="5"/>
      <c r="AR12" s="42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</row>
    <row r="13" spans="1:68" x14ac:dyDescent="0.35">
      <c r="A13" s="17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5"/>
      <c r="Y13" s="19"/>
      <c r="AB13" s="61"/>
      <c r="AC13" s="61"/>
      <c r="AD13" s="61" t="s">
        <v>18</v>
      </c>
      <c r="AE13" s="61"/>
      <c r="AF13" s="61"/>
      <c r="AG13" s="5"/>
      <c r="AH13" s="5"/>
      <c r="AI13" s="40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</row>
    <row r="14" spans="1:68" ht="16" thickBot="1" x14ac:dyDescent="0.4">
      <c r="A14" s="20"/>
      <c r="B14" s="43"/>
      <c r="C14" s="43"/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4"/>
      <c r="Y14" s="23"/>
      <c r="AB14" s="61"/>
      <c r="AC14" s="61"/>
      <c r="AD14" s="61"/>
      <c r="AE14" s="64" t="s">
        <v>19</v>
      </c>
      <c r="AF14" s="66" t="s">
        <v>20</v>
      </c>
      <c r="AG14" s="5"/>
      <c r="AH14" s="5"/>
      <c r="AI14" s="5"/>
      <c r="AJ14" s="5"/>
      <c r="AK14" s="35"/>
      <c r="AL14" s="40"/>
      <c r="AM14" s="5"/>
      <c r="AN14" s="5"/>
      <c r="AO14" s="5"/>
      <c r="AP14" s="5"/>
      <c r="AQ14" s="5"/>
      <c r="AR14" s="3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</row>
    <row r="15" spans="1:68" x14ac:dyDescent="0.35">
      <c r="A15" s="81">
        <f>A8+1</f>
        <v>44278</v>
      </c>
      <c r="B15" s="82"/>
      <c r="C15" s="82"/>
      <c r="D15" s="82"/>
      <c r="E15" s="82"/>
      <c r="F15" s="82"/>
      <c r="G15" s="82"/>
      <c r="H15" s="82"/>
      <c r="I15" s="82"/>
      <c r="J15" s="82"/>
      <c r="K15" s="82"/>
      <c r="L15" s="82"/>
      <c r="M15" s="82"/>
      <c r="N15" s="82"/>
      <c r="O15" s="82"/>
      <c r="P15" s="82"/>
      <c r="Q15" s="82"/>
      <c r="R15" s="82"/>
      <c r="S15" s="82"/>
      <c r="T15" s="82"/>
      <c r="U15" s="82"/>
      <c r="V15" s="82"/>
      <c r="W15" s="82"/>
      <c r="X15" s="82"/>
      <c r="Y15" s="83"/>
      <c r="Z15" s="31">
        <v>1</v>
      </c>
      <c r="AB15" s="61"/>
      <c r="AC15" s="61"/>
      <c r="AD15" s="61"/>
      <c r="AE15" s="64" t="s">
        <v>21</v>
      </c>
      <c r="AF15" s="66" t="s">
        <v>22</v>
      </c>
      <c r="AG15" s="5"/>
      <c r="AH15" s="5"/>
      <c r="AI15" s="5"/>
      <c r="AJ15" s="5"/>
      <c r="AK15" s="35"/>
      <c r="AL15" s="40"/>
      <c r="AM15" s="5"/>
      <c r="AN15" s="5"/>
      <c r="AO15" s="5"/>
      <c r="AP15" s="5"/>
      <c r="AQ15" s="5"/>
      <c r="AR15" s="3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</row>
    <row r="16" spans="1:68" x14ac:dyDescent="0.35">
      <c r="A16" s="15" t="s">
        <v>9</v>
      </c>
      <c r="B16" s="3">
        <f>A15</f>
        <v>44278</v>
      </c>
      <c r="C16" s="3">
        <f>B16+(1/24)</f>
        <v>44278.041666666664</v>
      </c>
      <c r="D16" s="3">
        <f t="shared" ref="D16:Y16" si="2">C16+(1/24)</f>
        <v>44278.083333333328</v>
      </c>
      <c r="E16" s="3">
        <f t="shared" si="2"/>
        <v>44278.124999999993</v>
      </c>
      <c r="F16" s="3">
        <f t="shared" si="2"/>
        <v>44278.166666666657</v>
      </c>
      <c r="G16" s="3">
        <f t="shared" si="2"/>
        <v>44278.208333333321</v>
      </c>
      <c r="H16" s="3">
        <f t="shared" si="2"/>
        <v>44278.249999999985</v>
      </c>
      <c r="I16" s="3">
        <f t="shared" si="2"/>
        <v>44278.29166666665</v>
      </c>
      <c r="J16" s="3">
        <f t="shared" si="2"/>
        <v>44278.333333333314</v>
      </c>
      <c r="K16" s="3">
        <f t="shared" si="2"/>
        <v>44278.374999999978</v>
      </c>
      <c r="L16" s="3">
        <f t="shared" si="2"/>
        <v>44278.416666666642</v>
      </c>
      <c r="M16" s="3">
        <f t="shared" si="2"/>
        <v>44278.458333333307</v>
      </c>
      <c r="N16" s="3">
        <f t="shared" si="2"/>
        <v>44278.499999999971</v>
      </c>
      <c r="O16" s="3">
        <f t="shared" si="2"/>
        <v>44278.541666666635</v>
      </c>
      <c r="P16" s="3">
        <f t="shared" si="2"/>
        <v>44278.583333333299</v>
      </c>
      <c r="Q16" s="3">
        <f t="shared" si="2"/>
        <v>44278.624999999964</v>
      </c>
      <c r="R16" s="3">
        <f t="shared" si="2"/>
        <v>44278.666666666628</v>
      </c>
      <c r="S16" s="3">
        <f t="shared" si="2"/>
        <v>44278.708333333292</v>
      </c>
      <c r="T16" s="3">
        <f t="shared" si="2"/>
        <v>44278.749999999956</v>
      </c>
      <c r="U16" s="3">
        <f t="shared" si="2"/>
        <v>44278.791666666621</v>
      </c>
      <c r="V16" s="3">
        <f t="shared" si="2"/>
        <v>44278.833333333285</v>
      </c>
      <c r="W16" s="3">
        <f t="shared" si="2"/>
        <v>44278.874999999949</v>
      </c>
      <c r="X16" s="3">
        <f t="shared" si="2"/>
        <v>44278.916666666613</v>
      </c>
      <c r="Y16" s="16">
        <f t="shared" si="2"/>
        <v>44278.958333333278</v>
      </c>
      <c r="AB16" s="61"/>
      <c r="AC16" s="61"/>
      <c r="AD16" s="61"/>
      <c r="AE16" s="64" t="s">
        <v>23</v>
      </c>
      <c r="AF16" s="66" t="s">
        <v>24</v>
      </c>
      <c r="AG16" s="5"/>
      <c r="AH16" s="5"/>
      <c r="AI16" s="5"/>
      <c r="AJ16" s="5"/>
      <c r="AK16" s="35"/>
      <c r="AL16" s="40"/>
      <c r="AM16" s="5"/>
      <c r="AN16" s="5"/>
      <c r="AO16" s="5"/>
      <c r="AP16" s="5"/>
      <c r="AQ16" s="5"/>
      <c r="AR16" s="3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</row>
    <row r="17" spans="1:68" x14ac:dyDescent="0.35">
      <c r="A17" s="17" t="s">
        <v>15</v>
      </c>
      <c r="B17" s="3">
        <f>B16</f>
        <v>44278</v>
      </c>
      <c r="C17" s="3">
        <f t="shared" ref="C17:Y17" si="3">C16</f>
        <v>44278.041666666664</v>
      </c>
      <c r="D17" s="3">
        <f t="shared" si="3"/>
        <v>44278.083333333328</v>
      </c>
      <c r="E17" s="3">
        <f t="shared" si="3"/>
        <v>44278.124999999993</v>
      </c>
      <c r="F17" s="3">
        <f t="shared" si="3"/>
        <v>44278.166666666657</v>
      </c>
      <c r="G17" s="3">
        <f t="shared" si="3"/>
        <v>44278.208333333321</v>
      </c>
      <c r="H17" s="3">
        <f t="shared" si="3"/>
        <v>44278.249999999985</v>
      </c>
      <c r="I17" s="45">
        <f t="shared" si="3"/>
        <v>44278.29166666665</v>
      </c>
      <c r="J17" s="45">
        <f t="shared" si="3"/>
        <v>44278.333333333314</v>
      </c>
      <c r="K17" s="45">
        <f t="shared" si="3"/>
        <v>44278.374999999978</v>
      </c>
      <c r="L17" s="45">
        <f t="shared" si="3"/>
        <v>44278.416666666642</v>
      </c>
      <c r="M17" s="3">
        <f t="shared" si="3"/>
        <v>44278.458333333307</v>
      </c>
      <c r="N17" s="3">
        <f t="shared" si="3"/>
        <v>44278.499999999971</v>
      </c>
      <c r="O17" s="3">
        <f t="shared" si="3"/>
        <v>44278.541666666635</v>
      </c>
      <c r="P17" s="3">
        <f t="shared" si="3"/>
        <v>44278.583333333299</v>
      </c>
      <c r="Q17" s="3">
        <f t="shared" si="3"/>
        <v>44278.624999999964</v>
      </c>
      <c r="R17" s="3">
        <f t="shared" si="3"/>
        <v>44278.666666666628</v>
      </c>
      <c r="S17" s="3">
        <f t="shared" si="3"/>
        <v>44278.708333333292</v>
      </c>
      <c r="T17" s="3">
        <f t="shared" si="3"/>
        <v>44278.749999999956</v>
      </c>
      <c r="U17" s="3">
        <f t="shared" si="3"/>
        <v>44278.791666666621</v>
      </c>
      <c r="V17" s="3">
        <f t="shared" si="3"/>
        <v>44278.833333333285</v>
      </c>
      <c r="W17" s="3">
        <f t="shared" si="3"/>
        <v>44278.874999999949</v>
      </c>
      <c r="X17" s="3">
        <f t="shared" si="3"/>
        <v>44278.916666666613</v>
      </c>
      <c r="Y17" s="16">
        <f t="shared" si="3"/>
        <v>44278.958333333278</v>
      </c>
      <c r="AB17" s="61"/>
      <c r="AC17" s="61"/>
      <c r="AD17" s="61"/>
      <c r="AE17" s="64" t="s">
        <v>25</v>
      </c>
      <c r="AF17" s="66" t="s">
        <v>26</v>
      </c>
      <c r="AG17" s="5"/>
      <c r="AH17" s="5"/>
      <c r="AI17" s="5"/>
      <c r="AJ17" s="5"/>
      <c r="AK17" s="35"/>
      <c r="AL17" s="40"/>
      <c r="AM17" s="5"/>
      <c r="AN17" s="5"/>
      <c r="AO17" s="5"/>
      <c r="AP17" s="5"/>
      <c r="AQ17" s="5"/>
      <c r="AR17" s="3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</row>
    <row r="18" spans="1:68" x14ac:dyDescent="0.35">
      <c r="A18" s="17" t="s">
        <v>36</v>
      </c>
      <c r="B18" s="3">
        <v>0.83333333333333404</v>
      </c>
      <c r="C18" s="3">
        <v>0.875000000000001</v>
      </c>
      <c r="D18" s="3">
        <v>0.91666666666666696</v>
      </c>
      <c r="E18" s="3">
        <v>0.95833333333333404</v>
      </c>
      <c r="F18" s="3">
        <v>6.6613381477509402E-16</v>
      </c>
      <c r="G18" s="3">
        <v>4.1666666666666699E-2</v>
      </c>
      <c r="H18" s="3">
        <v>8.3333333333333703E-2</v>
      </c>
      <c r="I18" s="45">
        <v>0.125000000000001</v>
      </c>
      <c r="J18" s="45">
        <v>0.16666666666666699</v>
      </c>
      <c r="K18" s="45">
        <v>0.20833333333333401</v>
      </c>
      <c r="L18" s="45">
        <v>0.25</v>
      </c>
      <c r="M18" s="48">
        <v>0.29166666666666702</v>
      </c>
      <c r="N18" s="48">
        <v>0.33333333333333298</v>
      </c>
      <c r="O18" s="48">
        <v>0.375</v>
      </c>
      <c r="P18" s="48">
        <v>0.41666666666666669</v>
      </c>
      <c r="Q18" s="48">
        <v>0.45833333333333331</v>
      </c>
      <c r="R18" s="48">
        <v>0.5</v>
      </c>
      <c r="S18" s="48">
        <v>0.54166666666666696</v>
      </c>
      <c r="T18" s="48">
        <v>0.58333333333333404</v>
      </c>
      <c r="U18" s="48">
        <v>0.625</v>
      </c>
      <c r="V18" s="48">
        <v>0.66666666666666696</v>
      </c>
      <c r="W18" s="48">
        <v>0.70833333333333304</v>
      </c>
      <c r="X18" s="48">
        <v>0.75</v>
      </c>
      <c r="Y18" s="49">
        <v>0.79166666666666696</v>
      </c>
      <c r="AB18" s="61"/>
      <c r="AC18" s="61"/>
      <c r="AD18" s="61"/>
      <c r="AE18" s="65"/>
      <c r="AF18" s="66" t="s">
        <v>29</v>
      </c>
      <c r="AG18" s="5"/>
      <c r="AH18" s="5"/>
      <c r="AI18" s="5"/>
      <c r="AJ18" s="5"/>
      <c r="AK18" s="35"/>
      <c r="AL18" s="40"/>
      <c r="AM18" s="5"/>
      <c r="AN18" s="5"/>
      <c r="AO18" s="5"/>
      <c r="AP18" s="5"/>
      <c r="AQ18" s="5"/>
      <c r="AR18" s="3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</row>
    <row r="19" spans="1:68" x14ac:dyDescent="0.35">
      <c r="A19" s="17" t="s">
        <v>37</v>
      </c>
      <c r="B19" s="48">
        <v>0.33333333333333298</v>
      </c>
      <c r="C19" s="48">
        <v>0.374999999999999</v>
      </c>
      <c r="D19" s="48">
        <v>0.41666666666666602</v>
      </c>
      <c r="E19" s="48">
        <v>0.45833333333333298</v>
      </c>
      <c r="F19" s="3">
        <v>0.5</v>
      </c>
      <c r="G19" s="3">
        <v>0.54166666666666596</v>
      </c>
      <c r="H19" s="3">
        <v>0.58333333333333304</v>
      </c>
      <c r="I19" s="45">
        <v>0.625</v>
      </c>
      <c r="J19" s="45">
        <v>0.66666666666666696</v>
      </c>
      <c r="K19" s="45">
        <v>0.70833333333333304</v>
      </c>
      <c r="L19" s="45">
        <v>0.75</v>
      </c>
      <c r="M19" s="48">
        <v>0.79166666666666696</v>
      </c>
      <c r="N19" s="48">
        <v>0.83333333333333304</v>
      </c>
      <c r="O19" s="48">
        <v>0.875</v>
      </c>
      <c r="P19" s="48">
        <v>0.91666666666666663</v>
      </c>
      <c r="Q19" s="48">
        <v>0.95833333333333337</v>
      </c>
      <c r="R19" s="48">
        <v>1</v>
      </c>
      <c r="S19" s="48">
        <v>1.0416666666666701</v>
      </c>
      <c r="T19" s="48">
        <v>1.0833333333333299</v>
      </c>
      <c r="U19" s="48">
        <v>1.125</v>
      </c>
      <c r="V19" s="48">
        <v>1.1666666666666701</v>
      </c>
      <c r="W19" s="48">
        <v>1.2083333333333299</v>
      </c>
      <c r="X19" s="48">
        <v>1.25</v>
      </c>
      <c r="Y19" s="49">
        <v>1.2916666666666701</v>
      </c>
      <c r="AB19" s="61"/>
      <c r="AC19" s="61"/>
      <c r="AD19" s="61"/>
      <c r="AE19" s="61"/>
      <c r="AF19" s="61"/>
      <c r="AG19" s="5"/>
      <c r="AH19" s="5"/>
      <c r="AI19" s="5"/>
      <c r="AJ19" s="5"/>
      <c r="AK19" s="35"/>
      <c r="AL19" s="40"/>
      <c r="AM19" s="5"/>
      <c r="AN19" s="5"/>
      <c r="AO19" s="5"/>
      <c r="AP19" s="5"/>
      <c r="AQ19" s="5"/>
      <c r="AR19" s="3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</row>
    <row r="20" spans="1:68" x14ac:dyDescent="0.35">
      <c r="A20" s="50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4"/>
      <c r="Y20" s="27"/>
      <c r="AB20" s="61"/>
      <c r="AC20" s="61"/>
      <c r="AD20" s="61"/>
      <c r="AE20" s="64" t="s">
        <v>19</v>
      </c>
      <c r="AF20" s="66" t="s">
        <v>20</v>
      </c>
      <c r="AG20" s="5"/>
      <c r="AH20" s="5"/>
      <c r="AI20" s="5"/>
      <c r="AJ20" s="5"/>
      <c r="AK20" s="35"/>
      <c r="AL20" s="40"/>
      <c r="AM20" s="5"/>
      <c r="AN20" s="5"/>
      <c r="AO20" s="5"/>
      <c r="AP20" s="5"/>
      <c r="AQ20" s="5"/>
      <c r="AR20" s="3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</row>
    <row r="21" spans="1:68" ht="16" thickBot="1" x14ac:dyDescent="0.4">
      <c r="A21" s="50"/>
      <c r="B21" s="43"/>
      <c r="C21" s="43"/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4"/>
      <c r="Y21" s="23"/>
      <c r="AB21" s="61"/>
      <c r="AC21" s="61"/>
      <c r="AD21" s="61"/>
      <c r="AE21" s="64" t="s">
        <v>21</v>
      </c>
      <c r="AF21" s="66" t="s">
        <v>22</v>
      </c>
      <c r="AG21" s="5"/>
      <c r="AH21" s="5"/>
      <c r="AI21" s="5"/>
      <c r="AJ21" s="5"/>
      <c r="AK21" s="35"/>
      <c r="AL21" s="40"/>
      <c r="AM21" s="5"/>
      <c r="AN21" s="5"/>
      <c r="AO21" s="5"/>
      <c r="AP21" s="5"/>
      <c r="AQ21" s="5"/>
      <c r="AR21" s="3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</row>
    <row r="22" spans="1:68" x14ac:dyDescent="0.35">
      <c r="A22" s="81">
        <f>A15+1</f>
        <v>44279</v>
      </c>
      <c r="B22" s="82"/>
      <c r="C22" s="82"/>
      <c r="D22" s="82"/>
      <c r="E22" s="82"/>
      <c r="F22" s="82"/>
      <c r="G22" s="82"/>
      <c r="H22" s="82"/>
      <c r="I22" s="82"/>
      <c r="J22" s="82"/>
      <c r="K22" s="82"/>
      <c r="L22" s="82"/>
      <c r="M22" s="82"/>
      <c r="N22" s="82"/>
      <c r="O22" s="82"/>
      <c r="P22" s="82"/>
      <c r="Q22" s="82"/>
      <c r="R22" s="82"/>
      <c r="S22" s="82"/>
      <c r="T22" s="82"/>
      <c r="U22" s="82"/>
      <c r="V22" s="82"/>
      <c r="W22" s="82"/>
      <c r="X22" s="82"/>
      <c r="Y22" s="83"/>
      <c r="Z22" s="31">
        <v>2</v>
      </c>
      <c r="AB22" s="61"/>
      <c r="AC22" s="61"/>
      <c r="AD22" s="61"/>
      <c r="AE22" s="64" t="s">
        <v>23</v>
      </c>
      <c r="AF22" s="66" t="s">
        <v>24</v>
      </c>
      <c r="AG22" s="5"/>
      <c r="AH22" s="5"/>
      <c r="AI22" s="5"/>
      <c r="AJ22" s="5"/>
      <c r="AK22" s="35"/>
      <c r="AL22" s="40"/>
      <c r="AM22" s="5"/>
      <c r="AN22" s="5"/>
      <c r="AO22" s="5"/>
      <c r="AP22" s="5"/>
      <c r="AQ22" s="5"/>
      <c r="AR22" s="3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</row>
    <row r="23" spans="1:68" x14ac:dyDescent="0.35">
      <c r="A23" s="15" t="s">
        <v>9</v>
      </c>
      <c r="B23" s="3">
        <f>A22</f>
        <v>44279</v>
      </c>
      <c r="C23" s="3">
        <f>B23+(1/24)</f>
        <v>44279.041666666664</v>
      </c>
      <c r="D23" s="3">
        <f t="shared" ref="D23:Y23" si="4">C23+(1/24)</f>
        <v>44279.083333333328</v>
      </c>
      <c r="E23" s="3">
        <f t="shared" si="4"/>
        <v>44279.124999999993</v>
      </c>
      <c r="F23" s="3">
        <f t="shared" si="4"/>
        <v>44279.166666666657</v>
      </c>
      <c r="G23" s="3">
        <f t="shared" si="4"/>
        <v>44279.208333333321</v>
      </c>
      <c r="H23" s="3">
        <f t="shared" si="4"/>
        <v>44279.249999999985</v>
      </c>
      <c r="I23" s="3">
        <f t="shared" si="4"/>
        <v>44279.29166666665</v>
      </c>
      <c r="J23" s="3">
        <f t="shared" si="4"/>
        <v>44279.333333333314</v>
      </c>
      <c r="K23" s="3">
        <f t="shared" si="4"/>
        <v>44279.374999999978</v>
      </c>
      <c r="L23" s="3">
        <f t="shared" si="4"/>
        <v>44279.416666666642</v>
      </c>
      <c r="M23" s="3">
        <f t="shared" si="4"/>
        <v>44279.458333333307</v>
      </c>
      <c r="N23" s="3">
        <f t="shared" si="4"/>
        <v>44279.499999999971</v>
      </c>
      <c r="O23" s="3">
        <f t="shared" si="4"/>
        <v>44279.541666666635</v>
      </c>
      <c r="P23" s="3">
        <f t="shared" si="4"/>
        <v>44279.583333333299</v>
      </c>
      <c r="Q23" s="3">
        <f t="shared" si="4"/>
        <v>44279.624999999964</v>
      </c>
      <c r="R23" s="3">
        <f t="shared" si="4"/>
        <v>44279.666666666628</v>
      </c>
      <c r="S23" s="3">
        <f t="shared" si="4"/>
        <v>44279.708333333292</v>
      </c>
      <c r="T23" s="3">
        <f t="shared" si="4"/>
        <v>44279.749999999956</v>
      </c>
      <c r="U23" s="3">
        <f t="shared" si="4"/>
        <v>44279.791666666621</v>
      </c>
      <c r="V23" s="3">
        <f t="shared" si="4"/>
        <v>44279.833333333285</v>
      </c>
      <c r="W23" s="3">
        <f t="shared" si="4"/>
        <v>44279.874999999949</v>
      </c>
      <c r="X23" s="3">
        <f t="shared" si="4"/>
        <v>44279.916666666613</v>
      </c>
      <c r="Y23" s="16">
        <f t="shared" si="4"/>
        <v>44279.958333333278</v>
      </c>
      <c r="AB23" s="61"/>
      <c r="AC23" s="61"/>
      <c r="AD23" s="61"/>
      <c r="AE23" s="64" t="s">
        <v>25</v>
      </c>
      <c r="AF23" s="66" t="s">
        <v>30</v>
      </c>
      <c r="AG23" s="5"/>
      <c r="AH23" s="5"/>
      <c r="AI23" s="5"/>
      <c r="AJ23" s="5"/>
      <c r="AK23" s="35"/>
      <c r="AL23" s="40"/>
      <c r="AM23" s="5"/>
      <c r="AN23" s="5"/>
      <c r="AO23" s="5"/>
      <c r="AP23" s="5"/>
      <c r="AQ23" s="5"/>
      <c r="AR23" s="3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</row>
    <row r="24" spans="1:68" x14ac:dyDescent="0.35">
      <c r="A24" s="17" t="s">
        <v>15</v>
      </c>
      <c r="B24" s="3">
        <f>B23</f>
        <v>44279</v>
      </c>
      <c r="C24" s="3">
        <f t="shared" ref="C24:Y24" si="5">C23</f>
        <v>44279.041666666664</v>
      </c>
      <c r="D24" s="3">
        <f t="shared" si="5"/>
        <v>44279.083333333328</v>
      </c>
      <c r="E24" s="3">
        <f t="shared" si="5"/>
        <v>44279.124999999993</v>
      </c>
      <c r="F24" s="3">
        <f t="shared" si="5"/>
        <v>44279.166666666657</v>
      </c>
      <c r="G24" s="3">
        <f t="shared" si="5"/>
        <v>44279.208333333321</v>
      </c>
      <c r="H24" s="3">
        <f t="shared" si="5"/>
        <v>44279.249999999985</v>
      </c>
      <c r="I24" s="45">
        <f t="shared" si="5"/>
        <v>44279.29166666665</v>
      </c>
      <c r="J24" s="45">
        <f t="shared" si="5"/>
        <v>44279.333333333314</v>
      </c>
      <c r="K24" s="45">
        <f t="shared" si="5"/>
        <v>44279.374999999978</v>
      </c>
      <c r="L24" s="45">
        <f t="shared" si="5"/>
        <v>44279.416666666642</v>
      </c>
      <c r="M24" s="3">
        <f t="shared" si="5"/>
        <v>44279.458333333307</v>
      </c>
      <c r="N24" s="3">
        <f t="shared" si="5"/>
        <v>44279.499999999971</v>
      </c>
      <c r="O24" s="3">
        <f t="shared" si="5"/>
        <v>44279.541666666635</v>
      </c>
      <c r="P24" s="3">
        <f t="shared" si="5"/>
        <v>44279.583333333299</v>
      </c>
      <c r="Q24" s="3">
        <f t="shared" si="5"/>
        <v>44279.624999999964</v>
      </c>
      <c r="R24" s="3">
        <f t="shared" si="5"/>
        <v>44279.666666666628</v>
      </c>
      <c r="S24" s="3">
        <f t="shared" si="5"/>
        <v>44279.708333333292</v>
      </c>
      <c r="T24" s="3">
        <f t="shared" si="5"/>
        <v>44279.749999999956</v>
      </c>
      <c r="U24" s="3">
        <f t="shared" si="5"/>
        <v>44279.791666666621</v>
      </c>
      <c r="V24" s="3">
        <f t="shared" si="5"/>
        <v>44279.833333333285</v>
      </c>
      <c r="W24" s="3">
        <f t="shared" si="5"/>
        <v>44279.874999999949</v>
      </c>
      <c r="X24" s="3">
        <f t="shared" si="5"/>
        <v>44279.916666666613</v>
      </c>
      <c r="Y24" s="16">
        <f t="shared" si="5"/>
        <v>44279.958333333278</v>
      </c>
      <c r="AB24" s="61"/>
      <c r="AC24" s="61"/>
      <c r="AD24" s="61"/>
      <c r="AE24" s="65" t="s">
        <v>27</v>
      </c>
      <c r="AF24" s="66" t="s">
        <v>39</v>
      </c>
      <c r="AG24" s="5"/>
      <c r="AH24" s="5"/>
      <c r="AI24" s="5"/>
      <c r="AJ24" s="5"/>
      <c r="AK24" s="36"/>
      <c r="AL24" s="39"/>
      <c r="AM24" s="5"/>
      <c r="AN24" s="5"/>
      <c r="AO24" s="5"/>
      <c r="AP24" s="5"/>
      <c r="AQ24" s="5"/>
      <c r="AR24" s="36"/>
      <c r="AS24" s="34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</row>
    <row r="25" spans="1:68" x14ac:dyDescent="0.35">
      <c r="A25" s="17" t="s">
        <v>36</v>
      </c>
      <c r="B25" s="3">
        <v>0.83333333333333404</v>
      </c>
      <c r="C25" s="3">
        <v>0.875000000000001</v>
      </c>
      <c r="D25" s="3">
        <v>0.91666666666666696</v>
      </c>
      <c r="E25" s="3">
        <v>0.95833333333333404</v>
      </c>
      <c r="F25" s="3">
        <v>6.6613381477509402E-16</v>
      </c>
      <c r="G25" s="3">
        <v>4.1666666666666699E-2</v>
      </c>
      <c r="H25" s="3">
        <v>8.3333333333333703E-2</v>
      </c>
      <c r="I25" s="45">
        <v>0.125000000000001</v>
      </c>
      <c r="J25" s="45">
        <v>0.16666666666666699</v>
      </c>
      <c r="K25" s="45">
        <v>0.20833333333333401</v>
      </c>
      <c r="L25" s="45">
        <v>0.25</v>
      </c>
      <c r="M25" s="48">
        <v>0.29166666666666702</v>
      </c>
      <c r="N25" s="48">
        <v>0.33333333333333298</v>
      </c>
      <c r="O25" s="48">
        <v>0.375</v>
      </c>
      <c r="P25" s="48">
        <v>0.41666666666666669</v>
      </c>
      <c r="Q25" s="48">
        <v>0.45833333333333331</v>
      </c>
      <c r="R25" s="48">
        <v>0.5</v>
      </c>
      <c r="S25" s="48">
        <v>0.54166666666666696</v>
      </c>
      <c r="T25" s="48">
        <v>0.58333333333333404</v>
      </c>
      <c r="U25" s="48">
        <v>0.625</v>
      </c>
      <c r="V25" s="48">
        <v>0.66666666666666696</v>
      </c>
      <c r="W25" s="48">
        <v>0.70833333333333304</v>
      </c>
      <c r="X25" s="48">
        <v>0.75</v>
      </c>
      <c r="Y25" s="49">
        <v>0.79166666666666696</v>
      </c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</row>
    <row r="26" spans="1:68" x14ac:dyDescent="0.35">
      <c r="A26" s="17" t="s">
        <v>37</v>
      </c>
      <c r="B26" s="48">
        <v>0.33333333333333298</v>
      </c>
      <c r="C26" s="48">
        <v>0.374999999999999</v>
      </c>
      <c r="D26" s="48">
        <v>0.41666666666666602</v>
      </c>
      <c r="E26" s="48">
        <v>0.45833333333333298</v>
      </c>
      <c r="F26" s="3">
        <v>0.5</v>
      </c>
      <c r="G26" s="3">
        <v>0.54166666666666596</v>
      </c>
      <c r="H26" s="3">
        <v>0.58333333333333304</v>
      </c>
      <c r="I26" s="45">
        <v>0.625</v>
      </c>
      <c r="J26" s="45">
        <v>0.66666666666666696</v>
      </c>
      <c r="K26" s="45">
        <v>0.70833333333333304</v>
      </c>
      <c r="L26" s="45">
        <v>0.75</v>
      </c>
      <c r="M26" s="48">
        <v>0.79166666666666696</v>
      </c>
      <c r="N26" s="48">
        <v>0.83333333333333304</v>
      </c>
      <c r="O26" s="48">
        <v>0.875</v>
      </c>
      <c r="P26" s="48">
        <v>0.91666666666666663</v>
      </c>
      <c r="Q26" s="48">
        <v>0.95833333333333337</v>
      </c>
      <c r="R26" s="48">
        <v>1</v>
      </c>
      <c r="S26" s="48">
        <v>1.0416666666666701</v>
      </c>
      <c r="T26" s="48">
        <v>1.0833333333333299</v>
      </c>
      <c r="U26" s="48">
        <v>1.125</v>
      </c>
      <c r="V26" s="48">
        <v>1.1666666666666701</v>
      </c>
      <c r="W26" s="48">
        <v>1.2083333333333299</v>
      </c>
      <c r="X26" s="48">
        <v>1.25</v>
      </c>
      <c r="Y26" s="49">
        <v>1.2916666666666701</v>
      </c>
      <c r="AB26" s="5"/>
      <c r="AC26" s="5"/>
      <c r="AD26" s="5"/>
      <c r="AE26" s="73" t="s">
        <v>19</v>
      </c>
      <c r="AF26" s="74" t="s">
        <v>20</v>
      </c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</row>
    <row r="27" spans="1:68" x14ac:dyDescent="0.35">
      <c r="A27" s="50"/>
      <c r="B27" s="48"/>
      <c r="C27" s="48"/>
      <c r="D27" s="48"/>
      <c r="E27" s="48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4"/>
      <c r="Y27" s="27"/>
      <c r="AB27" s="5"/>
      <c r="AC27" s="5"/>
      <c r="AD27" s="5"/>
      <c r="AE27" s="73" t="s">
        <v>21</v>
      </c>
      <c r="AF27" s="74" t="s">
        <v>22</v>
      </c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</row>
    <row r="28" spans="1:68" ht="16" thickBot="1" x14ac:dyDescent="0.4">
      <c r="A28" s="51"/>
      <c r="B28" s="43"/>
      <c r="C28" s="43"/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4"/>
      <c r="Y28" s="23"/>
      <c r="AB28" s="5"/>
      <c r="AC28" s="5"/>
      <c r="AD28" s="5"/>
      <c r="AE28" s="73" t="s">
        <v>23</v>
      </c>
      <c r="AF28" s="74" t="s">
        <v>24</v>
      </c>
      <c r="AG28" s="5"/>
      <c r="AH28" s="5"/>
      <c r="AI28" s="5"/>
      <c r="AJ28" s="5"/>
      <c r="AK28" s="3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</row>
    <row r="29" spans="1:68" x14ac:dyDescent="0.35">
      <c r="A29" s="81">
        <f>A22+1</f>
        <v>44280</v>
      </c>
      <c r="B29" s="82"/>
      <c r="C29" s="82"/>
      <c r="D29" s="82"/>
      <c r="E29" s="82"/>
      <c r="F29" s="82"/>
      <c r="G29" s="82"/>
      <c r="H29" s="82"/>
      <c r="I29" s="82"/>
      <c r="J29" s="82"/>
      <c r="K29" s="82"/>
      <c r="L29" s="82"/>
      <c r="M29" s="82"/>
      <c r="N29" s="82"/>
      <c r="O29" s="82"/>
      <c r="P29" s="82"/>
      <c r="Q29" s="82"/>
      <c r="R29" s="82"/>
      <c r="S29" s="82"/>
      <c r="T29" s="82"/>
      <c r="U29" s="82"/>
      <c r="V29" s="82"/>
      <c r="W29" s="82"/>
      <c r="X29" s="82"/>
      <c r="Y29" s="83"/>
      <c r="Z29" s="31">
        <v>3</v>
      </c>
      <c r="AE29" s="73" t="s">
        <v>25</v>
      </c>
      <c r="AF29" s="74" t="s">
        <v>45</v>
      </c>
      <c r="AG29" s="5"/>
      <c r="AH29" s="5"/>
      <c r="AI29" s="5"/>
      <c r="AJ29" s="5"/>
      <c r="AK29" s="3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</row>
    <row r="30" spans="1:68" x14ac:dyDescent="0.35">
      <c r="A30" s="15" t="s">
        <v>9</v>
      </c>
      <c r="B30" s="3">
        <f>A29</f>
        <v>44280</v>
      </c>
      <c r="C30" s="3">
        <f>B30+(1/24)</f>
        <v>44280.041666666664</v>
      </c>
      <c r="D30" s="3">
        <f t="shared" ref="D30:Y30" si="6">C30+(1/24)</f>
        <v>44280.083333333328</v>
      </c>
      <c r="E30" s="3">
        <f t="shared" si="6"/>
        <v>44280.124999999993</v>
      </c>
      <c r="F30" s="3">
        <f t="shared" si="6"/>
        <v>44280.166666666657</v>
      </c>
      <c r="G30" s="3">
        <f t="shared" si="6"/>
        <v>44280.208333333321</v>
      </c>
      <c r="H30" s="3">
        <f t="shared" si="6"/>
        <v>44280.249999999985</v>
      </c>
      <c r="I30" s="3">
        <f t="shared" si="6"/>
        <v>44280.29166666665</v>
      </c>
      <c r="J30" s="3">
        <f t="shared" si="6"/>
        <v>44280.333333333314</v>
      </c>
      <c r="K30" s="3">
        <f t="shared" si="6"/>
        <v>44280.374999999978</v>
      </c>
      <c r="L30" s="3">
        <f t="shared" si="6"/>
        <v>44280.416666666642</v>
      </c>
      <c r="M30" s="3">
        <f t="shared" si="6"/>
        <v>44280.458333333307</v>
      </c>
      <c r="N30" s="3">
        <f t="shared" si="6"/>
        <v>44280.499999999971</v>
      </c>
      <c r="O30" s="3">
        <f t="shared" si="6"/>
        <v>44280.541666666635</v>
      </c>
      <c r="P30" s="3">
        <f t="shared" si="6"/>
        <v>44280.583333333299</v>
      </c>
      <c r="Q30" s="3">
        <f t="shared" si="6"/>
        <v>44280.624999999964</v>
      </c>
      <c r="R30" s="3">
        <f t="shared" si="6"/>
        <v>44280.666666666628</v>
      </c>
      <c r="S30" s="3">
        <f t="shared" si="6"/>
        <v>44280.708333333292</v>
      </c>
      <c r="T30" s="3">
        <f t="shared" si="6"/>
        <v>44280.749999999956</v>
      </c>
      <c r="U30" s="3">
        <f t="shared" si="6"/>
        <v>44280.791666666621</v>
      </c>
      <c r="V30" s="3">
        <f t="shared" si="6"/>
        <v>44280.833333333285</v>
      </c>
      <c r="W30" s="3">
        <f t="shared" si="6"/>
        <v>44280.874999999949</v>
      </c>
      <c r="X30" s="3">
        <f t="shared" si="6"/>
        <v>44280.916666666613</v>
      </c>
      <c r="Y30" s="16">
        <f t="shared" si="6"/>
        <v>44280.958333333278</v>
      </c>
      <c r="AE30" s="75" t="s">
        <v>27</v>
      </c>
      <c r="AF30" s="74" t="s">
        <v>47</v>
      </c>
      <c r="AG30" s="5"/>
      <c r="AH30" s="5"/>
      <c r="AI30" s="5"/>
      <c r="AJ30" s="5"/>
      <c r="AK30" s="3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</row>
    <row r="31" spans="1:68" x14ac:dyDescent="0.35">
      <c r="A31" s="17" t="s">
        <v>15</v>
      </c>
      <c r="B31" s="3">
        <f>B30</f>
        <v>44280</v>
      </c>
      <c r="C31" s="3">
        <f t="shared" ref="C31:Y31" si="7">C30</f>
        <v>44280.041666666664</v>
      </c>
      <c r="D31" s="3">
        <f t="shared" si="7"/>
        <v>44280.083333333328</v>
      </c>
      <c r="E31" s="3">
        <f t="shared" si="7"/>
        <v>44280.124999999993</v>
      </c>
      <c r="F31" s="3">
        <f t="shared" si="7"/>
        <v>44280.166666666657</v>
      </c>
      <c r="G31" s="3">
        <f t="shared" si="7"/>
        <v>44280.208333333321</v>
      </c>
      <c r="H31" s="3">
        <f t="shared" si="7"/>
        <v>44280.249999999985</v>
      </c>
      <c r="I31" s="45">
        <f t="shared" si="7"/>
        <v>44280.29166666665</v>
      </c>
      <c r="J31" s="45">
        <f t="shared" si="7"/>
        <v>44280.333333333314</v>
      </c>
      <c r="K31" s="45">
        <f t="shared" si="7"/>
        <v>44280.374999999978</v>
      </c>
      <c r="L31" s="45">
        <f t="shared" si="7"/>
        <v>44280.416666666642</v>
      </c>
      <c r="M31" s="3">
        <f t="shared" si="7"/>
        <v>44280.458333333307</v>
      </c>
      <c r="N31" s="3">
        <f t="shared" si="7"/>
        <v>44280.499999999971</v>
      </c>
      <c r="O31" s="3">
        <f t="shared" si="7"/>
        <v>44280.541666666635</v>
      </c>
      <c r="P31" s="3">
        <f t="shared" si="7"/>
        <v>44280.583333333299</v>
      </c>
      <c r="Q31" s="3">
        <f t="shared" si="7"/>
        <v>44280.624999999964</v>
      </c>
      <c r="R31" s="3">
        <f t="shared" si="7"/>
        <v>44280.666666666628</v>
      </c>
      <c r="S31" s="3">
        <f t="shared" si="7"/>
        <v>44280.708333333292</v>
      </c>
      <c r="T31" s="3">
        <f t="shared" si="7"/>
        <v>44280.749999999956</v>
      </c>
      <c r="U31" s="3">
        <f t="shared" si="7"/>
        <v>44280.791666666621</v>
      </c>
      <c r="V31" s="3">
        <f t="shared" si="7"/>
        <v>44280.833333333285</v>
      </c>
      <c r="W31" s="3">
        <f t="shared" si="7"/>
        <v>44280.874999999949</v>
      </c>
      <c r="X31" s="3">
        <f t="shared" si="7"/>
        <v>44280.916666666613</v>
      </c>
      <c r="Y31" s="16">
        <f t="shared" si="7"/>
        <v>44280.958333333278</v>
      </c>
      <c r="AG31" s="5"/>
      <c r="AH31" s="5"/>
      <c r="AI31" s="5"/>
      <c r="AJ31" s="5"/>
      <c r="AK31" s="3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</row>
    <row r="32" spans="1:68" x14ac:dyDescent="0.35">
      <c r="A32" s="17" t="s">
        <v>36</v>
      </c>
      <c r="B32" s="3">
        <v>0.83333333333333404</v>
      </c>
      <c r="C32" s="3">
        <v>0.875000000000001</v>
      </c>
      <c r="D32" s="3">
        <v>0.91666666666666696</v>
      </c>
      <c r="E32" s="3">
        <v>0.95833333333333404</v>
      </c>
      <c r="F32" s="3">
        <v>6.6613381477509402E-16</v>
      </c>
      <c r="G32" s="3">
        <v>4.1666666666666699E-2</v>
      </c>
      <c r="H32" s="3">
        <v>8.3333333333333703E-2</v>
      </c>
      <c r="I32" s="45">
        <v>0.125000000000001</v>
      </c>
      <c r="J32" s="45">
        <v>0.16666666666666699</v>
      </c>
      <c r="K32" s="45">
        <v>0.20833333333333401</v>
      </c>
      <c r="L32" s="45">
        <v>0.25</v>
      </c>
      <c r="M32" s="48">
        <v>0.29166666666666702</v>
      </c>
      <c r="N32" s="48">
        <v>0.33333333333333298</v>
      </c>
      <c r="O32" s="48">
        <v>0.375</v>
      </c>
      <c r="P32" s="48">
        <v>0.41666666666666669</v>
      </c>
      <c r="Q32" s="48">
        <v>0.45833333333333331</v>
      </c>
      <c r="R32" s="48">
        <v>0.5</v>
      </c>
      <c r="S32" s="48">
        <v>0.54166666666666696</v>
      </c>
      <c r="T32" s="48">
        <v>0.58333333333333404</v>
      </c>
      <c r="U32" s="48">
        <v>0.625</v>
      </c>
      <c r="V32" s="48">
        <v>0.66666666666666696</v>
      </c>
      <c r="W32" s="48">
        <v>0.70833333333333304</v>
      </c>
      <c r="X32" s="48">
        <v>0.75</v>
      </c>
      <c r="Y32" s="49">
        <v>0.79166666666666696</v>
      </c>
      <c r="AG32" s="5"/>
      <c r="AH32" s="5"/>
      <c r="AI32" s="5"/>
      <c r="AJ32" s="5"/>
      <c r="AK32" s="36"/>
      <c r="AL32" s="34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</row>
    <row r="33" spans="1:68" x14ac:dyDescent="0.35">
      <c r="A33" s="17" t="s">
        <v>37</v>
      </c>
      <c r="B33" s="48">
        <v>0.33333333333333298</v>
      </c>
      <c r="C33" s="48">
        <v>0.374999999999999</v>
      </c>
      <c r="D33" s="48">
        <v>0.41666666666666602</v>
      </c>
      <c r="E33" s="48">
        <v>0.45833333333333298</v>
      </c>
      <c r="F33" s="3">
        <v>0.5</v>
      </c>
      <c r="G33" s="3">
        <v>0.54166666666666596</v>
      </c>
      <c r="H33" s="3">
        <v>0.58333333333333304</v>
      </c>
      <c r="I33" s="45">
        <v>0.625</v>
      </c>
      <c r="J33" s="45">
        <v>0.66666666666666696</v>
      </c>
      <c r="K33" s="45">
        <v>0.70833333333333304</v>
      </c>
      <c r="L33" s="45">
        <v>0.75</v>
      </c>
      <c r="M33" s="48">
        <v>0.79166666666666696</v>
      </c>
      <c r="N33" s="48">
        <v>0.83333333333333304</v>
      </c>
      <c r="O33" s="48">
        <v>0.875</v>
      </c>
      <c r="P33" s="48">
        <v>0.91666666666666663</v>
      </c>
      <c r="Q33" s="48">
        <v>0.95833333333333337</v>
      </c>
      <c r="R33" s="48">
        <v>1</v>
      </c>
      <c r="S33" s="48">
        <v>1.0416666666666701</v>
      </c>
      <c r="T33" s="48">
        <v>1.0833333333333299</v>
      </c>
      <c r="U33" s="48">
        <v>1.125</v>
      </c>
      <c r="V33" s="48">
        <v>1.1666666666666701</v>
      </c>
      <c r="W33" s="48">
        <v>1.2083333333333299</v>
      </c>
      <c r="X33" s="48">
        <v>1.25</v>
      </c>
      <c r="Y33" s="49">
        <v>1.2916666666666701</v>
      </c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</row>
    <row r="34" spans="1:68" x14ac:dyDescent="0.35">
      <c r="A34" s="50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4"/>
      <c r="Y34" s="27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</row>
    <row r="35" spans="1:68" ht="16" thickBot="1" x14ac:dyDescent="0.4">
      <c r="A35" s="51"/>
      <c r="B35" s="43"/>
      <c r="C35" s="43"/>
      <c r="D35" s="43"/>
      <c r="E35" s="43"/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4"/>
      <c r="Y35" s="23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</row>
    <row r="36" spans="1:68" x14ac:dyDescent="0.35">
      <c r="A36" s="81">
        <f>A29+1</f>
        <v>44281</v>
      </c>
      <c r="B36" s="82"/>
      <c r="C36" s="82"/>
      <c r="D36" s="82"/>
      <c r="E36" s="82"/>
      <c r="F36" s="82"/>
      <c r="G36" s="82"/>
      <c r="H36" s="82"/>
      <c r="I36" s="82"/>
      <c r="J36" s="82"/>
      <c r="K36" s="82"/>
      <c r="L36" s="82"/>
      <c r="M36" s="82"/>
      <c r="N36" s="82"/>
      <c r="O36" s="82"/>
      <c r="P36" s="82"/>
      <c r="Q36" s="82"/>
      <c r="R36" s="82"/>
      <c r="S36" s="82"/>
      <c r="T36" s="82"/>
      <c r="U36" s="82"/>
      <c r="V36" s="82"/>
      <c r="W36" s="82"/>
      <c r="X36" s="82"/>
      <c r="Y36" s="83"/>
      <c r="Z36" s="31">
        <v>4</v>
      </c>
      <c r="AG36" s="5"/>
      <c r="AH36" s="5"/>
      <c r="AI36" s="5"/>
      <c r="AJ36" s="5"/>
      <c r="AK36" s="3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</row>
    <row r="37" spans="1:68" x14ac:dyDescent="0.35">
      <c r="A37" s="15" t="s">
        <v>9</v>
      </c>
      <c r="B37" s="3">
        <f>A36</f>
        <v>44281</v>
      </c>
      <c r="C37" s="3">
        <f>B37+(1/24)</f>
        <v>44281.041666666664</v>
      </c>
      <c r="D37" s="3">
        <f t="shared" ref="D37:Y37" si="8">C37+(1/24)</f>
        <v>44281.083333333328</v>
      </c>
      <c r="E37" s="3">
        <f t="shared" si="8"/>
        <v>44281.124999999993</v>
      </c>
      <c r="F37" s="3">
        <f t="shared" si="8"/>
        <v>44281.166666666657</v>
      </c>
      <c r="G37" s="3">
        <f t="shared" si="8"/>
        <v>44281.208333333321</v>
      </c>
      <c r="H37" s="3">
        <f t="shared" si="8"/>
        <v>44281.249999999985</v>
      </c>
      <c r="I37" s="3">
        <f t="shared" si="8"/>
        <v>44281.29166666665</v>
      </c>
      <c r="J37" s="3">
        <f t="shared" si="8"/>
        <v>44281.333333333314</v>
      </c>
      <c r="K37" s="3">
        <f t="shared" si="8"/>
        <v>44281.374999999978</v>
      </c>
      <c r="L37" s="3">
        <f t="shared" si="8"/>
        <v>44281.416666666642</v>
      </c>
      <c r="M37" s="3">
        <f t="shared" si="8"/>
        <v>44281.458333333307</v>
      </c>
      <c r="N37" s="3">
        <f t="shared" si="8"/>
        <v>44281.499999999971</v>
      </c>
      <c r="O37" s="3">
        <f t="shared" si="8"/>
        <v>44281.541666666635</v>
      </c>
      <c r="P37" s="3">
        <f t="shared" si="8"/>
        <v>44281.583333333299</v>
      </c>
      <c r="Q37" s="3">
        <f t="shared" si="8"/>
        <v>44281.624999999964</v>
      </c>
      <c r="R37" s="3">
        <f t="shared" si="8"/>
        <v>44281.666666666628</v>
      </c>
      <c r="S37" s="3">
        <f t="shared" si="8"/>
        <v>44281.708333333292</v>
      </c>
      <c r="T37" s="3">
        <f t="shared" si="8"/>
        <v>44281.749999999956</v>
      </c>
      <c r="U37" s="3">
        <f t="shared" si="8"/>
        <v>44281.791666666621</v>
      </c>
      <c r="V37" s="3">
        <f t="shared" si="8"/>
        <v>44281.833333333285</v>
      </c>
      <c r="W37" s="3">
        <f t="shared" si="8"/>
        <v>44281.874999999949</v>
      </c>
      <c r="X37" s="3">
        <f t="shared" si="8"/>
        <v>44281.916666666613</v>
      </c>
      <c r="Y37" s="16">
        <f t="shared" si="8"/>
        <v>44281.958333333278</v>
      </c>
      <c r="AG37" s="5"/>
      <c r="AH37" s="5"/>
      <c r="AI37" s="5"/>
      <c r="AJ37" s="5"/>
      <c r="AK37" s="3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</row>
    <row r="38" spans="1:68" ht="21" x14ac:dyDescent="0.5">
      <c r="A38" s="17" t="s">
        <v>15</v>
      </c>
      <c r="B38" s="3">
        <f>B37</f>
        <v>44281</v>
      </c>
      <c r="C38" s="3">
        <f t="shared" ref="C38:Y38" si="9">C37</f>
        <v>44281.041666666664</v>
      </c>
      <c r="D38" s="3">
        <f t="shared" si="9"/>
        <v>44281.083333333328</v>
      </c>
      <c r="E38" s="3">
        <f t="shared" si="9"/>
        <v>44281.124999999993</v>
      </c>
      <c r="F38" s="3">
        <f t="shared" si="9"/>
        <v>44281.166666666657</v>
      </c>
      <c r="G38" s="3">
        <f t="shared" si="9"/>
        <v>44281.208333333321</v>
      </c>
      <c r="H38" s="3">
        <f t="shared" si="9"/>
        <v>44281.249999999985</v>
      </c>
      <c r="I38" s="45">
        <f t="shared" si="9"/>
        <v>44281.29166666665</v>
      </c>
      <c r="J38" s="45">
        <f t="shared" si="9"/>
        <v>44281.333333333314</v>
      </c>
      <c r="K38" s="45">
        <f t="shared" si="9"/>
        <v>44281.374999999978</v>
      </c>
      <c r="L38" s="45">
        <f t="shared" si="9"/>
        <v>44281.416666666642</v>
      </c>
      <c r="M38" s="3">
        <f t="shared" si="9"/>
        <v>44281.458333333307</v>
      </c>
      <c r="N38" s="3">
        <f t="shared" si="9"/>
        <v>44281.499999999971</v>
      </c>
      <c r="O38" s="3">
        <f t="shared" si="9"/>
        <v>44281.541666666635</v>
      </c>
      <c r="P38" s="3">
        <f t="shared" si="9"/>
        <v>44281.583333333299</v>
      </c>
      <c r="Q38" s="3">
        <f t="shared" si="9"/>
        <v>44281.624999999964</v>
      </c>
      <c r="R38" s="3">
        <f t="shared" si="9"/>
        <v>44281.666666666628</v>
      </c>
      <c r="S38" s="3">
        <f t="shared" si="9"/>
        <v>44281.708333333292</v>
      </c>
      <c r="T38" s="3">
        <f t="shared" si="9"/>
        <v>44281.749999999956</v>
      </c>
      <c r="U38" s="3">
        <f t="shared" si="9"/>
        <v>44281.791666666621</v>
      </c>
      <c r="V38" s="3">
        <f t="shared" si="9"/>
        <v>44281.833333333285</v>
      </c>
      <c r="W38" s="3">
        <f t="shared" si="9"/>
        <v>44281.874999999949</v>
      </c>
      <c r="X38" s="3">
        <f t="shared" si="9"/>
        <v>44281.916666666613</v>
      </c>
      <c r="Y38" s="16">
        <f t="shared" si="9"/>
        <v>44281.958333333278</v>
      </c>
      <c r="AB38" s="69" t="s">
        <v>42</v>
      </c>
      <c r="AC38" s="5"/>
      <c r="AD38" s="5"/>
      <c r="AE38" s="35"/>
      <c r="AF38" s="5"/>
      <c r="AG38" s="5"/>
      <c r="AH38" s="5"/>
      <c r="AI38" s="5"/>
      <c r="AJ38" s="5"/>
      <c r="AK38" s="3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</row>
    <row r="39" spans="1:68" x14ac:dyDescent="0.35">
      <c r="A39" s="17" t="s">
        <v>36</v>
      </c>
      <c r="B39" s="3">
        <v>0.83333333333333404</v>
      </c>
      <c r="C39" s="3">
        <v>0.875000000000001</v>
      </c>
      <c r="D39" s="3">
        <v>0.91666666666666696</v>
      </c>
      <c r="E39" s="3">
        <v>0.95833333333333404</v>
      </c>
      <c r="F39" s="3">
        <v>6.6613381477509402E-16</v>
      </c>
      <c r="G39" s="3">
        <v>4.1666666666666699E-2</v>
      </c>
      <c r="H39" s="3">
        <v>8.3333333333333703E-2</v>
      </c>
      <c r="I39" s="45">
        <v>0.125000000000001</v>
      </c>
      <c r="J39" s="45">
        <v>0.16666666666666699</v>
      </c>
      <c r="K39" s="45">
        <v>0.20833333333333401</v>
      </c>
      <c r="L39" s="45">
        <v>0.25</v>
      </c>
      <c r="M39" s="48">
        <v>0.29166666666666702</v>
      </c>
      <c r="N39" s="48">
        <v>0.33333333333333298</v>
      </c>
      <c r="O39" s="48">
        <v>0.375</v>
      </c>
      <c r="P39" s="48">
        <v>0.41666666666666669</v>
      </c>
      <c r="Q39" s="48">
        <v>0.45833333333333331</v>
      </c>
      <c r="R39" s="48">
        <v>0.5</v>
      </c>
      <c r="S39" s="48">
        <v>0.54166666666666696</v>
      </c>
      <c r="T39" s="48">
        <v>0.58333333333333404</v>
      </c>
      <c r="U39" s="48">
        <v>0.625</v>
      </c>
      <c r="V39" s="48">
        <v>0.66666666666666696</v>
      </c>
      <c r="W39" s="48">
        <v>0.70833333333333304</v>
      </c>
      <c r="X39" s="48">
        <v>0.75</v>
      </c>
      <c r="Y39" s="49">
        <v>0.79166666666666696</v>
      </c>
      <c r="AB39" s="5"/>
      <c r="AC39" s="5"/>
      <c r="AD39" s="5"/>
      <c r="AE39" s="35"/>
      <c r="AF39" s="5"/>
      <c r="AG39" s="5"/>
      <c r="AH39" s="5"/>
      <c r="AI39" s="5"/>
      <c r="AJ39" s="5"/>
      <c r="AK39" s="3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</row>
    <row r="40" spans="1:68" x14ac:dyDescent="0.35">
      <c r="A40" s="17" t="s">
        <v>37</v>
      </c>
      <c r="B40" s="48">
        <v>0.33333333333333298</v>
      </c>
      <c r="C40" s="48">
        <v>0.374999999999999</v>
      </c>
      <c r="D40" s="48">
        <v>0.41666666666666602</v>
      </c>
      <c r="E40" s="48">
        <v>0.45833333333333298</v>
      </c>
      <c r="F40" s="3">
        <v>0.5</v>
      </c>
      <c r="G40" s="3">
        <v>0.54166666666666596</v>
      </c>
      <c r="H40" s="3">
        <v>0.58333333333333304</v>
      </c>
      <c r="I40" s="45">
        <v>0.625</v>
      </c>
      <c r="J40" s="45">
        <v>0.66666666666666696</v>
      </c>
      <c r="K40" s="45">
        <v>0.70833333333333304</v>
      </c>
      <c r="L40" s="45">
        <v>0.75</v>
      </c>
      <c r="M40" s="48">
        <v>0.79166666666666696</v>
      </c>
      <c r="N40" s="48">
        <v>0.83333333333333304</v>
      </c>
      <c r="O40" s="48">
        <v>0.875</v>
      </c>
      <c r="P40" s="48">
        <v>0.91666666666666663</v>
      </c>
      <c r="Q40" s="48">
        <v>0.95833333333333337</v>
      </c>
      <c r="R40" s="48">
        <v>1</v>
      </c>
      <c r="S40" s="48">
        <v>1.0416666666666701</v>
      </c>
      <c r="T40" s="48">
        <v>1.0833333333333299</v>
      </c>
      <c r="U40" s="48">
        <v>1.125</v>
      </c>
      <c r="V40" s="48">
        <v>1.1666666666666701</v>
      </c>
      <c r="W40" s="48">
        <v>1.2083333333333299</v>
      </c>
      <c r="X40" s="48">
        <v>1.25</v>
      </c>
      <c r="Y40" s="49">
        <v>1.2916666666666701</v>
      </c>
      <c r="AB40" s="61" t="s">
        <v>0</v>
      </c>
      <c r="AC40" s="61"/>
      <c r="AD40" s="61"/>
      <c r="AE40" s="61"/>
      <c r="AF40" s="61"/>
      <c r="AG40" s="5"/>
      <c r="AH40" s="5"/>
      <c r="AI40" s="5"/>
      <c r="AJ40" s="5"/>
      <c r="AK40" s="3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</row>
    <row r="41" spans="1:68" x14ac:dyDescent="0.35">
      <c r="A41" s="50"/>
      <c r="B41" s="13"/>
      <c r="C41" s="13"/>
      <c r="D41" s="13"/>
      <c r="E41" s="13"/>
      <c r="F41" s="13"/>
      <c r="G41" s="13"/>
      <c r="H41" s="13"/>
      <c r="I41" s="13"/>
      <c r="J41" s="13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2"/>
      <c r="Y41" s="25"/>
      <c r="AB41" s="62" t="s">
        <v>3</v>
      </c>
      <c r="AC41" s="63">
        <v>44277</v>
      </c>
      <c r="AD41" s="61"/>
      <c r="AE41" s="61"/>
      <c r="AF41" s="61"/>
      <c r="AG41" s="5"/>
      <c r="AH41" s="5"/>
      <c r="AI41" s="5"/>
      <c r="AJ41" s="5"/>
      <c r="AK41" s="36"/>
      <c r="AL41" s="34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</row>
    <row r="42" spans="1:68" ht="16" thickBot="1" x14ac:dyDescent="0.4">
      <c r="A42" s="51"/>
      <c r="B42" s="43"/>
      <c r="C42" s="43"/>
      <c r="D42" s="43"/>
      <c r="E42" s="43"/>
      <c r="F42" s="43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4"/>
      <c r="Y42" s="23"/>
      <c r="AB42" s="62" t="s">
        <v>4</v>
      </c>
      <c r="AC42" s="63">
        <v>44290</v>
      </c>
      <c r="AD42" s="61"/>
      <c r="AE42" s="61"/>
      <c r="AF42" s="61"/>
      <c r="AG42" s="5"/>
      <c r="AH42" s="5"/>
      <c r="AI42" s="5"/>
      <c r="AJ42" s="5"/>
      <c r="AK42" s="3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</row>
    <row r="43" spans="1:68" x14ac:dyDescent="0.35">
      <c r="A43" s="81">
        <f>A36+1</f>
        <v>44282</v>
      </c>
      <c r="B43" s="82"/>
      <c r="C43" s="82"/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2"/>
      <c r="P43" s="82"/>
      <c r="Q43" s="82"/>
      <c r="R43" s="82"/>
      <c r="S43" s="82"/>
      <c r="T43" s="82"/>
      <c r="U43" s="82"/>
      <c r="V43" s="82"/>
      <c r="W43" s="82"/>
      <c r="X43" s="82"/>
      <c r="Y43" s="83"/>
      <c r="Z43" s="31">
        <v>5</v>
      </c>
      <c r="AB43" s="61"/>
      <c r="AC43" s="61"/>
      <c r="AD43" s="61"/>
      <c r="AE43" s="61"/>
      <c r="AF43" s="61"/>
      <c r="AG43" s="5"/>
      <c r="AH43" s="5"/>
      <c r="AI43" s="5"/>
      <c r="AJ43" s="5"/>
      <c r="AK43" s="3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</row>
    <row r="44" spans="1:68" x14ac:dyDescent="0.35">
      <c r="A44" s="15" t="s">
        <v>9</v>
      </c>
      <c r="B44" s="48">
        <f>A43</f>
        <v>44282</v>
      </c>
      <c r="C44" s="48">
        <f>B44+(1/24)</f>
        <v>44282.041666666664</v>
      </c>
      <c r="D44" s="48">
        <f t="shared" ref="D44:Y44" si="10">C44+(1/24)</f>
        <v>44282.083333333328</v>
      </c>
      <c r="E44" s="48">
        <f t="shared" si="10"/>
        <v>44282.124999999993</v>
      </c>
      <c r="F44" s="48">
        <f t="shared" si="10"/>
        <v>44282.166666666657</v>
      </c>
      <c r="G44" s="48">
        <f t="shared" si="10"/>
        <v>44282.208333333321</v>
      </c>
      <c r="H44" s="48">
        <f t="shared" si="10"/>
        <v>44282.249999999985</v>
      </c>
      <c r="I44" s="48">
        <f t="shared" si="10"/>
        <v>44282.29166666665</v>
      </c>
      <c r="J44" s="48">
        <f t="shared" si="10"/>
        <v>44282.333333333314</v>
      </c>
      <c r="K44" s="48">
        <f t="shared" si="10"/>
        <v>44282.374999999978</v>
      </c>
      <c r="L44" s="48">
        <f t="shared" si="10"/>
        <v>44282.416666666642</v>
      </c>
      <c r="M44" s="48">
        <f t="shared" si="10"/>
        <v>44282.458333333307</v>
      </c>
      <c r="N44" s="48">
        <f t="shared" si="10"/>
        <v>44282.499999999971</v>
      </c>
      <c r="O44" s="48">
        <f t="shared" si="10"/>
        <v>44282.541666666635</v>
      </c>
      <c r="P44" s="48">
        <f t="shared" si="10"/>
        <v>44282.583333333299</v>
      </c>
      <c r="Q44" s="48">
        <f t="shared" si="10"/>
        <v>44282.624999999964</v>
      </c>
      <c r="R44" s="48">
        <f t="shared" si="10"/>
        <v>44282.666666666628</v>
      </c>
      <c r="S44" s="48">
        <f t="shared" si="10"/>
        <v>44282.708333333292</v>
      </c>
      <c r="T44" s="48">
        <f t="shared" si="10"/>
        <v>44282.749999999956</v>
      </c>
      <c r="U44" s="48">
        <f t="shared" si="10"/>
        <v>44282.791666666621</v>
      </c>
      <c r="V44" s="48">
        <f t="shared" si="10"/>
        <v>44282.833333333285</v>
      </c>
      <c r="W44" s="48">
        <f t="shared" si="10"/>
        <v>44282.874999999949</v>
      </c>
      <c r="X44" s="48">
        <f t="shared" si="10"/>
        <v>44282.916666666613</v>
      </c>
      <c r="Y44" s="49">
        <f t="shared" si="10"/>
        <v>44282.958333333278</v>
      </c>
      <c r="AB44" s="61" t="s">
        <v>5</v>
      </c>
      <c r="AC44" s="61"/>
      <c r="AD44" s="61"/>
      <c r="AE44" s="61"/>
      <c r="AF44" s="61"/>
      <c r="AG44" s="5"/>
      <c r="AH44" s="5"/>
      <c r="AI44" s="5"/>
      <c r="AJ44" s="5"/>
      <c r="AK44" s="3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</row>
    <row r="45" spans="1:68" x14ac:dyDescent="0.35">
      <c r="A45" s="17" t="s">
        <v>15</v>
      </c>
      <c r="B45" s="48">
        <f>B44</f>
        <v>44282</v>
      </c>
      <c r="C45" s="48">
        <f t="shared" ref="C45:Y45" si="11">C44</f>
        <v>44282.041666666664</v>
      </c>
      <c r="D45" s="48">
        <f t="shared" si="11"/>
        <v>44282.083333333328</v>
      </c>
      <c r="E45" s="48">
        <f t="shared" si="11"/>
        <v>44282.124999999993</v>
      </c>
      <c r="F45" s="48">
        <f t="shared" si="11"/>
        <v>44282.166666666657</v>
      </c>
      <c r="G45" s="48">
        <f t="shared" si="11"/>
        <v>44282.208333333321</v>
      </c>
      <c r="H45" s="48">
        <f t="shared" si="11"/>
        <v>44282.249999999985</v>
      </c>
      <c r="I45" s="48">
        <f t="shared" si="11"/>
        <v>44282.29166666665</v>
      </c>
      <c r="J45" s="48">
        <f t="shared" si="11"/>
        <v>44282.333333333314</v>
      </c>
      <c r="K45" s="48">
        <f t="shared" si="11"/>
        <v>44282.374999999978</v>
      </c>
      <c r="L45" s="48">
        <f t="shared" si="11"/>
        <v>44282.416666666642</v>
      </c>
      <c r="M45" s="48">
        <f t="shared" si="11"/>
        <v>44282.458333333307</v>
      </c>
      <c r="N45" s="48">
        <f t="shared" si="11"/>
        <v>44282.499999999971</v>
      </c>
      <c r="O45" s="48">
        <f t="shared" si="11"/>
        <v>44282.541666666635</v>
      </c>
      <c r="P45" s="48">
        <f t="shared" si="11"/>
        <v>44282.583333333299</v>
      </c>
      <c r="Q45" s="48">
        <f t="shared" si="11"/>
        <v>44282.624999999964</v>
      </c>
      <c r="R45" s="48">
        <f t="shared" si="11"/>
        <v>44282.666666666628</v>
      </c>
      <c r="S45" s="48">
        <f t="shared" si="11"/>
        <v>44282.708333333292</v>
      </c>
      <c r="T45" s="48">
        <f t="shared" si="11"/>
        <v>44282.749999999956</v>
      </c>
      <c r="U45" s="48">
        <f t="shared" si="11"/>
        <v>44282.791666666621</v>
      </c>
      <c r="V45" s="48">
        <f t="shared" si="11"/>
        <v>44282.833333333285</v>
      </c>
      <c r="W45" s="48">
        <f t="shared" si="11"/>
        <v>44282.874999999949</v>
      </c>
      <c r="X45" s="48">
        <f t="shared" si="11"/>
        <v>44282.916666666613</v>
      </c>
      <c r="Y45" s="49">
        <f t="shared" si="11"/>
        <v>44282.958333333278</v>
      </c>
      <c r="AB45" s="61"/>
      <c r="AC45" s="62" t="s">
        <v>6</v>
      </c>
      <c r="AD45" s="61" t="s">
        <v>38</v>
      </c>
      <c r="AE45" s="61"/>
      <c r="AF45" s="61"/>
      <c r="AG45" s="5"/>
      <c r="AH45" s="5"/>
      <c r="AI45" s="5"/>
      <c r="AJ45" s="5"/>
      <c r="AK45" s="3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</row>
    <row r="46" spans="1:68" x14ac:dyDescent="0.35">
      <c r="A46" s="17" t="s">
        <v>36</v>
      </c>
      <c r="B46" s="48">
        <v>0.83333333333333404</v>
      </c>
      <c r="C46" s="48">
        <v>0.875000000000001</v>
      </c>
      <c r="D46" s="48">
        <v>0.91666666666666696</v>
      </c>
      <c r="E46" s="48">
        <v>0.95833333333333404</v>
      </c>
      <c r="F46" s="48">
        <v>6.6613381477509402E-16</v>
      </c>
      <c r="G46" s="48">
        <v>4.1666666666666699E-2</v>
      </c>
      <c r="H46" s="48">
        <v>8.3333333333333703E-2</v>
      </c>
      <c r="I46" s="48">
        <v>0.125000000000001</v>
      </c>
      <c r="J46" s="48">
        <v>0.16666666666666699</v>
      </c>
      <c r="K46" s="48">
        <v>0.20833333333333401</v>
      </c>
      <c r="L46" s="48">
        <v>0.25</v>
      </c>
      <c r="M46" s="48">
        <v>0.29166666666666702</v>
      </c>
      <c r="N46" s="48">
        <v>0.33333333333333298</v>
      </c>
      <c r="O46" s="48">
        <v>0.375</v>
      </c>
      <c r="P46" s="48">
        <v>0.41666666666666669</v>
      </c>
      <c r="Q46" s="48">
        <v>0.45833333333333331</v>
      </c>
      <c r="R46" s="48">
        <v>0.5</v>
      </c>
      <c r="S46" s="48">
        <v>0.54166666666666696</v>
      </c>
      <c r="T46" s="48">
        <v>0.58333333333333404</v>
      </c>
      <c r="U46" s="48">
        <v>0.625</v>
      </c>
      <c r="V46" s="48">
        <v>0.66666666666666696</v>
      </c>
      <c r="W46" s="48">
        <v>0.70833333333333304</v>
      </c>
      <c r="X46" s="48">
        <v>0.75</v>
      </c>
      <c r="Y46" s="49">
        <v>0.79166666666666696</v>
      </c>
      <c r="AB46" s="61"/>
      <c r="AC46" s="62" t="s">
        <v>3</v>
      </c>
      <c r="AD46" s="63">
        <v>44277</v>
      </c>
      <c r="AE46" s="61"/>
      <c r="AF46" s="61"/>
      <c r="AG46" s="5"/>
      <c r="AH46" s="5"/>
      <c r="AI46" s="5"/>
      <c r="AJ46" s="5"/>
      <c r="AK46" s="36"/>
      <c r="AL46" s="34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</row>
    <row r="47" spans="1:68" x14ac:dyDescent="0.35">
      <c r="A47" s="17" t="s">
        <v>37</v>
      </c>
      <c r="B47" s="48">
        <v>0.33333333333333298</v>
      </c>
      <c r="C47" s="48">
        <v>0.374999999999999</v>
      </c>
      <c r="D47" s="48">
        <v>0.41666666666666602</v>
      </c>
      <c r="E47" s="48">
        <v>0.45833333333333298</v>
      </c>
      <c r="F47" s="48">
        <v>0.5</v>
      </c>
      <c r="G47" s="48">
        <v>0.54166666666666596</v>
      </c>
      <c r="H47" s="48">
        <v>0.58333333333333304</v>
      </c>
      <c r="I47" s="48">
        <v>0.625</v>
      </c>
      <c r="J47" s="48">
        <v>0.66666666666666696</v>
      </c>
      <c r="K47" s="48">
        <v>0.70833333333333304</v>
      </c>
      <c r="L47" s="48">
        <v>0.75</v>
      </c>
      <c r="M47" s="48">
        <v>0.79166666666666696</v>
      </c>
      <c r="N47" s="48">
        <v>0.83333333333333304</v>
      </c>
      <c r="O47" s="48">
        <v>0.875</v>
      </c>
      <c r="P47" s="48">
        <v>0.91666666666666663</v>
      </c>
      <c r="Q47" s="48">
        <v>0.95833333333333337</v>
      </c>
      <c r="R47" s="48">
        <v>1</v>
      </c>
      <c r="S47" s="48">
        <v>1.0416666666666701</v>
      </c>
      <c r="T47" s="48">
        <v>1.0833333333333299</v>
      </c>
      <c r="U47" s="48">
        <v>1.125</v>
      </c>
      <c r="V47" s="48">
        <v>1.1666666666666701</v>
      </c>
      <c r="W47" s="48">
        <v>1.2083333333333299</v>
      </c>
      <c r="X47" s="48">
        <v>1.25</v>
      </c>
      <c r="Y47" s="49">
        <v>1.2916666666666701</v>
      </c>
      <c r="AB47" s="61"/>
      <c r="AC47" s="62" t="s">
        <v>4</v>
      </c>
      <c r="AD47" s="63">
        <v>44290</v>
      </c>
      <c r="AE47" s="61"/>
      <c r="AF47" s="61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</row>
    <row r="48" spans="1:68" x14ac:dyDescent="0.35">
      <c r="A48" s="50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4"/>
      <c r="Y48" s="27"/>
      <c r="AB48" s="61"/>
      <c r="AC48" s="62" t="s">
        <v>10</v>
      </c>
      <c r="AD48" s="61" t="s">
        <v>11</v>
      </c>
      <c r="AE48" s="38" t="s">
        <v>12</v>
      </c>
      <c r="AF48" s="61"/>
    </row>
    <row r="49" spans="1:32" ht="16" thickBot="1" x14ac:dyDescent="0.4">
      <c r="A49" s="51"/>
      <c r="B49" s="43"/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4"/>
      <c r="Y49" s="23"/>
      <c r="AB49" s="61"/>
      <c r="AC49" s="62" t="s">
        <v>14</v>
      </c>
      <c r="AD49" s="61"/>
      <c r="AE49" s="38" t="s">
        <v>16</v>
      </c>
      <c r="AF49" s="38"/>
    </row>
    <row r="50" spans="1:32" x14ac:dyDescent="0.35">
      <c r="A50" s="81">
        <f>A43+1</f>
        <v>44283</v>
      </c>
      <c r="B50" s="82"/>
      <c r="C50" s="82"/>
      <c r="D50" s="82"/>
      <c r="E50" s="82"/>
      <c r="F50" s="82"/>
      <c r="G50" s="82"/>
      <c r="H50" s="82"/>
      <c r="I50" s="82"/>
      <c r="J50" s="82"/>
      <c r="K50" s="82"/>
      <c r="L50" s="82"/>
      <c r="M50" s="82"/>
      <c r="N50" s="82"/>
      <c r="O50" s="82"/>
      <c r="P50" s="82"/>
      <c r="Q50" s="82"/>
      <c r="R50" s="82"/>
      <c r="S50" s="82"/>
      <c r="T50" s="82"/>
      <c r="U50" s="82"/>
      <c r="V50" s="82"/>
      <c r="W50" s="82"/>
      <c r="X50" s="82"/>
      <c r="Y50" s="83"/>
      <c r="Z50" s="31">
        <v>6</v>
      </c>
      <c r="AB50" s="61"/>
      <c r="AC50" s="61"/>
      <c r="AD50" s="61"/>
      <c r="AE50" s="61"/>
      <c r="AF50" s="61"/>
    </row>
    <row r="51" spans="1:32" x14ac:dyDescent="0.35">
      <c r="A51" s="15" t="s">
        <v>9</v>
      </c>
      <c r="B51" s="48">
        <f>A50</f>
        <v>44283</v>
      </c>
      <c r="C51" s="48">
        <f>B51+(1/24)</f>
        <v>44283.041666666664</v>
      </c>
      <c r="D51" s="48">
        <f t="shared" ref="D51:Y51" si="12">C51+(1/24)</f>
        <v>44283.083333333328</v>
      </c>
      <c r="E51" s="48">
        <f t="shared" si="12"/>
        <v>44283.124999999993</v>
      </c>
      <c r="F51" s="48">
        <f t="shared" si="12"/>
        <v>44283.166666666657</v>
      </c>
      <c r="G51" s="48">
        <f t="shared" si="12"/>
        <v>44283.208333333321</v>
      </c>
      <c r="H51" s="48">
        <f t="shared" si="12"/>
        <v>44283.249999999985</v>
      </c>
      <c r="I51" s="48">
        <f t="shared" si="12"/>
        <v>44283.29166666665</v>
      </c>
      <c r="J51" s="48">
        <f t="shared" si="12"/>
        <v>44283.333333333314</v>
      </c>
      <c r="K51" s="48">
        <f t="shared" si="12"/>
        <v>44283.374999999978</v>
      </c>
      <c r="L51" s="48">
        <f t="shared" si="12"/>
        <v>44283.416666666642</v>
      </c>
      <c r="M51" s="48">
        <f t="shared" si="12"/>
        <v>44283.458333333307</v>
      </c>
      <c r="N51" s="48">
        <f t="shared" si="12"/>
        <v>44283.499999999971</v>
      </c>
      <c r="O51" s="48">
        <f t="shared" si="12"/>
        <v>44283.541666666635</v>
      </c>
      <c r="P51" s="48">
        <f t="shared" si="12"/>
        <v>44283.583333333299</v>
      </c>
      <c r="Q51" s="48">
        <f t="shared" si="12"/>
        <v>44283.624999999964</v>
      </c>
      <c r="R51" s="48">
        <f t="shared" si="12"/>
        <v>44283.666666666628</v>
      </c>
      <c r="S51" s="3">
        <f t="shared" si="12"/>
        <v>44283.708333333292</v>
      </c>
      <c r="T51" s="3">
        <f t="shared" si="12"/>
        <v>44283.749999999956</v>
      </c>
      <c r="U51" s="3">
        <f t="shared" si="12"/>
        <v>44283.791666666621</v>
      </c>
      <c r="V51" s="3">
        <f t="shared" si="12"/>
        <v>44283.833333333285</v>
      </c>
      <c r="W51" s="3">
        <f t="shared" si="12"/>
        <v>44283.874999999949</v>
      </c>
      <c r="X51" s="3">
        <f t="shared" si="12"/>
        <v>44283.916666666613</v>
      </c>
      <c r="Y51" s="16">
        <f t="shared" si="12"/>
        <v>44283.958333333278</v>
      </c>
      <c r="AB51" s="61"/>
      <c r="AC51" s="62" t="s">
        <v>17</v>
      </c>
      <c r="AD51" s="61"/>
      <c r="AE51" s="61"/>
      <c r="AF51" s="61"/>
    </row>
    <row r="52" spans="1:32" x14ac:dyDescent="0.35">
      <c r="A52" s="17" t="s">
        <v>15</v>
      </c>
      <c r="B52" s="48">
        <f>B51</f>
        <v>44283</v>
      </c>
      <c r="C52" s="48">
        <f t="shared" ref="C52:Y52" si="13">C51</f>
        <v>44283.041666666664</v>
      </c>
      <c r="D52" s="48">
        <f t="shared" si="13"/>
        <v>44283.083333333328</v>
      </c>
      <c r="E52" s="48">
        <f t="shared" si="13"/>
        <v>44283.124999999993</v>
      </c>
      <c r="F52" s="48">
        <f t="shared" si="13"/>
        <v>44283.166666666657</v>
      </c>
      <c r="G52" s="48">
        <f t="shared" si="13"/>
        <v>44283.208333333321</v>
      </c>
      <c r="H52" s="48">
        <f t="shared" si="13"/>
        <v>44283.249999999985</v>
      </c>
      <c r="I52" s="48">
        <f t="shared" si="13"/>
        <v>44283.29166666665</v>
      </c>
      <c r="J52" s="48">
        <f t="shared" si="13"/>
        <v>44283.333333333314</v>
      </c>
      <c r="K52" s="48">
        <f t="shared" si="13"/>
        <v>44283.374999999978</v>
      </c>
      <c r="L52" s="48">
        <f t="shared" si="13"/>
        <v>44283.416666666642</v>
      </c>
      <c r="M52" s="48">
        <f t="shared" si="13"/>
        <v>44283.458333333307</v>
      </c>
      <c r="N52" s="48">
        <f t="shared" si="13"/>
        <v>44283.499999999971</v>
      </c>
      <c r="O52" s="48">
        <f t="shared" si="13"/>
        <v>44283.541666666635</v>
      </c>
      <c r="P52" s="48">
        <f t="shared" si="13"/>
        <v>44283.583333333299</v>
      </c>
      <c r="Q52" s="48">
        <f t="shared" si="13"/>
        <v>44283.624999999964</v>
      </c>
      <c r="R52" s="48">
        <f t="shared" si="13"/>
        <v>44283.666666666628</v>
      </c>
      <c r="S52" s="3">
        <f t="shared" si="13"/>
        <v>44283.708333333292</v>
      </c>
      <c r="T52" s="3">
        <f t="shared" si="13"/>
        <v>44283.749999999956</v>
      </c>
      <c r="U52" s="3">
        <f t="shared" si="13"/>
        <v>44283.791666666621</v>
      </c>
      <c r="V52" s="3">
        <f t="shared" si="13"/>
        <v>44283.833333333285</v>
      </c>
      <c r="W52" s="3">
        <f t="shared" si="13"/>
        <v>44283.874999999949</v>
      </c>
      <c r="X52" s="3">
        <f t="shared" si="13"/>
        <v>44283.916666666613</v>
      </c>
      <c r="Y52" s="16">
        <f t="shared" si="13"/>
        <v>44283.958333333278</v>
      </c>
      <c r="AB52" s="61"/>
      <c r="AC52" s="61"/>
      <c r="AD52" s="61" t="s">
        <v>18</v>
      </c>
      <c r="AE52" s="61"/>
      <c r="AF52" s="61"/>
    </row>
    <row r="53" spans="1:32" x14ac:dyDescent="0.35">
      <c r="A53" s="17" t="s">
        <v>36</v>
      </c>
      <c r="B53" s="48">
        <v>0.83333333333333404</v>
      </c>
      <c r="C53" s="48">
        <v>0.875000000000001</v>
      </c>
      <c r="D53" s="48">
        <v>0.91666666666666696</v>
      </c>
      <c r="E53" s="48">
        <v>0.95833333333333404</v>
      </c>
      <c r="F53" s="48">
        <v>6.6613381477509402E-16</v>
      </c>
      <c r="G53" s="48">
        <v>4.1666666666666699E-2</v>
      </c>
      <c r="H53" s="48">
        <v>8.3333333333333703E-2</v>
      </c>
      <c r="I53" s="48">
        <v>0.125000000000001</v>
      </c>
      <c r="J53" s="48">
        <v>0.16666666666666699</v>
      </c>
      <c r="K53" s="48">
        <v>0.20833333333333401</v>
      </c>
      <c r="L53" s="48">
        <v>0.25</v>
      </c>
      <c r="M53" s="48">
        <v>0.29166666666666702</v>
      </c>
      <c r="N53" s="48">
        <v>0.33333333333333298</v>
      </c>
      <c r="O53" s="48">
        <v>0.375</v>
      </c>
      <c r="P53" s="48">
        <v>0.41666666666666669</v>
      </c>
      <c r="Q53" s="48">
        <v>0.45833333333333331</v>
      </c>
      <c r="R53" s="48">
        <v>0.5</v>
      </c>
      <c r="S53" s="3">
        <v>0.54166666666666696</v>
      </c>
      <c r="T53" s="3">
        <v>0.58333333333333404</v>
      </c>
      <c r="U53" s="3">
        <v>0.625</v>
      </c>
      <c r="V53" s="3">
        <v>0.66666666666666696</v>
      </c>
      <c r="W53" s="3">
        <v>0.70833333333333304</v>
      </c>
      <c r="X53" s="3">
        <v>0.75</v>
      </c>
      <c r="Y53" s="16">
        <v>0.79166666666666696</v>
      </c>
      <c r="AB53" s="61"/>
      <c r="AC53" s="61"/>
      <c r="AD53" s="61"/>
      <c r="AE53" s="64" t="s">
        <v>19</v>
      </c>
      <c r="AF53" s="66" t="s">
        <v>20</v>
      </c>
    </row>
    <row r="54" spans="1:32" x14ac:dyDescent="0.35">
      <c r="A54" s="17" t="s">
        <v>37</v>
      </c>
      <c r="B54" s="48">
        <v>0.33333333333333298</v>
      </c>
      <c r="C54" s="48">
        <v>0.374999999999999</v>
      </c>
      <c r="D54" s="48">
        <v>0.41666666666666602</v>
      </c>
      <c r="E54" s="48">
        <v>0.45833333333333298</v>
      </c>
      <c r="F54" s="48">
        <v>0.5</v>
      </c>
      <c r="G54" s="48">
        <v>0.54166666666666596</v>
      </c>
      <c r="H54" s="48">
        <v>0.58333333333333304</v>
      </c>
      <c r="I54" s="48">
        <v>0.625</v>
      </c>
      <c r="J54" s="48">
        <v>0.66666666666666696</v>
      </c>
      <c r="K54" s="48">
        <v>0.70833333333333304</v>
      </c>
      <c r="L54" s="48">
        <v>0.75</v>
      </c>
      <c r="M54" s="48">
        <v>0.79166666666666696</v>
      </c>
      <c r="N54" s="48">
        <v>0.83333333333333304</v>
      </c>
      <c r="O54" s="48">
        <v>0.875</v>
      </c>
      <c r="P54" s="48">
        <v>0.91666666666666663</v>
      </c>
      <c r="Q54" s="48">
        <v>0.95833333333333337</v>
      </c>
      <c r="R54" s="48">
        <v>1</v>
      </c>
      <c r="S54" s="3">
        <v>1.0416666666666701</v>
      </c>
      <c r="T54" s="3">
        <v>1.0833333333333299</v>
      </c>
      <c r="U54" s="3">
        <v>1.125</v>
      </c>
      <c r="V54" s="3">
        <v>1.1666666666666701</v>
      </c>
      <c r="W54" s="3">
        <v>1.2083333333333299</v>
      </c>
      <c r="X54" s="3">
        <v>1.25</v>
      </c>
      <c r="Y54" s="49">
        <v>1.2916666666666701</v>
      </c>
      <c r="AB54" s="61"/>
      <c r="AC54" s="61"/>
      <c r="AD54" s="61"/>
      <c r="AE54" s="64" t="s">
        <v>21</v>
      </c>
      <c r="AF54" s="66" t="s">
        <v>22</v>
      </c>
    </row>
    <row r="55" spans="1:32" ht="16" thickBot="1" x14ac:dyDescent="0.4">
      <c r="A55" s="52"/>
      <c r="B55" s="53"/>
      <c r="C55" s="53"/>
      <c r="D55" s="53"/>
      <c r="E55" s="53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4"/>
      <c r="Y55" s="55"/>
      <c r="AB55" s="61"/>
      <c r="AC55" s="61"/>
      <c r="AD55" s="61"/>
      <c r="AE55" s="64" t="s">
        <v>23</v>
      </c>
      <c r="AF55" s="66" t="s">
        <v>24</v>
      </c>
    </row>
    <row r="56" spans="1:32" x14ac:dyDescent="0.35">
      <c r="A56" s="78">
        <f>A50+1</f>
        <v>44284</v>
      </c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  <c r="Q56" s="79"/>
      <c r="R56" s="79"/>
      <c r="S56" s="79"/>
      <c r="T56" s="79"/>
      <c r="U56" s="79"/>
      <c r="V56" s="79"/>
      <c r="W56" s="79"/>
      <c r="X56" s="79"/>
      <c r="Y56" s="80"/>
      <c r="AB56" s="61"/>
      <c r="AC56" s="61"/>
      <c r="AD56" s="61"/>
      <c r="AE56" s="64" t="s">
        <v>25</v>
      </c>
      <c r="AF56" s="66" t="s">
        <v>30</v>
      </c>
    </row>
    <row r="57" spans="1:32" x14ac:dyDescent="0.35">
      <c r="Z57" s="31">
        <v>7</v>
      </c>
      <c r="AB57" s="61"/>
      <c r="AC57" s="61"/>
      <c r="AD57" s="61"/>
      <c r="AE57" s="65" t="s">
        <v>27</v>
      </c>
      <c r="AF57" s="66" t="s">
        <v>40</v>
      </c>
    </row>
    <row r="58" spans="1:32" x14ac:dyDescent="0.35">
      <c r="A58" s="15" t="s">
        <v>9</v>
      </c>
      <c r="B58" s="3">
        <f>A56</f>
        <v>44284</v>
      </c>
      <c r="C58" s="3">
        <f>B58+(1/24)</f>
        <v>44284.041666666664</v>
      </c>
      <c r="D58" s="3">
        <f t="shared" ref="D58:Y58" si="14">C58+(1/24)</f>
        <v>44284.083333333328</v>
      </c>
      <c r="E58" s="3">
        <f t="shared" si="14"/>
        <v>44284.124999999993</v>
      </c>
      <c r="F58" s="3">
        <f t="shared" si="14"/>
        <v>44284.166666666657</v>
      </c>
      <c r="G58" s="3">
        <f t="shared" si="14"/>
        <v>44284.208333333321</v>
      </c>
      <c r="H58" s="3">
        <f t="shared" si="14"/>
        <v>44284.249999999985</v>
      </c>
      <c r="I58" s="3">
        <f t="shared" si="14"/>
        <v>44284.29166666665</v>
      </c>
      <c r="J58" s="3">
        <f t="shared" si="14"/>
        <v>44284.333333333314</v>
      </c>
      <c r="K58" s="3">
        <f t="shared" si="14"/>
        <v>44284.374999999978</v>
      </c>
      <c r="L58" s="3">
        <f t="shared" si="14"/>
        <v>44284.416666666642</v>
      </c>
      <c r="M58" s="3">
        <f t="shared" si="14"/>
        <v>44284.458333333307</v>
      </c>
      <c r="N58" s="3">
        <f t="shared" si="14"/>
        <v>44284.499999999971</v>
      </c>
      <c r="O58" s="3">
        <f t="shared" si="14"/>
        <v>44284.541666666635</v>
      </c>
      <c r="P58" s="3">
        <f t="shared" si="14"/>
        <v>44284.583333333299</v>
      </c>
      <c r="Q58" s="3">
        <f t="shared" si="14"/>
        <v>44284.624999999964</v>
      </c>
      <c r="R58" s="3">
        <f t="shared" si="14"/>
        <v>44284.666666666628</v>
      </c>
      <c r="S58" s="3">
        <f t="shared" si="14"/>
        <v>44284.708333333292</v>
      </c>
      <c r="T58" s="3">
        <f t="shared" si="14"/>
        <v>44284.749999999956</v>
      </c>
      <c r="U58" s="3">
        <f t="shared" si="14"/>
        <v>44284.791666666621</v>
      </c>
      <c r="V58" s="3">
        <f t="shared" si="14"/>
        <v>44284.833333333285</v>
      </c>
      <c r="W58" s="3">
        <f t="shared" si="14"/>
        <v>44284.874999999949</v>
      </c>
      <c r="X58" s="3">
        <f t="shared" si="14"/>
        <v>44284.916666666613</v>
      </c>
      <c r="Y58" s="16">
        <f t="shared" si="14"/>
        <v>44284.958333333278</v>
      </c>
    </row>
    <row r="59" spans="1:32" x14ac:dyDescent="0.35">
      <c r="A59" s="17" t="s">
        <v>15</v>
      </c>
      <c r="B59" s="60">
        <v>4.1666666666666664E-2</v>
      </c>
      <c r="C59" s="60">
        <v>8.3333333333333329E-2</v>
      </c>
      <c r="D59" s="60">
        <v>0.125</v>
      </c>
      <c r="E59" s="60">
        <v>0.16666666666666699</v>
      </c>
      <c r="F59" s="60">
        <v>0.20833333333333401</v>
      </c>
      <c r="G59" s="60">
        <v>0.25</v>
      </c>
      <c r="H59" s="45">
        <v>0.29166666666666702</v>
      </c>
      <c r="I59" s="45">
        <v>0.33333333333333398</v>
      </c>
      <c r="J59" s="45">
        <v>0.375</v>
      </c>
      <c r="K59" s="45">
        <v>0.41666666666666702</v>
      </c>
      <c r="L59" s="60">
        <v>0.45833333333333398</v>
      </c>
      <c r="M59" s="60">
        <v>0.5</v>
      </c>
      <c r="N59" s="60">
        <v>0.54166666666666696</v>
      </c>
      <c r="O59" s="60">
        <v>0.58333333333333404</v>
      </c>
      <c r="P59" s="60">
        <v>0.625</v>
      </c>
      <c r="Q59" s="60">
        <v>0.66666666666666696</v>
      </c>
      <c r="R59" s="60">
        <v>0.70833333333333404</v>
      </c>
      <c r="S59" s="60">
        <v>0.75</v>
      </c>
      <c r="T59" s="60">
        <v>0.79166666666666696</v>
      </c>
      <c r="U59" s="60">
        <v>0.83333333333333404</v>
      </c>
      <c r="V59" s="60">
        <v>0.875</v>
      </c>
      <c r="W59" s="60">
        <v>0.91666666666666696</v>
      </c>
      <c r="X59" s="60">
        <v>0.95833333333333404</v>
      </c>
      <c r="Y59" s="18">
        <v>1</v>
      </c>
      <c r="AE59" s="73" t="s">
        <v>19</v>
      </c>
      <c r="AF59" s="74" t="s">
        <v>20</v>
      </c>
    </row>
    <row r="60" spans="1:32" x14ac:dyDescent="0.35">
      <c r="A60" s="17" t="s">
        <v>36</v>
      </c>
      <c r="B60" s="48">
        <v>0.83333333333333404</v>
      </c>
      <c r="C60" s="48">
        <v>0.875000000000001</v>
      </c>
      <c r="D60" s="48">
        <v>0.91666666666666696</v>
      </c>
      <c r="E60" s="48">
        <v>0.95833333333333404</v>
      </c>
      <c r="F60" s="48">
        <v>6.6613381477509402E-16</v>
      </c>
      <c r="G60" s="48">
        <v>4.1666666666666699E-2</v>
      </c>
      <c r="H60" s="45">
        <v>8.3333333333333703E-2</v>
      </c>
      <c r="I60" s="45">
        <v>0.125000000000001</v>
      </c>
      <c r="J60" s="45">
        <v>0.16666666666666699</v>
      </c>
      <c r="K60" s="45">
        <v>0.20833333333333401</v>
      </c>
      <c r="L60" s="48">
        <v>0.25</v>
      </c>
      <c r="M60" s="48">
        <v>0.29166666666666702</v>
      </c>
      <c r="N60" s="48">
        <v>0.33333333333333298</v>
      </c>
      <c r="O60" s="48">
        <v>0.375</v>
      </c>
      <c r="P60" s="48">
        <v>0.41666666666666669</v>
      </c>
      <c r="Q60" s="48">
        <v>0.45833333333333331</v>
      </c>
      <c r="R60" s="48">
        <v>0.5</v>
      </c>
      <c r="S60" s="48">
        <v>0.54166666666666696</v>
      </c>
      <c r="T60" s="48">
        <v>0.58333333333333404</v>
      </c>
      <c r="U60" s="48">
        <v>0.625</v>
      </c>
      <c r="V60" s="48">
        <v>0.66666666666666696</v>
      </c>
      <c r="W60" s="48">
        <v>0.70833333333333304</v>
      </c>
      <c r="X60" s="48">
        <v>0.75</v>
      </c>
      <c r="Y60" s="49">
        <v>0.79166666666666696</v>
      </c>
      <c r="AE60" s="73" t="s">
        <v>21</v>
      </c>
      <c r="AF60" s="74" t="s">
        <v>22</v>
      </c>
    </row>
    <row r="61" spans="1:32" x14ac:dyDescent="0.35">
      <c r="A61" s="17" t="s">
        <v>37</v>
      </c>
      <c r="B61" s="48">
        <v>0.33333333333333298</v>
      </c>
      <c r="C61" s="48">
        <v>0.374999999999999</v>
      </c>
      <c r="D61" s="48">
        <v>0.41666666666666602</v>
      </c>
      <c r="E61" s="48">
        <v>0.45833333333333298</v>
      </c>
      <c r="F61" s="48">
        <v>0.5</v>
      </c>
      <c r="G61" s="48">
        <v>0.54166666666666596</v>
      </c>
      <c r="H61" s="45">
        <v>0.58333333333333304</v>
      </c>
      <c r="I61" s="45">
        <v>0.625</v>
      </c>
      <c r="J61" s="45">
        <v>0.66666666666666696</v>
      </c>
      <c r="K61" s="45">
        <v>0.70833333333333304</v>
      </c>
      <c r="L61" s="48">
        <v>0.75</v>
      </c>
      <c r="M61" s="48">
        <v>0.79166666666666696</v>
      </c>
      <c r="N61" s="48">
        <v>0.83333333333333304</v>
      </c>
      <c r="O61" s="48">
        <v>0.875</v>
      </c>
      <c r="P61" s="48">
        <v>0.91666666666666663</v>
      </c>
      <c r="Q61" s="48">
        <v>0.95833333333333337</v>
      </c>
      <c r="R61" s="48">
        <v>1</v>
      </c>
      <c r="S61" s="48">
        <v>1.0416666666666701</v>
      </c>
      <c r="T61" s="48">
        <v>1.0833333333333299</v>
      </c>
      <c r="U61" s="48">
        <v>1.125</v>
      </c>
      <c r="V61" s="48">
        <v>1.1666666666666701</v>
      </c>
      <c r="W61" s="48">
        <v>1.2083333333333299</v>
      </c>
      <c r="X61" s="48">
        <v>1.25</v>
      </c>
      <c r="Y61" s="49">
        <v>1.2916666666666701</v>
      </c>
      <c r="AE61" s="73" t="s">
        <v>23</v>
      </c>
      <c r="AF61" s="74" t="s">
        <v>24</v>
      </c>
    </row>
    <row r="62" spans="1:32" x14ac:dyDescent="0.35">
      <c r="A62" s="50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4"/>
      <c r="Y62" s="27"/>
      <c r="AE62" s="73" t="s">
        <v>25</v>
      </c>
      <c r="AF62" s="74" t="s">
        <v>45</v>
      </c>
    </row>
    <row r="63" spans="1:32" ht="16" thickBot="1" x14ac:dyDescent="0.4">
      <c r="A63" s="51"/>
      <c r="B63" s="43"/>
      <c r="C63" s="43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4"/>
      <c r="Y63" s="23"/>
      <c r="AE63" s="75" t="s">
        <v>27</v>
      </c>
      <c r="AF63" s="74" t="s">
        <v>47</v>
      </c>
    </row>
    <row r="64" spans="1:32" x14ac:dyDescent="0.35">
      <c r="A64" s="78">
        <f>A56+1</f>
        <v>44285</v>
      </c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  <c r="Q64" s="79"/>
      <c r="R64" s="79"/>
      <c r="S64" s="79"/>
      <c r="T64" s="79"/>
      <c r="U64" s="79"/>
      <c r="V64" s="79"/>
      <c r="W64" s="79"/>
      <c r="X64" s="79"/>
      <c r="Y64" s="80"/>
      <c r="Z64" s="31">
        <v>8</v>
      </c>
    </row>
    <row r="65" spans="1:26" x14ac:dyDescent="0.35">
      <c r="A65" s="15" t="s">
        <v>9</v>
      </c>
      <c r="B65" s="3">
        <f>A64</f>
        <v>44285</v>
      </c>
      <c r="C65" s="3">
        <f>B65+(1/24)</f>
        <v>44285.041666666664</v>
      </c>
      <c r="D65" s="3">
        <f t="shared" ref="D65:Y65" si="15">C65+(1/24)</f>
        <v>44285.083333333328</v>
      </c>
      <c r="E65" s="3">
        <f t="shared" si="15"/>
        <v>44285.124999999993</v>
      </c>
      <c r="F65" s="3">
        <f t="shared" si="15"/>
        <v>44285.166666666657</v>
      </c>
      <c r="G65" s="3">
        <f t="shared" si="15"/>
        <v>44285.208333333321</v>
      </c>
      <c r="H65" s="3">
        <f t="shared" si="15"/>
        <v>44285.249999999985</v>
      </c>
      <c r="I65" s="3">
        <f t="shared" si="15"/>
        <v>44285.29166666665</v>
      </c>
      <c r="J65" s="3">
        <f t="shared" si="15"/>
        <v>44285.333333333314</v>
      </c>
      <c r="K65" s="3">
        <f t="shared" si="15"/>
        <v>44285.374999999978</v>
      </c>
      <c r="L65" s="3">
        <f t="shared" si="15"/>
        <v>44285.416666666642</v>
      </c>
      <c r="M65" s="3">
        <f t="shared" si="15"/>
        <v>44285.458333333307</v>
      </c>
      <c r="N65" s="3">
        <f t="shared" si="15"/>
        <v>44285.499999999971</v>
      </c>
      <c r="O65" s="3">
        <f t="shared" si="15"/>
        <v>44285.541666666635</v>
      </c>
      <c r="P65" s="3">
        <f t="shared" si="15"/>
        <v>44285.583333333299</v>
      </c>
      <c r="Q65" s="3">
        <f t="shared" si="15"/>
        <v>44285.624999999964</v>
      </c>
      <c r="R65" s="3">
        <f t="shared" si="15"/>
        <v>44285.666666666628</v>
      </c>
      <c r="S65" s="3">
        <f t="shared" si="15"/>
        <v>44285.708333333292</v>
      </c>
      <c r="T65" s="3">
        <f t="shared" si="15"/>
        <v>44285.749999999956</v>
      </c>
      <c r="U65" s="3">
        <f t="shared" si="15"/>
        <v>44285.791666666621</v>
      </c>
      <c r="V65" s="3">
        <f t="shared" si="15"/>
        <v>44285.833333333285</v>
      </c>
      <c r="W65" s="3">
        <f t="shared" si="15"/>
        <v>44285.874999999949</v>
      </c>
      <c r="X65" s="3">
        <f t="shared" si="15"/>
        <v>44285.916666666613</v>
      </c>
      <c r="Y65" s="16">
        <f t="shared" si="15"/>
        <v>44285.958333333278</v>
      </c>
    </row>
    <row r="66" spans="1:26" x14ac:dyDescent="0.35">
      <c r="A66" s="17" t="s">
        <v>15</v>
      </c>
      <c r="B66" s="60">
        <v>4.1666666666666664E-2</v>
      </c>
      <c r="C66" s="60">
        <v>8.3333333333333329E-2</v>
      </c>
      <c r="D66" s="60">
        <v>0.125</v>
      </c>
      <c r="E66" s="60">
        <v>0.16666666666666699</v>
      </c>
      <c r="F66" s="60">
        <v>0.20833333333333401</v>
      </c>
      <c r="G66" s="60">
        <v>0.25</v>
      </c>
      <c r="H66" s="45">
        <v>0.29166666666666702</v>
      </c>
      <c r="I66" s="45">
        <v>0.33333333333333398</v>
      </c>
      <c r="J66" s="45">
        <v>0.375</v>
      </c>
      <c r="K66" s="45">
        <v>0.41666666666666702</v>
      </c>
      <c r="L66" s="60">
        <v>0.45833333333333398</v>
      </c>
      <c r="M66" s="60">
        <v>0.5</v>
      </c>
      <c r="N66" s="60">
        <v>0.54166666666666696</v>
      </c>
      <c r="O66" s="60">
        <v>0.58333333333333404</v>
      </c>
      <c r="P66" s="60">
        <v>0.625</v>
      </c>
      <c r="Q66" s="60">
        <v>0.66666666666666696</v>
      </c>
      <c r="R66" s="60">
        <v>0.70833333333333404</v>
      </c>
      <c r="S66" s="60">
        <v>0.75</v>
      </c>
      <c r="T66" s="60">
        <v>0.79166666666666696</v>
      </c>
      <c r="U66" s="60">
        <v>0.83333333333333404</v>
      </c>
      <c r="V66" s="60">
        <v>0.875</v>
      </c>
      <c r="W66" s="60">
        <v>0.91666666666666696</v>
      </c>
      <c r="X66" s="60">
        <v>0.95833333333333404</v>
      </c>
      <c r="Y66" s="18">
        <v>1</v>
      </c>
    </row>
    <row r="67" spans="1:26" x14ac:dyDescent="0.35">
      <c r="A67" s="17" t="s">
        <v>36</v>
      </c>
      <c r="B67" s="48">
        <v>0.83333333333333404</v>
      </c>
      <c r="C67" s="48">
        <v>0.875000000000001</v>
      </c>
      <c r="D67" s="48">
        <v>0.91666666666666696</v>
      </c>
      <c r="E67" s="48">
        <v>0.95833333333333404</v>
      </c>
      <c r="F67" s="48">
        <v>6.6613381477509402E-16</v>
      </c>
      <c r="G67" s="48">
        <v>4.1666666666666699E-2</v>
      </c>
      <c r="H67" s="45">
        <v>8.3333333333333703E-2</v>
      </c>
      <c r="I67" s="45">
        <v>0.125000000000001</v>
      </c>
      <c r="J67" s="45">
        <v>0.16666666666666699</v>
      </c>
      <c r="K67" s="45">
        <v>0.20833333333333401</v>
      </c>
      <c r="L67" s="48">
        <v>0.25</v>
      </c>
      <c r="M67" s="48">
        <v>0.29166666666666702</v>
      </c>
      <c r="N67" s="48">
        <v>0.33333333333333298</v>
      </c>
      <c r="O67" s="48">
        <v>0.375</v>
      </c>
      <c r="P67" s="48">
        <v>0.41666666666666669</v>
      </c>
      <c r="Q67" s="48">
        <v>0.45833333333333331</v>
      </c>
      <c r="R67" s="48">
        <v>0.5</v>
      </c>
      <c r="S67" s="48">
        <v>0.54166666666666696</v>
      </c>
      <c r="T67" s="48">
        <v>0.58333333333333404</v>
      </c>
      <c r="U67" s="48">
        <v>0.625</v>
      </c>
      <c r="V67" s="48">
        <v>0.66666666666666696</v>
      </c>
      <c r="W67" s="48">
        <v>0.70833333333333304</v>
      </c>
      <c r="X67" s="48">
        <v>0.75</v>
      </c>
      <c r="Y67" s="49">
        <v>0.79166666666666696</v>
      </c>
    </row>
    <row r="68" spans="1:26" x14ac:dyDescent="0.35">
      <c r="A68" s="17" t="s">
        <v>37</v>
      </c>
      <c r="B68" s="48">
        <v>0.33333333333333298</v>
      </c>
      <c r="C68" s="48">
        <v>0.374999999999999</v>
      </c>
      <c r="D68" s="48">
        <v>0.41666666666666602</v>
      </c>
      <c r="E68" s="48">
        <v>0.45833333333333298</v>
      </c>
      <c r="F68" s="48">
        <v>0.5</v>
      </c>
      <c r="G68" s="48">
        <v>0.54166666666666596</v>
      </c>
      <c r="H68" s="45">
        <v>0.58333333333333304</v>
      </c>
      <c r="I68" s="45">
        <v>0.625</v>
      </c>
      <c r="J68" s="45">
        <v>0.66666666666666696</v>
      </c>
      <c r="K68" s="45">
        <v>0.70833333333333304</v>
      </c>
      <c r="L68" s="48">
        <v>0.75</v>
      </c>
      <c r="M68" s="48">
        <v>0.79166666666666696</v>
      </c>
      <c r="N68" s="48">
        <v>0.83333333333333304</v>
      </c>
      <c r="O68" s="48">
        <v>0.875</v>
      </c>
      <c r="P68" s="48">
        <v>0.91666666666666663</v>
      </c>
      <c r="Q68" s="48">
        <v>0.95833333333333337</v>
      </c>
      <c r="R68" s="48">
        <v>1</v>
      </c>
      <c r="S68" s="48">
        <v>1.0416666666666701</v>
      </c>
      <c r="T68" s="48">
        <v>1.0833333333333299</v>
      </c>
      <c r="U68" s="48">
        <v>1.125</v>
      </c>
      <c r="V68" s="48">
        <v>1.1666666666666701</v>
      </c>
      <c r="W68" s="48">
        <v>1.2083333333333299</v>
      </c>
      <c r="X68" s="48">
        <v>1.25</v>
      </c>
      <c r="Y68" s="49">
        <v>1.2916666666666701</v>
      </c>
    </row>
    <row r="69" spans="1:26" x14ac:dyDescent="0.35">
      <c r="A69" s="50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4"/>
      <c r="Y69" s="27"/>
    </row>
    <row r="70" spans="1:26" ht="16" thickBot="1" x14ac:dyDescent="0.4">
      <c r="A70" s="51"/>
      <c r="B70" s="43"/>
      <c r="C70" s="43"/>
      <c r="D70" s="43"/>
      <c r="E70" s="43"/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4"/>
      <c r="Y70" s="23"/>
    </row>
    <row r="71" spans="1:26" x14ac:dyDescent="0.35">
      <c r="A71" s="78">
        <f>A64+1</f>
        <v>44286</v>
      </c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  <c r="Q71" s="79"/>
      <c r="R71" s="79"/>
      <c r="S71" s="79"/>
      <c r="T71" s="79"/>
      <c r="U71" s="79"/>
      <c r="V71" s="79"/>
      <c r="W71" s="79"/>
      <c r="X71" s="79"/>
      <c r="Y71" s="80"/>
      <c r="Z71" s="31">
        <v>9</v>
      </c>
    </row>
    <row r="72" spans="1:26" x14ac:dyDescent="0.35">
      <c r="A72" s="15" t="s">
        <v>9</v>
      </c>
      <c r="B72" s="3">
        <f>A71</f>
        <v>44286</v>
      </c>
      <c r="C72" s="3">
        <f>B72+(1/24)</f>
        <v>44286.041666666664</v>
      </c>
      <c r="D72" s="3">
        <f t="shared" ref="D72:Y72" si="16">C72+(1/24)</f>
        <v>44286.083333333328</v>
      </c>
      <c r="E72" s="3">
        <f t="shared" si="16"/>
        <v>44286.124999999993</v>
      </c>
      <c r="F72" s="3">
        <f t="shared" si="16"/>
        <v>44286.166666666657</v>
      </c>
      <c r="G72" s="3">
        <f t="shared" si="16"/>
        <v>44286.208333333321</v>
      </c>
      <c r="H72" s="3">
        <f t="shared" si="16"/>
        <v>44286.249999999985</v>
      </c>
      <c r="I72" s="3">
        <f t="shared" si="16"/>
        <v>44286.29166666665</v>
      </c>
      <c r="J72" s="3">
        <f t="shared" si="16"/>
        <v>44286.333333333314</v>
      </c>
      <c r="K72" s="3">
        <f t="shared" si="16"/>
        <v>44286.374999999978</v>
      </c>
      <c r="L72" s="3">
        <f t="shared" si="16"/>
        <v>44286.416666666642</v>
      </c>
      <c r="M72" s="3">
        <f t="shared" si="16"/>
        <v>44286.458333333307</v>
      </c>
      <c r="N72" s="3">
        <f t="shared" si="16"/>
        <v>44286.499999999971</v>
      </c>
      <c r="O72" s="3">
        <f t="shared" si="16"/>
        <v>44286.541666666635</v>
      </c>
      <c r="P72" s="3">
        <f t="shared" si="16"/>
        <v>44286.583333333299</v>
      </c>
      <c r="Q72" s="3">
        <f t="shared" si="16"/>
        <v>44286.624999999964</v>
      </c>
      <c r="R72" s="3">
        <f t="shared" si="16"/>
        <v>44286.666666666628</v>
      </c>
      <c r="S72" s="3">
        <f t="shared" si="16"/>
        <v>44286.708333333292</v>
      </c>
      <c r="T72" s="3">
        <f t="shared" si="16"/>
        <v>44286.749999999956</v>
      </c>
      <c r="U72" s="3">
        <f t="shared" si="16"/>
        <v>44286.791666666621</v>
      </c>
      <c r="V72" s="3">
        <f t="shared" si="16"/>
        <v>44286.833333333285</v>
      </c>
      <c r="W72" s="3">
        <f t="shared" si="16"/>
        <v>44286.874999999949</v>
      </c>
      <c r="X72" s="3">
        <f t="shared" si="16"/>
        <v>44286.916666666613</v>
      </c>
      <c r="Y72" s="16">
        <f t="shared" si="16"/>
        <v>44286.958333333278</v>
      </c>
    </row>
    <row r="73" spans="1:26" x14ac:dyDescent="0.35">
      <c r="A73" s="17" t="s">
        <v>15</v>
      </c>
      <c r="B73" s="60">
        <v>4.1666666666666664E-2</v>
      </c>
      <c r="C73" s="60">
        <v>8.3333333333333329E-2</v>
      </c>
      <c r="D73" s="60">
        <v>0.125</v>
      </c>
      <c r="E73" s="60">
        <v>0.16666666666666699</v>
      </c>
      <c r="F73" s="60">
        <v>0.20833333333333401</v>
      </c>
      <c r="G73" s="60">
        <v>0.25</v>
      </c>
      <c r="H73" s="45">
        <v>0.29166666666666702</v>
      </c>
      <c r="I73" s="45">
        <v>0.33333333333333398</v>
      </c>
      <c r="J73" s="45">
        <v>0.375</v>
      </c>
      <c r="K73" s="45">
        <v>0.41666666666666702</v>
      </c>
      <c r="L73" s="60">
        <v>0.45833333333333398</v>
      </c>
      <c r="M73" s="60">
        <v>0.5</v>
      </c>
      <c r="N73" s="60">
        <v>0.54166666666666696</v>
      </c>
      <c r="O73" s="60">
        <v>0.58333333333333404</v>
      </c>
      <c r="P73" s="60">
        <v>0.625</v>
      </c>
      <c r="Q73" s="60">
        <v>0.66666666666666696</v>
      </c>
      <c r="R73" s="60">
        <v>0.70833333333333404</v>
      </c>
      <c r="S73" s="60">
        <v>0.75</v>
      </c>
      <c r="T73" s="60">
        <v>0.79166666666666696</v>
      </c>
      <c r="U73" s="60">
        <v>0.83333333333333404</v>
      </c>
      <c r="V73" s="60">
        <v>0.875</v>
      </c>
      <c r="W73" s="60">
        <v>0.91666666666666696</v>
      </c>
      <c r="X73" s="60">
        <v>0.95833333333333404</v>
      </c>
      <c r="Y73" s="18">
        <v>1</v>
      </c>
    </row>
    <row r="74" spans="1:26" x14ac:dyDescent="0.35">
      <c r="A74" s="17" t="s">
        <v>36</v>
      </c>
      <c r="B74" s="48">
        <v>0.83333333333333404</v>
      </c>
      <c r="C74" s="48">
        <v>0.875000000000001</v>
      </c>
      <c r="D74" s="48">
        <v>0.91666666666666696</v>
      </c>
      <c r="E74" s="48">
        <v>0.95833333333333404</v>
      </c>
      <c r="F74" s="48">
        <v>6.6613381477509402E-16</v>
      </c>
      <c r="G74" s="48">
        <v>4.1666666666666699E-2</v>
      </c>
      <c r="H74" s="45">
        <v>8.3333333333333703E-2</v>
      </c>
      <c r="I74" s="45">
        <v>0.125000000000001</v>
      </c>
      <c r="J74" s="45">
        <v>0.16666666666666699</v>
      </c>
      <c r="K74" s="45">
        <v>0.20833333333333401</v>
      </c>
      <c r="L74" s="48">
        <v>0.25</v>
      </c>
      <c r="M74" s="48">
        <v>0.29166666666666702</v>
      </c>
      <c r="N74" s="48">
        <v>0.33333333333333298</v>
      </c>
      <c r="O74" s="48">
        <v>0.375</v>
      </c>
      <c r="P74" s="48">
        <v>0.41666666666666669</v>
      </c>
      <c r="Q74" s="48">
        <v>0.45833333333333331</v>
      </c>
      <c r="R74" s="48">
        <v>0.5</v>
      </c>
      <c r="S74" s="48">
        <v>0.54166666666666696</v>
      </c>
      <c r="T74" s="48">
        <v>0.58333333333333404</v>
      </c>
      <c r="U74" s="48">
        <v>0.625</v>
      </c>
      <c r="V74" s="48">
        <v>0.66666666666666696</v>
      </c>
      <c r="W74" s="48">
        <v>0.70833333333333304</v>
      </c>
      <c r="X74" s="48">
        <v>0.75</v>
      </c>
      <c r="Y74" s="49">
        <v>0.79166666666666696</v>
      </c>
    </row>
    <row r="75" spans="1:26" x14ac:dyDescent="0.35">
      <c r="A75" s="17" t="s">
        <v>37</v>
      </c>
      <c r="B75" s="48">
        <v>0.33333333333333298</v>
      </c>
      <c r="C75" s="48">
        <v>0.374999999999999</v>
      </c>
      <c r="D75" s="48">
        <v>0.41666666666666602</v>
      </c>
      <c r="E75" s="48">
        <v>0.45833333333333298</v>
      </c>
      <c r="F75" s="48">
        <v>0.5</v>
      </c>
      <c r="G75" s="48">
        <v>0.54166666666666596</v>
      </c>
      <c r="H75" s="45">
        <v>0.58333333333333304</v>
      </c>
      <c r="I75" s="45">
        <v>0.625</v>
      </c>
      <c r="J75" s="45">
        <v>0.66666666666666696</v>
      </c>
      <c r="K75" s="45">
        <v>0.70833333333333304</v>
      </c>
      <c r="L75" s="48">
        <v>0.75</v>
      </c>
      <c r="M75" s="48">
        <v>0.79166666666666696</v>
      </c>
      <c r="N75" s="48">
        <v>0.83333333333333304</v>
      </c>
      <c r="O75" s="48">
        <v>0.875</v>
      </c>
      <c r="P75" s="48">
        <v>0.91666666666666663</v>
      </c>
      <c r="Q75" s="48">
        <v>0.95833333333333337</v>
      </c>
      <c r="R75" s="48">
        <v>1</v>
      </c>
      <c r="S75" s="48">
        <v>1.0416666666666701</v>
      </c>
      <c r="T75" s="48">
        <v>1.0833333333333299</v>
      </c>
      <c r="U75" s="48">
        <v>1.125</v>
      </c>
      <c r="V75" s="48">
        <v>1.1666666666666701</v>
      </c>
      <c r="W75" s="48">
        <v>1.2083333333333299</v>
      </c>
      <c r="X75" s="48">
        <v>1.25</v>
      </c>
      <c r="Y75" s="49">
        <v>1.2916666666666701</v>
      </c>
    </row>
    <row r="76" spans="1:26" x14ac:dyDescent="0.35">
      <c r="A76" s="50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4"/>
      <c r="Y76" s="27"/>
    </row>
    <row r="77" spans="1:26" ht="16" thickBot="1" x14ac:dyDescent="0.4">
      <c r="A77" s="51"/>
      <c r="B77" s="43"/>
      <c r="C77" s="43"/>
      <c r="D77" s="43"/>
      <c r="E77" s="43"/>
      <c r="F77" s="43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4"/>
      <c r="Y77" s="23"/>
    </row>
    <row r="78" spans="1:26" x14ac:dyDescent="0.35">
      <c r="A78" s="78">
        <f>A71+1</f>
        <v>44287</v>
      </c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79"/>
      <c r="U78" s="79"/>
      <c r="V78" s="79"/>
      <c r="W78" s="79"/>
      <c r="X78" s="79"/>
      <c r="Y78" s="80"/>
      <c r="Z78" s="31">
        <v>10</v>
      </c>
    </row>
    <row r="79" spans="1:26" x14ac:dyDescent="0.35">
      <c r="A79" s="15" t="s">
        <v>9</v>
      </c>
      <c r="B79" s="3">
        <f>A78</f>
        <v>44287</v>
      </c>
      <c r="C79" s="3">
        <f>B79+(1/24)</f>
        <v>44287.041666666664</v>
      </c>
      <c r="D79" s="3">
        <f t="shared" ref="D79:Y79" si="17">C79+(1/24)</f>
        <v>44287.083333333328</v>
      </c>
      <c r="E79" s="3">
        <f t="shared" si="17"/>
        <v>44287.124999999993</v>
      </c>
      <c r="F79" s="3">
        <f t="shared" si="17"/>
        <v>44287.166666666657</v>
      </c>
      <c r="G79" s="3">
        <f t="shared" si="17"/>
        <v>44287.208333333321</v>
      </c>
      <c r="H79" s="3">
        <f t="shared" si="17"/>
        <v>44287.249999999985</v>
      </c>
      <c r="I79" s="3">
        <f t="shared" si="17"/>
        <v>44287.29166666665</v>
      </c>
      <c r="J79" s="3">
        <f t="shared" si="17"/>
        <v>44287.333333333314</v>
      </c>
      <c r="K79" s="3">
        <f t="shared" si="17"/>
        <v>44287.374999999978</v>
      </c>
      <c r="L79" s="3">
        <f t="shared" si="17"/>
        <v>44287.416666666642</v>
      </c>
      <c r="M79" s="3">
        <f t="shared" si="17"/>
        <v>44287.458333333307</v>
      </c>
      <c r="N79" s="3">
        <f t="shared" si="17"/>
        <v>44287.499999999971</v>
      </c>
      <c r="O79" s="3">
        <f t="shared" si="17"/>
        <v>44287.541666666635</v>
      </c>
      <c r="P79" s="3">
        <f t="shared" si="17"/>
        <v>44287.583333333299</v>
      </c>
      <c r="Q79" s="3">
        <f t="shared" si="17"/>
        <v>44287.624999999964</v>
      </c>
      <c r="R79" s="3">
        <f t="shared" si="17"/>
        <v>44287.666666666628</v>
      </c>
      <c r="S79" s="3">
        <f t="shared" si="17"/>
        <v>44287.708333333292</v>
      </c>
      <c r="T79" s="3">
        <f t="shared" si="17"/>
        <v>44287.749999999956</v>
      </c>
      <c r="U79" s="3">
        <f t="shared" si="17"/>
        <v>44287.791666666621</v>
      </c>
      <c r="V79" s="3">
        <f t="shared" si="17"/>
        <v>44287.833333333285</v>
      </c>
      <c r="W79" s="3">
        <f t="shared" si="17"/>
        <v>44287.874999999949</v>
      </c>
      <c r="X79" s="3">
        <f t="shared" si="17"/>
        <v>44287.916666666613</v>
      </c>
      <c r="Y79" s="16">
        <f t="shared" si="17"/>
        <v>44287.958333333278</v>
      </c>
    </row>
    <row r="80" spans="1:26" x14ac:dyDescent="0.35">
      <c r="A80" s="17" t="s">
        <v>15</v>
      </c>
      <c r="B80" s="60">
        <v>4.1666666666666664E-2</v>
      </c>
      <c r="C80" s="60">
        <v>8.3333333333333329E-2</v>
      </c>
      <c r="D80" s="60">
        <v>0.125</v>
      </c>
      <c r="E80" s="60">
        <v>0.16666666666666699</v>
      </c>
      <c r="F80" s="60">
        <v>0.20833333333333401</v>
      </c>
      <c r="G80" s="60">
        <v>0.25</v>
      </c>
      <c r="H80" s="45">
        <v>0.29166666666666702</v>
      </c>
      <c r="I80" s="45">
        <v>0.33333333333333398</v>
      </c>
      <c r="J80" s="45">
        <v>0.375</v>
      </c>
      <c r="K80" s="45">
        <v>0.41666666666666702</v>
      </c>
      <c r="L80" s="60">
        <v>0.45833333333333398</v>
      </c>
      <c r="M80" s="60">
        <v>0.5</v>
      </c>
      <c r="N80" s="60">
        <v>0.54166666666666696</v>
      </c>
      <c r="O80" s="60">
        <v>0.58333333333333404</v>
      </c>
      <c r="P80" s="60">
        <v>0.625</v>
      </c>
      <c r="Q80" s="60">
        <v>0.66666666666666696</v>
      </c>
      <c r="R80" s="60">
        <v>0.70833333333333404</v>
      </c>
      <c r="S80" s="60">
        <v>0.75</v>
      </c>
      <c r="T80" s="60">
        <v>0.79166666666666696</v>
      </c>
      <c r="U80" s="60">
        <v>0.83333333333333404</v>
      </c>
      <c r="V80" s="60">
        <v>0.875</v>
      </c>
      <c r="W80" s="60">
        <v>0.91666666666666696</v>
      </c>
      <c r="X80" s="60">
        <v>0.95833333333333404</v>
      </c>
      <c r="Y80" s="18">
        <v>1</v>
      </c>
    </row>
    <row r="81" spans="1:26" x14ac:dyDescent="0.35">
      <c r="A81" s="17" t="s">
        <v>36</v>
      </c>
      <c r="B81" s="48">
        <v>0.83333333333333404</v>
      </c>
      <c r="C81" s="48">
        <v>0.875000000000001</v>
      </c>
      <c r="D81" s="48">
        <v>0.91666666666666696</v>
      </c>
      <c r="E81" s="48">
        <v>0.95833333333333404</v>
      </c>
      <c r="F81" s="48">
        <v>6.6613381477509402E-16</v>
      </c>
      <c r="G81" s="48">
        <v>4.1666666666666699E-2</v>
      </c>
      <c r="H81" s="45">
        <v>8.3333333333333703E-2</v>
      </c>
      <c r="I81" s="45">
        <v>0.125000000000001</v>
      </c>
      <c r="J81" s="45">
        <v>0.16666666666666699</v>
      </c>
      <c r="K81" s="45">
        <v>0.20833333333333401</v>
      </c>
      <c r="L81" s="48">
        <v>0.25</v>
      </c>
      <c r="M81" s="48">
        <v>0.29166666666666702</v>
      </c>
      <c r="N81" s="48">
        <v>0.33333333333333298</v>
      </c>
      <c r="O81" s="48">
        <v>0.375</v>
      </c>
      <c r="P81" s="48">
        <v>0.41666666666666669</v>
      </c>
      <c r="Q81" s="48">
        <v>0.45833333333333331</v>
      </c>
      <c r="R81" s="48">
        <v>0.5</v>
      </c>
      <c r="S81" s="48">
        <v>0.54166666666666696</v>
      </c>
      <c r="T81" s="48">
        <v>0.58333333333333404</v>
      </c>
      <c r="U81" s="48">
        <v>0.625</v>
      </c>
      <c r="V81" s="48">
        <v>0.66666666666666696</v>
      </c>
      <c r="W81" s="48">
        <v>0.70833333333333304</v>
      </c>
      <c r="X81" s="48">
        <v>0.75</v>
      </c>
      <c r="Y81" s="49">
        <v>0.79166666666666696</v>
      </c>
    </row>
    <row r="82" spans="1:26" x14ac:dyDescent="0.35">
      <c r="A82" s="17" t="s">
        <v>37</v>
      </c>
      <c r="B82" s="48">
        <v>0.33333333333333298</v>
      </c>
      <c r="C82" s="48">
        <v>0.374999999999999</v>
      </c>
      <c r="D82" s="48">
        <v>0.41666666666666602</v>
      </c>
      <c r="E82" s="48">
        <v>0.45833333333333298</v>
      </c>
      <c r="F82" s="48">
        <v>0.5</v>
      </c>
      <c r="G82" s="48">
        <v>0.54166666666666596</v>
      </c>
      <c r="H82" s="45">
        <v>0.58333333333333304</v>
      </c>
      <c r="I82" s="45">
        <v>0.625</v>
      </c>
      <c r="J82" s="45">
        <v>0.66666666666666696</v>
      </c>
      <c r="K82" s="45">
        <v>0.70833333333333304</v>
      </c>
      <c r="L82" s="48">
        <v>0.75</v>
      </c>
      <c r="M82" s="48">
        <v>0.79166666666666696</v>
      </c>
      <c r="N82" s="48">
        <v>0.83333333333333304</v>
      </c>
      <c r="O82" s="48">
        <v>0.875</v>
      </c>
      <c r="P82" s="48">
        <v>0.91666666666666663</v>
      </c>
      <c r="Q82" s="48">
        <v>0.95833333333333337</v>
      </c>
      <c r="R82" s="48">
        <v>1</v>
      </c>
      <c r="S82" s="48">
        <v>1.0416666666666701</v>
      </c>
      <c r="T82" s="48">
        <v>1.0833333333333299</v>
      </c>
      <c r="U82" s="48">
        <v>1.125</v>
      </c>
      <c r="V82" s="48">
        <v>1.1666666666666701</v>
      </c>
      <c r="W82" s="48">
        <v>1.2083333333333299</v>
      </c>
      <c r="X82" s="48">
        <v>1.25</v>
      </c>
      <c r="Y82" s="49">
        <v>1.2916666666666701</v>
      </c>
    </row>
    <row r="83" spans="1:26" x14ac:dyDescent="0.35">
      <c r="A83" s="50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4"/>
      <c r="Y83" s="27"/>
    </row>
    <row r="84" spans="1:26" ht="16" thickBot="1" x14ac:dyDescent="0.4">
      <c r="A84" s="51"/>
      <c r="B84" s="43"/>
      <c r="C84" s="43"/>
      <c r="D84" s="43"/>
      <c r="E84" s="43"/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  <c r="U84" s="43"/>
      <c r="V84" s="43"/>
      <c r="W84" s="43"/>
      <c r="X84" s="44"/>
      <c r="Y84" s="23"/>
    </row>
    <row r="85" spans="1:26" x14ac:dyDescent="0.35">
      <c r="A85" s="78">
        <f>A78+1</f>
        <v>44288</v>
      </c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  <c r="P85" s="79"/>
      <c r="Q85" s="79"/>
      <c r="R85" s="79"/>
      <c r="S85" s="79"/>
      <c r="T85" s="79"/>
      <c r="U85" s="79"/>
      <c r="V85" s="79"/>
      <c r="W85" s="79"/>
      <c r="X85" s="79"/>
      <c r="Y85" s="80"/>
      <c r="Z85" s="31">
        <v>11</v>
      </c>
    </row>
    <row r="86" spans="1:26" x14ac:dyDescent="0.35">
      <c r="A86" s="15" t="s">
        <v>9</v>
      </c>
      <c r="B86" s="3">
        <f>A85</f>
        <v>44288</v>
      </c>
      <c r="C86" s="3">
        <f>B86+(1/24)</f>
        <v>44288.041666666664</v>
      </c>
      <c r="D86" s="3">
        <f t="shared" ref="D86:Y86" si="18">C86+(1/24)</f>
        <v>44288.083333333328</v>
      </c>
      <c r="E86" s="3">
        <f t="shared" si="18"/>
        <v>44288.124999999993</v>
      </c>
      <c r="F86" s="3">
        <f t="shared" si="18"/>
        <v>44288.166666666657</v>
      </c>
      <c r="G86" s="3">
        <f t="shared" si="18"/>
        <v>44288.208333333321</v>
      </c>
      <c r="H86" s="3">
        <f t="shared" si="18"/>
        <v>44288.249999999985</v>
      </c>
      <c r="I86" s="3">
        <f t="shared" si="18"/>
        <v>44288.29166666665</v>
      </c>
      <c r="J86" s="3">
        <f t="shared" si="18"/>
        <v>44288.333333333314</v>
      </c>
      <c r="K86" s="3">
        <f t="shared" si="18"/>
        <v>44288.374999999978</v>
      </c>
      <c r="L86" s="3">
        <f t="shared" si="18"/>
        <v>44288.416666666642</v>
      </c>
      <c r="M86" s="3">
        <f t="shared" si="18"/>
        <v>44288.458333333307</v>
      </c>
      <c r="N86" s="3">
        <f t="shared" si="18"/>
        <v>44288.499999999971</v>
      </c>
      <c r="O86" s="3">
        <f t="shared" si="18"/>
        <v>44288.541666666635</v>
      </c>
      <c r="P86" s="3">
        <f t="shared" si="18"/>
        <v>44288.583333333299</v>
      </c>
      <c r="Q86" s="3">
        <f t="shared" si="18"/>
        <v>44288.624999999964</v>
      </c>
      <c r="R86" s="3">
        <f t="shared" si="18"/>
        <v>44288.666666666628</v>
      </c>
      <c r="S86" s="3">
        <f t="shared" si="18"/>
        <v>44288.708333333292</v>
      </c>
      <c r="T86" s="3">
        <f t="shared" si="18"/>
        <v>44288.749999999956</v>
      </c>
      <c r="U86" s="3">
        <f t="shared" si="18"/>
        <v>44288.791666666621</v>
      </c>
      <c r="V86" s="3">
        <f t="shared" si="18"/>
        <v>44288.833333333285</v>
      </c>
      <c r="W86" s="3">
        <f t="shared" si="18"/>
        <v>44288.874999999949</v>
      </c>
      <c r="X86" s="3">
        <f t="shared" si="18"/>
        <v>44288.916666666613</v>
      </c>
      <c r="Y86" s="16">
        <f t="shared" si="18"/>
        <v>44288.958333333278</v>
      </c>
    </row>
    <row r="87" spans="1:26" x14ac:dyDescent="0.35">
      <c r="A87" s="17" t="s">
        <v>15</v>
      </c>
      <c r="B87" s="60">
        <v>4.1666666666666664E-2</v>
      </c>
      <c r="C87" s="60">
        <v>8.3333333333333329E-2</v>
      </c>
      <c r="D87" s="60">
        <v>0.125</v>
      </c>
      <c r="E87" s="60">
        <v>0.16666666666666699</v>
      </c>
      <c r="F87" s="60">
        <v>0.20833333333333401</v>
      </c>
      <c r="G87" s="60">
        <v>0.25</v>
      </c>
      <c r="H87" s="45">
        <v>0.29166666666666702</v>
      </c>
      <c r="I87" s="45">
        <v>0.33333333333333398</v>
      </c>
      <c r="J87" s="45">
        <v>0.375</v>
      </c>
      <c r="K87" s="45">
        <v>0.41666666666666702</v>
      </c>
      <c r="L87" s="60">
        <v>0.45833333333333398</v>
      </c>
      <c r="M87" s="60">
        <v>0.5</v>
      </c>
      <c r="N87" s="60">
        <v>0.54166666666666696</v>
      </c>
      <c r="O87" s="60">
        <v>0.58333333333333404</v>
      </c>
      <c r="P87" s="60">
        <v>0.625</v>
      </c>
      <c r="Q87" s="60">
        <v>0.66666666666666696</v>
      </c>
      <c r="R87" s="60">
        <v>0.70833333333333404</v>
      </c>
      <c r="S87" s="60">
        <v>0.75</v>
      </c>
      <c r="T87" s="60">
        <v>0.79166666666666696</v>
      </c>
      <c r="U87" s="60">
        <v>0.83333333333333404</v>
      </c>
      <c r="V87" s="60">
        <v>0.875</v>
      </c>
      <c r="W87" s="60">
        <v>0.91666666666666696</v>
      </c>
      <c r="X87" s="60">
        <v>0.95833333333333404</v>
      </c>
      <c r="Y87" s="18">
        <v>1</v>
      </c>
    </row>
    <row r="88" spans="1:26" x14ac:dyDescent="0.35">
      <c r="A88" s="17" t="s">
        <v>36</v>
      </c>
      <c r="B88" s="48">
        <v>0.83333333333333404</v>
      </c>
      <c r="C88" s="48">
        <v>0.875000000000001</v>
      </c>
      <c r="D88" s="48">
        <v>0.91666666666666696</v>
      </c>
      <c r="E88" s="48">
        <v>0.95833333333333404</v>
      </c>
      <c r="F88" s="48">
        <v>6.6613381477509402E-16</v>
      </c>
      <c r="G88" s="48">
        <v>4.1666666666666699E-2</v>
      </c>
      <c r="H88" s="45">
        <v>8.3333333333333703E-2</v>
      </c>
      <c r="I88" s="45">
        <v>0.125000000000001</v>
      </c>
      <c r="J88" s="45">
        <v>0.16666666666666699</v>
      </c>
      <c r="K88" s="45">
        <v>0.20833333333333401</v>
      </c>
      <c r="L88" s="48">
        <v>0.25</v>
      </c>
      <c r="M88" s="48">
        <v>0.29166666666666702</v>
      </c>
      <c r="N88" s="48">
        <v>0.33333333333333298</v>
      </c>
      <c r="O88" s="48">
        <v>0.375</v>
      </c>
      <c r="P88" s="48">
        <v>0.41666666666666669</v>
      </c>
      <c r="Q88" s="48">
        <v>0.45833333333333331</v>
      </c>
      <c r="R88" s="48">
        <v>0.5</v>
      </c>
      <c r="S88" s="48">
        <v>0.54166666666666696</v>
      </c>
      <c r="T88" s="48">
        <v>0.58333333333333404</v>
      </c>
      <c r="U88" s="48">
        <v>0.625</v>
      </c>
      <c r="V88" s="48">
        <v>0.66666666666666696</v>
      </c>
      <c r="W88" s="48">
        <v>0.70833333333333304</v>
      </c>
      <c r="X88" s="48">
        <v>0.75</v>
      </c>
      <c r="Y88" s="49">
        <v>0.79166666666666696</v>
      </c>
    </row>
    <row r="89" spans="1:26" x14ac:dyDescent="0.35">
      <c r="A89" s="17" t="s">
        <v>37</v>
      </c>
      <c r="B89" s="48">
        <v>0.33333333333333298</v>
      </c>
      <c r="C89" s="48">
        <v>0.374999999999999</v>
      </c>
      <c r="D89" s="48">
        <v>0.41666666666666602</v>
      </c>
      <c r="E89" s="48">
        <v>0.45833333333333298</v>
      </c>
      <c r="F89" s="48">
        <v>0.5</v>
      </c>
      <c r="G89" s="48">
        <v>0.54166666666666596</v>
      </c>
      <c r="H89" s="45">
        <v>0.58333333333333304</v>
      </c>
      <c r="I89" s="45">
        <v>0.625</v>
      </c>
      <c r="J89" s="45">
        <v>0.66666666666666696</v>
      </c>
      <c r="K89" s="45">
        <v>0.70833333333333304</v>
      </c>
      <c r="L89" s="48">
        <v>0.75</v>
      </c>
      <c r="M89" s="48">
        <v>0.79166666666666696</v>
      </c>
      <c r="N89" s="48">
        <v>0.83333333333333304</v>
      </c>
      <c r="O89" s="48">
        <v>0.875</v>
      </c>
      <c r="P89" s="48">
        <v>0.91666666666666663</v>
      </c>
      <c r="Q89" s="48">
        <v>0.95833333333333337</v>
      </c>
      <c r="R89" s="48">
        <v>1</v>
      </c>
      <c r="S89" s="48">
        <v>1.0416666666666701</v>
      </c>
      <c r="T89" s="48">
        <v>1.0833333333333299</v>
      </c>
      <c r="U89" s="48">
        <v>1.125</v>
      </c>
      <c r="V89" s="48">
        <v>1.1666666666666701</v>
      </c>
      <c r="W89" s="48">
        <v>1.2083333333333299</v>
      </c>
      <c r="X89" s="48">
        <v>1.25</v>
      </c>
      <c r="Y89" s="49">
        <v>1.2916666666666701</v>
      </c>
    </row>
    <row r="90" spans="1:26" x14ac:dyDescent="0.35">
      <c r="A90" s="50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4"/>
      <c r="Y90" s="27"/>
    </row>
    <row r="91" spans="1:26" ht="16" thickBot="1" x14ac:dyDescent="0.4">
      <c r="A91" s="51"/>
      <c r="B91" s="43"/>
      <c r="C91" s="43"/>
      <c r="D91" s="43"/>
      <c r="E91" s="43"/>
      <c r="F91" s="43"/>
      <c r="G91" s="43"/>
      <c r="H91" s="43"/>
      <c r="I91" s="43"/>
      <c r="J91" s="43"/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4"/>
      <c r="Y91" s="23"/>
    </row>
    <row r="92" spans="1:26" x14ac:dyDescent="0.35">
      <c r="A92" s="78">
        <f>A85+1</f>
        <v>44289</v>
      </c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  <c r="P92" s="79"/>
      <c r="Q92" s="79"/>
      <c r="R92" s="79"/>
      <c r="S92" s="79"/>
      <c r="T92" s="79"/>
      <c r="U92" s="79"/>
      <c r="V92" s="79"/>
      <c r="W92" s="79"/>
      <c r="X92" s="79"/>
      <c r="Y92" s="80"/>
      <c r="Z92" s="31">
        <v>12</v>
      </c>
    </row>
    <row r="93" spans="1:26" x14ac:dyDescent="0.35">
      <c r="A93" s="15" t="s">
        <v>9</v>
      </c>
      <c r="B93" s="3">
        <f>A92</f>
        <v>44289</v>
      </c>
      <c r="C93" s="3">
        <f>B93+(1/24)</f>
        <v>44289.041666666664</v>
      </c>
      <c r="D93" s="3">
        <f t="shared" ref="D93:Y93" si="19">C93+(1/24)</f>
        <v>44289.083333333328</v>
      </c>
      <c r="E93" s="3">
        <f t="shared" si="19"/>
        <v>44289.124999999993</v>
      </c>
      <c r="F93" s="3">
        <f t="shared" si="19"/>
        <v>44289.166666666657</v>
      </c>
      <c r="G93" s="3">
        <f t="shared" si="19"/>
        <v>44289.208333333321</v>
      </c>
      <c r="H93" s="3">
        <f t="shared" si="19"/>
        <v>44289.249999999985</v>
      </c>
      <c r="I93" s="3">
        <f t="shared" si="19"/>
        <v>44289.29166666665</v>
      </c>
      <c r="J93" s="3">
        <f t="shared" si="19"/>
        <v>44289.333333333314</v>
      </c>
      <c r="K93" s="3">
        <f t="shared" si="19"/>
        <v>44289.374999999978</v>
      </c>
      <c r="L93" s="3">
        <f t="shared" si="19"/>
        <v>44289.416666666642</v>
      </c>
      <c r="M93" s="3">
        <f t="shared" si="19"/>
        <v>44289.458333333307</v>
      </c>
      <c r="N93" s="3">
        <f t="shared" si="19"/>
        <v>44289.499999999971</v>
      </c>
      <c r="O93" s="3">
        <f t="shared" si="19"/>
        <v>44289.541666666635</v>
      </c>
      <c r="P93" s="3">
        <f t="shared" si="19"/>
        <v>44289.583333333299</v>
      </c>
      <c r="Q93" s="3">
        <f t="shared" si="19"/>
        <v>44289.624999999964</v>
      </c>
      <c r="R93" s="3">
        <f t="shared" si="19"/>
        <v>44289.666666666628</v>
      </c>
      <c r="S93" s="3">
        <f t="shared" si="19"/>
        <v>44289.708333333292</v>
      </c>
      <c r="T93" s="3">
        <f t="shared" si="19"/>
        <v>44289.749999999956</v>
      </c>
      <c r="U93" s="3">
        <f t="shared" si="19"/>
        <v>44289.791666666621</v>
      </c>
      <c r="V93" s="3">
        <f t="shared" si="19"/>
        <v>44289.833333333285</v>
      </c>
      <c r="W93" s="3">
        <f t="shared" si="19"/>
        <v>44289.874999999949</v>
      </c>
      <c r="X93" s="3">
        <f t="shared" si="19"/>
        <v>44289.916666666613</v>
      </c>
      <c r="Y93" s="16">
        <f t="shared" si="19"/>
        <v>44289.958333333278</v>
      </c>
    </row>
    <row r="94" spans="1:26" x14ac:dyDescent="0.35">
      <c r="A94" s="17" t="s">
        <v>15</v>
      </c>
      <c r="B94" s="60">
        <v>4.1666666666666664E-2</v>
      </c>
      <c r="C94" s="60">
        <v>8.3333333333333329E-2</v>
      </c>
      <c r="D94" s="60">
        <v>0.125</v>
      </c>
      <c r="E94" s="60">
        <v>0.16666666666666699</v>
      </c>
      <c r="F94" s="60">
        <v>0.20833333333333401</v>
      </c>
      <c r="G94" s="60">
        <v>0.25</v>
      </c>
      <c r="H94" s="60">
        <v>0.29166666666666702</v>
      </c>
      <c r="I94" s="60">
        <v>0.33333333333333398</v>
      </c>
      <c r="J94" s="60">
        <v>0.375</v>
      </c>
      <c r="K94" s="60">
        <v>0.41666666666666702</v>
      </c>
      <c r="L94" s="60">
        <v>0.45833333333333398</v>
      </c>
      <c r="M94" s="60">
        <v>0.5</v>
      </c>
      <c r="N94" s="60">
        <v>0.54166666666666696</v>
      </c>
      <c r="O94" s="60">
        <v>0.58333333333333404</v>
      </c>
      <c r="P94" s="60">
        <v>0.625</v>
      </c>
      <c r="Q94" s="60">
        <v>0.66666666666666696</v>
      </c>
      <c r="R94" s="60">
        <v>0.70833333333333404</v>
      </c>
      <c r="S94" s="60">
        <v>0.75</v>
      </c>
      <c r="T94" s="60">
        <v>0.79166666666666696</v>
      </c>
      <c r="U94" s="60">
        <v>0.83333333333333404</v>
      </c>
      <c r="V94" s="60">
        <v>0.875</v>
      </c>
      <c r="W94" s="60">
        <v>0.91666666666666696</v>
      </c>
      <c r="X94" s="60">
        <v>0.95833333333333404</v>
      </c>
      <c r="Y94" s="18">
        <v>1</v>
      </c>
    </row>
    <row r="95" spans="1:26" x14ac:dyDescent="0.35">
      <c r="A95" s="17" t="s">
        <v>36</v>
      </c>
      <c r="B95" s="48">
        <v>0.83333333333333404</v>
      </c>
      <c r="C95" s="48">
        <v>0.875000000000001</v>
      </c>
      <c r="D95" s="48">
        <v>0.91666666666666696</v>
      </c>
      <c r="E95" s="48">
        <v>0.95833333333333404</v>
      </c>
      <c r="F95" s="48">
        <v>6.6613381477509402E-16</v>
      </c>
      <c r="G95" s="48">
        <v>4.1666666666666699E-2</v>
      </c>
      <c r="H95" s="48">
        <v>8.3333333333333703E-2</v>
      </c>
      <c r="I95" s="48">
        <v>0.125000000000001</v>
      </c>
      <c r="J95" s="48">
        <v>0.16666666666666699</v>
      </c>
      <c r="K95" s="48">
        <v>0.20833333333333401</v>
      </c>
      <c r="L95" s="48">
        <v>0.25</v>
      </c>
      <c r="M95" s="48">
        <v>0.29166666666666702</v>
      </c>
      <c r="N95" s="48">
        <v>0.33333333333333298</v>
      </c>
      <c r="O95" s="48">
        <v>0.375</v>
      </c>
      <c r="P95" s="48">
        <v>0.41666666666666669</v>
      </c>
      <c r="Q95" s="48">
        <v>0.45833333333333331</v>
      </c>
      <c r="R95" s="48">
        <v>0.5</v>
      </c>
      <c r="S95" s="48">
        <v>0.54166666666666696</v>
      </c>
      <c r="T95" s="48">
        <v>0.58333333333333404</v>
      </c>
      <c r="U95" s="48">
        <v>0.625</v>
      </c>
      <c r="V95" s="48">
        <v>0.66666666666666696</v>
      </c>
      <c r="W95" s="48">
        <v>0.70833333333333304</v>
      </c>
      <c r="X95" s="48">
        <v>0.75</v>
      </c>
      <c r="Y95" s="49">
        <v>0.79166666666666696</v>
      </c>
    </row>
    <row r="96" spans="1:26" x14ac:dyDescent="0.35">
      <c r="A96" s="17" t="s">
        <v>37</v>
      </c>
      <c r="B96" s="48">
        <v>0.33333333333333298</v>
      </c>
      <c r="C96" s="48">
        <v>0.374999999999999</v>
      </c>
      <c r="D96" s="48">
        <v>0.41666666666666602</v>
      </c>
      <c r="E96" s="48">
        <v>0.45833333333333298</v>
      </c>
      <c r="F96" s="48">
        <v>0.5</v>
      </c>
      <c r="G96" s="48">
        <v>0.54166666666666596</v>
      </c>
      <c r="H96" s="48">
        <v>0.58333333333333304</v>
      </c>
      <c r="I96" s="48">
        <v>0.625</v>
      </c>
      <c r="J96" s="48">
        <v>0.66666666666666696</v>
      </c>
      <c r="K96" s="48">
        <v>0.70833333333333304</v>
      </c>
      <c r="L96" s="48">
        <v>0.75</v>
      </c>
      <c r="M96" s="48">
        <v>0.79166666666666696</v>
      </c>
      <c r="N96" s="48">
        <v>0.83333333333333304</v>
      </c>
      <c r="O96" s="48">
        <v>0.875</v>
      </c>
      <c r="P96" s="48">
        <v>0.91666666666666663</v>
      </c>
      <c r="Q96" s="48">
        <v>0.95833333333333337</v>
      </c>
      <c r="R96" s="48">
        <v>1</v>
      </c>
      <c r="S96" s="48">
        <v>1.0416666666666701</v>
      </c>
      <c r="T96" s="48">
        <v>1.0833333333333299</v>
      </c>
      <c r="U96" s="48">
        <v>1.125</v>
      </c>
      <c r="V96" s="48">
        <v>1.1666666666666701</v>
      </c>
      <c r="W96" s="48">
        <v>1.2083333333333299</v>
      </c>
      <c r="X96" s="48">
        <v>1.25</v>
      </c>
      <c r="Y96" s="49">
        <v>1.2916666666666701</v>
      </c>
    </row>
    <row r="97" spans="1:26" x14ac:dyDescent="0.35">
      <c r="A97" s="50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4"/>
      <c r="Y97" s="27"/>
    </row>
    <row r="98" spans="1:26" ht="16" thickBot="1" x14ac:dyDescent="0.4">
      <c r="A98" s="51"/>
      <c r="B98" s="43"/>
      <c r="C98" s="43"/>
      <c r="D98" s="43"/>
      <c r="E98" s="43"/>
      <c r="F98" s="43"/>
      <c r="G98" s="43"/>
      <c r="H98" s="43"/>
      <c r="I98" s="43"/>
      <c r="J98" s="43"/>
      <c r="K98" s="43"/>
      <c r="L98" s="43"/>
      <c r="M98" s="43"/>
      <c r="N98" s="43"/>
      <c r="O98" s="43"/>
      <c r="P98" s="43"/>
      <c r="Q98" s="43"/>
      <c r="R98" s="43"/>
      <c r="S98" s="43"/>
      <c r="T98" s="43"/>
      <c r="U98" s="43"/>
      <c r="V98" s="43"/>
      <c r="W98" s="43"/>
      <c r="X98" s="44"/>
      <c r="Y98" s="23"/>
    </row>
    <row r="99" spans="1:26" x14ac:dyDescent="0.35">
      <c r="A99" s="78">
        <f>A92+1</f>
        <v>44290</v>
      </c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  <c r="P99" s="79"/>
      <c r="Q99" s="79"/>
      <c r="R99" s="79"/>
      <c r="S99" s="79"/>
      <c r="T99" s="79"/>
      <c r="U99" s="79"/>
      <c r="V99" s="79"/>
      <c r="W99" s="79"/>
      <c r="X99" s="79"/>
      <c r="Y99" s="80"/>
      <c r="Z99" s="31">
        <v>13</v>
      </c>
    </row>
    <row r="100" spans="1:26" x14ac:dyDescent="0.35">
      <c r="A100" s="15" t="s">
        <v>9</v>
      </c>
      <c r="B100" s="3">
        <f>A99</f>
        <v>44290</v>
      </c>
      <c r="C100" s="3">
        <f>B100+(1/24)</f>
        <v>44290.041666666664</v>
      </c>
      <c r="D100" s="3">
        <f t="shared" ref="D100:Y100" si="20">C100+(1/24)</f>
        <v>44290.083333333328</v>
      </c>
      <c r="E100" s="3">
        <f t="shared" si="20"/>
        <v>44290.124999999993</v>
      </c>
      <c r="F100" s="3">
        <f t="shared" si="20"/>
        <v>44290.166666666657</v>
      </c>
      <c r="G100" s="3">
        <f t="shared" si="20"/>
        <v>44290.208333333321</v>
      </c>
      <c r="H100" s="3">
        <f t="shared" si="20"/>
        <v>44290.249999999985</v>
      </c>
      <c r="I100" s="3">
        <f t="shared" si="20"/>
        <v>44290.29166666665</v>
      </c>
      <c r="J100" s="3">
        <f t="shared" si="20"/>
        <v>44290.333333333314</v>
      </c>
      <c r="K100" s="3">
        <f t="shared" si="20"/>
        <v>44290.374999999978</v>
      </c>
      <c r="L100" s="3">
        <f t="shared" si="20"/>
        <v>44290.416666666642</v>
      </c>
      <c r="M100" s="3">
        <f t="shared" si="20"/>
        <v>44290.458333333307</v>
      </c>
      <c r="N100" s="3">
        <f t="shared" si="20"/>
        <v>44290.499999999971</v>
      </c>
      <c r="O100" s="3">
        <f t="shared" si="20"/>
        <v>44290.541666666635</v>
      </c>
      <c r="P100" s="3">
        <f t="shared" si="20"/>
        <v>44290.583333333299</v>
      </c>
      <c r="Q100" s="3">
        <f t="shared" si="20"/>
        <v>44290.624999999964</v>
      </c>
      <c r="R100" s="3">
        <f t="shared" si="20"/>
        <v>44290.666666666628</v>
      </c>
      <c r="S100" s="3">
        <f t="shared" si="20"/>
        <v>44290.708333333292</v>
      </c>
      <c r="T100" s="3">
        <f t="shared" si="20"/>
        <v>44290.749999999956</v>
      </c>
      <c r="U100" s="3">
        <f t="shared" si="20"/>
        <v>44290.791666666621</v>
      </c>
      <c r="V100" s="3">
        <f t="shared" si="20"/>
        <v>44290.833333333285</v>
      </c>
      <c r="W100" s="3">
        <f t="shared" si="20"/>
        <v>44290.874999999949</v>
      </c>
      <c r="X100" s="3">
        <f t="shared" si="20"/>
        <v>44290.916666666613</v>
      </c>
      <c r="Y100" s="16">
        <f t="shared" si="20"/>
        <v>44290.958333333278</v>
      </c>
    </row>
    <row r="101" spans="1:26" x14ac:dyDescent="0.35">
      <c r="A101" s="17" t="s">
        <v>15</v>
      </c>
      <c r="B101" s="60">
        <v>4.1666666666666664E-2</v>
      </c>
      <c r="C101" s="60">
        <v>8.3333333333333329E-2</v>
      </c>
      <c r="D101" s="60">
        <v>0.125</v>
      </c>
      <c r="E101" s="60">
        <v>0.16666666666666699</v>
      </c>
      <c r="F101" s="60">
        <v>0.20833333333333401</v>
      </c>
      <c r="G101" s="60">
        <v>0.25</v>
      </c>
      <c r="H101" s="60">
        <v>0.29166666666666702</v>
      </c>
      <c r="I101" s="60">
        <v>0.33333333333333398</v>
      </c>
      <c r="J101" s="60">
        <v>0.375</v>
      </c>
      <c r="K101" s="60">
        <v>0.41666666666666702</v>
      </c>
      <c r="L101" s="60">
        <v>0.45833333333333398</v>
      </c>
      <c r="M101" s="60">
        <v>0.5</v>
      </c>
      <c r="N101" s="60">
        <v>0.54166666666666696</v>
      </c>
      <c r="O101" s="60">
        <v>0.58333333333333404</v>
      </c>
      <c r="P101" s="60">
        <v>0.625</v>
      </c>
      <c r="Q101" s="60">
        <v>0.66666666666666696</v>
      </c>
      <c r="R101" s="60">
        <v>0.70833333333333404</v>
      </c>
      <c r="S101" s="60">
        <v>0.75</v>
      </c>
      <c r="T101" s="60">
        <v>0.79166666666666696</v>
      </c>
      <c r="U101" s="60">
        <v>0.83333333333333404</v>
      </c>
      <c r="V101" s="60">
        <v>0.875</v>
      </c>
      <c r="W101" s="60">
        <v>0.91666666666666696</v>
      </c>
      <c r="X101" s="60">
        <v>0.95833333333333404</v>
      </c>
      <c r="Y101" s="18">
        <v>1</v>
      </c>
    </row>
    <row r="102" spans="1:26" x14ac:dyDescent="0.35">
      <c r="A102" s="17" t="s">
        <v>36</v>
      </c>
      <c r="B102" s="48">
        <v>0.83333333333333404</v>
      </c>
      <c r="C102" s="48">
        <v>0.875000000000001</v>
      </c>
      <c r="D102" s="48">
        <v>0.91666666666666696</v>
      </c>
      <c r="E102" s="48">
        <v>0.95833333333333404</v>
      </c>
      <c r="F102" s="48">
        <v>6.6613381477509402E-16</v>
      </c>
      <c r="G102" s="48">
        <v>4.1666666666666699E-2</v>
      </c>
      <c r="H102" s="48">
        <v>8.3333333333333703E-2</v>
      </c>
      <c r="I102" s="48">
        <v>0.125000000000001</v>
      </c>
      <c r="J102" s="48">
        <v>0.16666666666666699</v>
      </c>
      <c r="K102" s="48">
        <v>0.20833333333333401</v>
      </c>
      <c r="L102" s="48">
        <v>0.25</v>
      </c>
      <c r="M102" s="48">
        <v>0.29166666666666702</v>
      </c>
      <c r="N102" s="48">
        <v>0.33333333333333298</v>
      </c>
      <c r="O102" s="48">
        <v>0.375</v>
      </c>
      <c r="P102" s="48">
        <v>0.41666666666666669</v>
      </c>
      <c r="Q102" s="48">
        <v>0.45833333333333331</v>
      </c>
      <c r="R102" s="48">
        <v>0.5</v>
      </c>
      <c r="S102" s="48">
        <v>0.54166666666666696</v>
      </c>
      <c r="T102" s="48">
        <v>0.58333333333333404</v>
      </c>
      <c r="U102" s="48">
        <v>0.625</v>
      </c>
      <c r="V102" s="48">
        <v>0.66666666666666696</v>
      </c>
      <c r="W102" s="48">
        <v>0.70833333333333304</v>
      </c>
      <c r="X102" s="48">
        <v>0.75</v>
      </c>
      <c r="Y102" s="49">
        <v>0.79166666666666696</v>
      </c>
    </row>
    <row r="103" spans="1:26" x14ac:dyDescent="0.35">
      <c r="A103" s="17" t="s">
        <v>37</v>
      </c>
      <c r="B103" s="48">
        <v>0.33333333333333298</v>
      </c>
      <c r="C103" s="48">
        <v>0.374999999999999</v>
      </c>
      <c r="D103" s="48">
        <v>0.41666666666666602</v>
      </c>
      <c r="E103" s="48">
        <v>0.45833333333333298</v>
      </c>
      <c r="F103" s="48">
        <v>0.5</v>
      </c>
      <c r="G103" s="48">
        <v>0.54166666666666596</v>
      </c>
      <c r="H103" s="48">
        <v>0.58333333333333304</v>
      </c>
      <c r="I103" s="48">
        <v>0.625</v>
      </c>
      <c r="J103" s="48">
        <v>0.66666666666666696</v>
      </c>
      <c r="K103" s="48">
        <v>0.70833333333333304</v>
      </c>
      <c r="L103" s="48">
        <v>0.75</v>
      </c>
      <c r="M103" s="48">
        <v>0.79166666666666696</v>
      </c>
      <c r="N103" s="48">
        <v>0.83333333333333304</v>
      </c>
      <c r="O103" s="48">
        <v>0.875</v>
      </c>
      <c r="P103" s="48">
        <v>0.91666666666666663</v>
      </c>
      <c r="Q103" s="48">
        <v>0.95833333333333337</v>
      </c>
      <c r="R103" s="48">
        <v>1</v>
      </c>
      <c r="S103" s="48">
        <v>1.0416666666666701</v>
      </c>
      <c r="T103" s="48">
        <v>1.0833333333333299</v>
      </c>
      <c r="U103" s="48">
        <v>1.125</v>
      </c>
      <c r="V103" s="48">
        <v>1.1666666666666701</v>
      </c>
      <c r="W103" s="48">
        <v>1.2083333333333299</v>
      </c>
      <c r="X103" s="48">
        <v>1.25</v>
      </c>
      <c r="Y103" s="49">
        <v>1.2916666666666701</v>
      </c>
    </row>
    <row r="104" spans="1:26" x14ac:dyDescent="0.35">
      <c r="A104" s="50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4"/>
      <c r="Y104" s="27"/>
    </row>
    <row r="105" spans="1:26" ht="16" thickBot="1" x14ac:dyDescent="0.4">
      <c r="A105" s="51"/>
      <c r="B105" s="43"/>
      <c r="C105" s="43"/>
      <c r="D105" s="43"/>
      <c r="E105" s="43"/>
      <c r="F105" s="43"/>
      <c r="G105" s="43"/>
      <c r="H105" s="43"/>
      <c r="I105" s="43"/>
      <c r="J105" s="43"/>
      <c r="K105" s="43"/>
      <c r="L105" s="43"/>
      <c r="M105" s="43"/>
      <c r="N105" s="43"/>
      <c r="O105" s="43"/>
      <c r="P105" s="43"/>
      <c r="Q105" s="43"/>
      <c r="R105" s="43"/>
      <c r="S105" s="43"/>
      <c r="T105" s="43"/>
      <c r="U105" s="43"/>
      <c r="V105" s="43"/>
      <c r="W105" s="43"/>
      <c r="X105" s="44"/>
      <c r="Y105" s="23"/>
    </row>
    <row r="106" spans="1:26" x14ac:dyDescent="0.35">
      <c r="B106" s="33">
        <v>0</v>
      </c>
      <c r="C106" s="33">
        <v>1</v>
      </c>
      <c r="D106" s="33">
        <v>2</v>
      </c>
      <c r="E106" s="33">
        <v>3</v>
      </c>
      <c r="F106" s="33">
        <v>4</v>
      </c>
      <c r="G106" s="33">
        <v>5</v>
      </c>
      <c r="H106" s="33">
        <v>6</v>
      </c>
      <c r="I106" s="33">
        <v>7</v>
      </c>
      <c r="J106" s="33">
        <v>8</v>
      </c>
      <c r="K106" s="33">
        <v>9</v>
      </c>
      <c r="L106" s="33">
        <v>10</v>
      </c>
      <c r="M106" s="33">
        <v>11</v>
      </c>
      <c r="N106" s="33">
        <v>12</v>
      </c>
      <c r="O106" s="33">
        <v>13</v>
      </c>
      <c r="P106" s="33">
        <v>14</v>
      </c>
      <c r="Q106" s="33">
        <v>15</v>
      </c>
      <c r="R106" s="33">
        <v>16</v>
      </c>
      <c r="S106" s="33">
        <v>17</v>
      </c>
      <c r="T106" s="33">
        <v>18</v>
      </c>
      <c r="U106" s="33">
        <v>19</v>
      </c>
      <c r="V106" s="33">
        <v>20</v>
      </c>
      <c r="W106" s="33">
        <v>21</v>
      </c>
      <c r="X106" s="33">
        <v>22</v>
      </c>
      <c r="Y106" s="33">
        <v>23</v>
      </c>
    </row>
  </sheetData>
  <mergeCells count="14">
    <mergeCell ref="A43:Y43"/>
    <mergeCell ref="A8:Y8"/>
    <mergeCell ref="A15:Y15"/>
    <mergeCell ref="A22:Y22"/>
    <mergeCell ref="A29:Y29"/>
    <mergeCell ref="A36:Y36"/>
    <mergeCell ref="A92:Y92"/>
    <mergeCell ref="A99:Y99"/>
    <mergeCell ref="A50:Y50"/>
    <mergeCell ref="A56:Y56"/>
    <mergeCell ref="A64:Y64"/>
    <mergeCell ref="A71:Y71"/>
    <mergeCell ref="A78:Y78"/>
    <mergeCell ref="A85:Y85"/>
  </mergeCells>
  <pageMargins left="0.70866141732283472" right="0.70866141732283472" top="0.35433070866141736" bottom="0.35433070866141736" header="0.31496062992125984" footer="0.31496062992125984"/>
  <pageSetup paperSize="9" scale="53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E6C50-6002-C24E-B509-2F44F212A47E}">
  <sheetPr>
    <pageSetUpPr fitToPage="1"/>
  </sheetPr>
  <dimension ref="A1:BP106"/>
  <sheetViews>
    <sheetView zoomScale="120" zoomScaleNormal="120" workbookViewId="0">
      <selection activeCell="AF28" sqref="AF28"/>
    </sheetView>
  </sheetViews>
  <sheetFormatPr defaultColWidth="11" defaultRowHeight="15.5" x14ac:dyDescent="0.35"/>
  <cols>
    <col min="1" max="1" width="17.33203125" bestFit="1" customWidth="1"/>
    <col min="2" max="23" width="5.83203125" style="1" customWidth="1"/>
    <col min="24" max="25" width="5.83203125" customWidth="1"/>
    <col min="26" max="26" width="4" style="31" customWidth="1"/>
    <col min="29" max="29" width="17.5" bestFit="1" customWidth="1"/>
    <col min="30" max="30" width="13.33203125" bestFit="1" customWidth="1"/>
    <col min="31" max="31" width="12.83203125" customWidth="1"/>
    <col min="32" max="32" width="39.33203125" bestFit="1" customWidth="1"/>
    <col min="35" max="35" width="17.5" bestFit="1" customWidth="1"/>
    <col min="36" max="36" width="13.33203125" bestFit="1" customWidth="1"/>
    <col min="38" max="38" width="14.83203125" customWidth="1"/>
    <col min="39" max="39" width="39.33203125" bestFit="1" customWidth="1"/>
    <col min="42" max="42" width="17.5" bestFit="1" customWidth="1"/>
    <col min="43" max="43" width="13.33203125" bestFit="1" customWidth="1"/>
  </cols>
  <sheetData>
    <row r="1" spans="1:68" ht="21" x14ac:dyDescent="0.5">
      <c r="A1" s="67" t="s">
        <v>41</v>
      </c>
      <c r="AB1" s="68" t="s">
        <v>0</v>
      </c>
      <c r="AC1" s="61"/>
      <c r="AD1" s="61"/>
      <c r="AE1" s="61"/>
      <c r="AF1" s="61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</row>
    <row r="2" spans="1:68" x14ac:dyDescent="0.35">
      <c r="AB2" s="62" t="s">
        <v>3</v>
      </c>
      <c r="AC2" s="63">
        <v>44277</v>
      </c>
      <c r="AD2" s="61"/>
      <c r="AE2" s="61"/>
      <c r="AF2" s="61"/>
      <c r="AG2" s="5"/>
      <c r="AH2" s="40"/>
      <c r="AI2" s="41"/>
      <c r="AJ2" s="5"/>
      <c r="AK2" s="5"/>
      <c r="AL2" s="5"/>
      <c r="AM2" s="5"/>
      <c r="AN2" s="5"/>
      <c r="AO2" s="40"/>
      <c r="AP2" s="41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</row>
    <row r="3" spans="1:68" x14ac:dyDescent="0.35">
      <c r="AB3" s="62" t="s">
        <v>4</v>
      </c>
      <c r="AC3" s="63">
        <v>44290</v>
      </c>
      <c r="AD3" s="61"/>
      <c r="AE3" s="61"/>
      <c r="AF3" s="61"/>
      <c r="AG3" s="5"/>
      <c r="AH3" s="40"/>
      <c r="AI3" s="41"/>
      <c r="AJ3" s="5"/>
      <c r="AK3" s="5"/>
      <c r="AL3" s="5"/>
      <c r="AM3" s="5"/>
      <c r="AN3" s="5"/>
      <c r="AO3" s="40"/>
      <c r="AP3" s="41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</row>
    <row r="4" spans="1:68" x14ac:dyDescent="0.35">
      <c r="AB4" s="61"/>
      <c r="AC4" s="61"/>
      <c r="AD4" s="61"/>
      <c r="AE4" s="61"/>
      <c r="AF4" s="61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</row>
    <row r="5" spans="1:68" ht="21" x14ac:dyDescent="0.5">
      <c r="Y5" s="47"/>
      <c r="AB5" s="68" t="s">
        <v>5</v>
      </c>
      <c r="AC5" s="61"/>
      <c r="AD5" s="61"/>
      <c r="AE5" s="61"/>
      <c r="AF5" s="61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</row>
    <row r="6" spans="1:68" x14ac:dyDescent="0.35">
      <c r="AB6" s="61"/>
      <c r="AC6" s="62" t="s">
        <v>6</v>
      </c>
      <c r="AD6" s="61" t="s">
        <v>38</v>
      </c>
      <c r="AE6" s="61"/>
      <c r="AF6" s="61"/>
      <c r="AG6" s="5"/>
      <c r="AH6" s="5"/>
      <c r="AI6" s="40"/>
      <c r="AJ6" s="5"/>
      <c r="AK6" s="5"/>
      <c r="AL6" s="5"/>
      <c r="AM6" s="5"/>
      <c r="AN6" s="5"/>
      <c r="AO6" s="5"/>
      <c r="AP6" s="40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</row>
    <row r="7" spans="1:68" ht="16" thickBot="1" x14ac:dyDescent="0.4">
      <c r="A7" t="s">
        <v>8</v>
      </c>
      <c r="AB7" s="61"/>
      <c r="AC7" s="62" t="s">
        <v>3</v>
      </c>
      <c r="AD7" s="63">
        <v>44277</v>
      </c>
      <c r="AE7" s="61"/>
      <c r="AF7" s="61"/>
      <c r="AG7" s="5"/>
      <c r="AH7" s="5"/>
      <c r="AI7" s="40"/>
      <c r="AJ7" s="41"/>
      <c r="AK7" s="5"/>
      <c r="AL7" s="5"/>
      <c r="AM7" s="5"/>
      <c r="AN7" s="5"/>
      <c r="AO7" s="5"/>
      <c r="AP7" s="40"/>
      <c r="AQ7" s="41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</row>
    <row r="8" spans="1:68" x14ac:dyDescent="0.35">
      <c r="A8" s="81">
        <v>44277</v>
      </c>
      <c r="B8" s="82"/>
      <c r="C8" s="82"/>
      <c r="D8" s="82"/>
      <c r="E8" s="82"/>
      <c r="F8" s="82"/>
      <c r="G8" s="82"/>
      <c r="H8" s="82"/>
      <c r="I8" s="82"/>
      <c r="J8" s="82"/>
      <c r="K8" s="82"/>
      <c r="L8" s="82"/>
      <c r="M8" s="82"/>
      <c r="N8" s="82"/>
      <c r="O8" s="82"/>
      <c r="P8" s="82"/>
      <c r="Q8" s="82"/>
      <c r="R8" s="82"/>
      <c r="S8" s="82"/>
      <c r="T8" s="82"/>
      <c r="U8" s="82"/>
      <c r="V8" s="82"/>
      <c r="W8" s="82"/>
      <c r="X8" s="82"/>
      <c r="Y8" s="83"/>
      <c r="Z8" s="31">
        <v>0</v>
      </c>
      <c r="AB8" s="61"/>
      <c r="AC8" s="62" t="s">
        <v>4</v>
      </c>
      <c r="AD8" s="63">
        <v>44290</v>
      </c>
      <c r="AE8" s="61"/>
      <c r="AF8" s="61"/>
      <c r="AG8" s="5"/>
      <c r="AH8" s="5"/>
      <c r="AI8" s="40"/>
      <c r="AJ8" s="41"/>
      <c r="AK8" s="5"/>
      <c r="AL8" s="5"/>
      <c r="AM8" s="5"/>
      <c r="AN8" s="5"/>
      <c r="AO8" s="5"/>
      <c r="AP8" s="40"/>
      <c r="AQ8" s="41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</row>
    <row r="9" spans="1:68" x14ac:dyDescent="0.35">
      <c r="A9" s="15" t="s">
        <v>9</v>
      </c>
      <c r="B9" s="3">
        <f>A8</f>
        <v>44277</v>
      </c>
      <c r="C9" s="3">
        <f>B9+(1/24)</f>
        <v>44277.041666666664</v>
      </c>
      <c r="D9" s="3">
        <f t="shared" ref="D9:Y9" si="0">C9+(1/24)</f>
        <v>44277.083333333328</v>
      </c>
      <c r="E9" s="3">
        <f t="shared" si="0"/>
        <v>44277.124999999993</v>
      </c>
      <c r="F9" s="3">
        <f t="shared" si="0"/>
        <v>44277.166666666657</v>
      </c>
      <c r="G9" s="3">
        <f t="shared" si="0"/>
        <v>44277.208333333321</v>
      </c>
      <c r="H9" s="3">
        <f t="shared" si="0"/>
        <v>44277.249999999985</v>
      </c>
      <c r="I9" s="3">
        <f t="shared" si="0"/>
        <v>44277.29166666665</v>
      </c>
      <c r="J9" s="3">
        <f t="shared" si="0"/>
        <v>44277.333333333314</v>
      </c>
      <c r="K9" s="3">
        <f t="shared" si="0"/>
        <v>44277.374999999978</v>
      </c>
      <c r="L9" s="3">
        <f t="shared" si="0"/>
        <v>44277.416666666642</v>
      </c>
      <c r="M9" s="3">
        <f t="shared" si="0"/>
        <v>44277.458333333307</v>
      </c>
      <c r="N9" s="3">
        <f t="shared" si="0"/>
        <v>44277.499999999971</v>
      </c>
      <c r="O9" s="3">
        <f t="shared" si="0"/>
        <v>44277.541666666635</v>
      </c>
      <c r="P9" s="3">
        <f t="shared" si="0"/>
        <v>44277.583333333299</v>
      </c>
      <c r="Q9" s="3">
        <f t="shared" si="0"/>
        <v>44277.624999999964</v>
      </c>
      <c r="R9" s="3">
        <f t="shared" si="0"/>
        <v>44277.666666666628</v>
      </c>
      <c r="S9" s="3">
        <f t="shared" si="0"/>
        <v>44277.708333333292</v>
      </c>
      <c r="T9" s="3">
        <f t="shared" si="0"/>
        <v>44277.749999999956</v>
      </c>
      <c r="U9" s="3">
        <f t="shared" si="0"/>
        <v>44277.791666666621</v>
      </c>
      <c r="V9" s="3">
        <f t="shared" si="0"/>
        <v>44277.833333333285</v>
      </c>
      <c r="W9" s="3">
        <f t="shared" si="0"/>
        <v>44277.874999999949</v>
      </c>
      <c r="X9" s="3">
        <f t="shared" si="0"/>
        <v>44277.916666666613</v>
      </c>
      <c r="Y9" s="16">
        <f t="shared" si="0"/>
        <v>44277.958333333278</v>
      </c>
      <c r="Z9" s="32"/>
      <c r="AA9" s="2"/>
      <c r="AB9" s="61"/>
      <c r="AC9" s="62"/>
      <c r="AD9" s="61"/>
      <c r="AE9" s="38"/>
      <c r="AF9" s="61"/>
      <c r="AG9" s="5"/>
      <c r="AH9" s="5"/>
      <c r="AI9" s="40"/>
      <c r="AJ9" s="5"/>
      <c r="AK9" s="42"/>
      <c r="AL9" s="5"/>
      <c r="AM9" s="5"/>
      <c r="AN9" s="5"/>
      <c r="AO9" s="5"/>
      <c r="AP9" s="40"/>
      <c r="AQ9" s="5"/>
      <c r="AR9" s="42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</row>
    <row r="10" spans="1:68" x14ac:dyDescent="0.35">
      <c r="A10" s="17" t="s">
        <v>15</v>
      </c>
      <c r="B10" s="3">
        <f>B9</f>
        <v>44277</v>
      </c>
      <c r="C10" s="3">
        <f t="shared" ref="C10:Y10" si="1">C9</f>
        <v>44277.041666666664</v>
      </c>
      <c r="D10" s="3">
        <f t="shared" si="1"/>
        <v>44277.083333333328</v>
      </c>
      <c r="E10" s="3">
        <f t="shared" si="1"/>
        <v>44277.124999999993</v>
      </c>
      <c r="F10" s="3">
        <f t="shared" si="1"/>
        <v>44277.166666666657</v>
      </c>
      <c r="G10" s="3">
        <f t="shared" si="1"/>
        <v>44277.208333333321</v>
      </c>
      <c r="H10" s="3">
        <f t="shared" si="1"/>
        <v>44277.249999999985</v>
      </c>
      <c r="I10" s="45">
        <f t="shared" si="1"/>
        <v>44277.29166666665</v>
      </c>
      <c r="J10" s="45">
        <f t="shared" si="1"/>
        <v>44277.333333333314</v>
      </c>
      <c r="K10" s="45">
        <f t="shared" si="1"/>
        <v>44277.374999999978</v>
      </c>
      <c r="L10" s="45">
        <f t="shared" si="1"/>
        <v>44277.416666666642</v>
      </c>
      <c r="M10" s="3">
        <f t="shared" si="1"/>
        <v>44277.458333333307</v>
      </c>
      <c r="N10" s="3">
        <f t="shared" si="1"/>
        <v>44277.499999999971</v>
      </c>
      <c r="O10" s="3">
        <f t="shared" si="1"/>
        <v>44277.541666666635</v>
      </c>
      <c r="P10" s="3">
        <f t="shared" si="1"/>
        <v>44277.583333333299</v>
      </c>
      <c r="Q10" s="3">
        <f t="shared" si="1"/>
        <v>44277.624999999964</v>
      </c>
      <c r="R10" s="3">
        <f t="shared" si="1"/>
        <v>44277.666666666628</v>
      </c>
      <c r="S10" s="3">
        <f t="shared" si="1"/>
        <v>44277.708333333292</v>
      </c>
      <c r="T10" s="3">
        <f t="shared" si="1"/>
        <v>44277.749999999956</v>
      </c>
      <c r="U10" s="3">
        <f t="shared" si="1"/>
        <v>44277.791666666621</v>
      </c>
      <c r="V10" s="3">
        <f t="shared" si="1"/>
        <v>44277.833333333285</v>
      </c>
      <c r="W10" s="3">
        <f t="shared" si="1"/>
        <v>44277.874999999949</v>
      </c>
      <c r="X10" s="3">
        <f t="shared" si="1"/>
        <v>44277.916666666613</v>
      </c>
      <c r="Y10" s="16">
        <f t="shared" si="1"/>
        <v>44277.958333333278</v>
      </c>
      <c r="AB10" s="61"/>
      <c r="AC10" s="62"/>
      <c r="AD10" s="61"/>
      <c r="AE10" s="38"/>
      <c r="AF10" s="38"/>
      <c r="AG10" s="5"/>
      <c r="AH10" s="5"/>
      <c r="AI10" s="40"/>
      <c r="AJ10" s="5"/>
      <c r="AK10" s="42"/>
      <c r="AL10" s="5"/>
      <c r="AM10" s="5"/>
      <c r="AN10" s="5"/>
      <c r="AO10" s="5"/>
      <c r="AP10" s="40"/>
      <c r="AQ10" s="5"/>
      <c r="AR10" s="42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</row>
    <row r="11" spans="1:68" x14ac:dyDescent="0.35">
      <c r="A11" s="17" t="s">
        <v>36</v>
      </c>
      <c r="B11" s="3">
        <v>0.83333333333333404</v>
      </c>
      <c r="C11" s="3">
        <v>0.875000000000001</v>
      </c>
      <c r="D11" s="3">
        <v>0.91666666666666696</v>
      </c>
      <c r="E11" s="3">
        <v>0.95833333333333404</v>
      </c>
      <c r="F11" s="3">
        <v>6.6613381477509402E-16</v>
      </c>
      <c r="G11" s="3">
        <v>4.1666666666666699E-2</v>
      </c>
      <c r="H11" s="3">
        <v>8.3333333333333703E-2</v>
      </c>
      <c r="I11" s="3">
        <v>0.125000000000001</v>
      </c>
      <c r="J11" s="3">
        <v>0.16666666666666699</v>
      </c>
      <c r="K11" s="3">
        <v>0.20833333333333401</v>
      </c>
      <c r="L11" s="3">
        <v>0.25</v>
      </c>
      <c r="M11" s="45">
        <v>0.29166666666666702</v>
      </c>
      <c r="N11" s="45">
        <v>0.33333333333333298</v>
      </c>
      <c r="O11" s="45">
        <v>0.375</v>
      </c>
      <c r="P11" s="45">
        <v>0.41666666666666669</v>
      </c>
      <c r="Q11" s="3">
        <v>0.45833333333333331</v>
      </c>
      <c r="R11" s="3">
        <v>0.5</v>
      </c>
      <c r="S11" s="3">
        <v>0.54166666666666696</v>
      </c>
      <c r="T11" s="3">
        <v>0.58333333333333404</v>
      </c>
      <c r="U11" s="3">
        <v>0.625</v>
      </c>
      <c r="V11" s="3">
        <v>0.66666666666666696</v>
      </c>
      <c r="W11" s="3">
        <v>0.70833333333333304</v>
      </c>
      <c r="X11" s="3">
        <v>0.75</v>
      </c>
      <c r="Y11" s="16">
        <v>0.79166666666666696</v>
      </c>
      <c r="AB11" s="61"/>
      <c r="AC11" s="61"/>
      <c r="AD11" s="61"/>
      <c r="AE11" s="61"/>
      <c r="AF11" s="61"/>
      <c r="AG11" s="5"/>
      <c r="AH11" s="5"/>
      <c r="AI11" s="40"/>
      <c r="AJ11" s="5"/>
      <c r="AK11" s="42"/>
      <c r="AL11" s="5"/>
      <c r="AM11" s="5"/>
      <c r="AN11" s="5"/>
      <c r="AO11" s="5"/>
      <c r="AP11" s="40"/>
      <c r="AQ11" s="5"/>
      <c r="AR11" s="42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</row>
    <row r="12" spans="1:68" x14ac:dyDescent="0.35">
      <c r="A12" s="17" t="s">
        <v>37</v>
      </c>
      <c r="B12" s="45">
        <v>0.33333333333333298</v>
      </c>
      <c r="C12" s="45">
        <v>0.374999999999999</v>
      </c>
      <c r="D12" s="45">
        <v>0.41666666666666602</v>
      </c>
      <c r="E12" s="3">
        <v>0.45833333333333298</v>
      </c>
      <c r="F12" s="3">
        <v>0.5</v>
      </c>
      <c r="G12" s="3">
        <v>0.54166666666666596</v>
      </c>
      <c r="H12" s="3">
        <v>0.58333333333333304</v>
      </c>
      <c r="I12" s="3">
        <v>0.625</v>
      </c>
      <c r="J12" s="3">
        <v>0.66666666666666696</v>
      </c>
      <c r="K12" s="3">
        <v>0.70833333333333304</v>
      </c>
      <c r="L12" s="3">
        <v>0.75</v>
      </c>
      <c r="M12" s="3">
        <v>0.79166666666666696</v>
      </c>
      <c r="N12" s="3">
        <v>0.83333333333333304</v>
      </c>
      <c r="O12" s="3">
        <v>0.875</v>
      </c>
      <c r="P12" s="3">
        <v>0.91666666666666663</v>
      </c>
      <c r="Q12" s="3">
        <v>0.95833333333333337</v>
      </c>
      <c r="R12" s="3">
        <v>1</v>
      </c>
      <c r="S12" s="3">
        <v>1.0416666666666701</v>
      </c>
      <c r="T12" s="3">
        <v>1.0833333333333299</v>
      </c>
      <c r="U12" s="3">
        <v>1.125</v>
      </c>
      <c r="V12" s="3">
        <v>1.1666666666666701</v>
      </c>
      <c r="W12" s="3">
        <v>1.2083333333333299</v>
      </c>
      <c r="X12" s="3">
        <v>1.25</v>
      </c>
      <c r="Y12" s="46">
        <v>1.2916666666666701</v>
      </c>
      <c r="AB12" s="61"/>
      <c r="AC12" s="62" t="s">
        <v>17</v>
      </c>
      <c r="AD12" s="61"/>
      <c r="AE12" s="61"/>
      <c r="AF12" s="61"/>
      <c r="AG12" s="5"/>
      <c r="AH12" s="5"/>
      <c r="AI12" s="40"/>
      <c r="AJ12" s="5"/>
      <c r="AK12" s="42"/>
      <c r="AL12" s="5"/>
      <c r="AM12" s="5"/>
      <c r="AN12" s="5"/>
      <c r="AO12" s="5"/>
      <c r="AP12" s="40"/>
      <c r="AQ12" s="5"/>
      <c r="AR12" s="42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</row>
    <row r="13" spans="1:68" x14ac:dyDescent="0.35">
      <c r="A13" s="17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5"/>
      <c r="Y13" s="19"/>
      <c r="AB13" s="61"/>
      <c r="AC13" s="61"/>
      <c r="AD13" s="61" t="s">
        <v>18</v>
      </c>
      <c r="AE13" s="61"/>
      <c r="AF13" s="61"/>
      <c r="AG13" s="5"/>
      <c r="AH13" s="5"/>
      <c r="AI13" s="40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</row>
    <row r="14" spans="1:68" ht="16" thickBot="1" x14ac:dyDescent="0.4">
      <c r="A14" s="20"/>
      <c r="B14" s="43"/>
      <c r="C14" s="43"/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4"/>
      <c r="Y14" s="23"/>
      <c r="AB14" s="61"/>
      <c r="AC14" s="61"/>
      <c r="AD14" s="61"/>
      <c r="AE14" s="64" t="s">
        <v>19</v>
      </c>
      <c r="AF14" s="66" t="s">
        <v>20</v>
      </c>
      <c r="AG14" s="5"/>
      <c r="AH14" s="5"/>
      <c r="AI14" s="5"/>
      <c r="AJ14" s="5"/>
      <c r="AK14" s="35"/>
      <c r="AL14" s="40"/>
      <c r="AM14" s="5"/>
      <c r="AN14" s="5"/>
      <c r="AO14" s="5"/>
      <c r="AP14" s="5"/>
      <c r="AQ14" s="5"/>
      <c r="AR14" s="3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</row>
    <row r="15" spans="1:68" x14ac:dyDescent="0.35">
      <c r="A15" s="81">
        <f>A8+1</f>
        <v>44278</v>
      </c>
      <c r="B15" s="82"/>
      <c r="C15" s="82"/>
      <c r="D15" s="82"/>
      <c r="E15" s="82"/>
      <c r="F15" s="82"/>
      <c r="G15" s="82"/>
      <c r="H15" s="82"/>
      <c r="I15" s="82"/>
      <c r="J15" s="82"/>
      <c r="K15" s="82"/>
      <c r="L15" s="82"/>
      <c r="M15" s="82"/>
      <c r="N15" s="82"/>
      <c r="O15" s="82"/>
      <c r="P15" s="82"/>
      <c r="Q15" s="82"/>
      <c r="R15" s="82"/>
      <c r="S15" s="82"/>
      <c r="T15" s="82"/>
      <c r="U15" s="82"/>
      <c r="V15" s="82"/>
      <c r="W15" s="82"/>
      <c r="X15" s="82"/>
      <c r="Y15" s="83"/>
      <c r="Z15" s="31">
        <v>1</v>
      </c>
      <c r="AB15" s="61"/>
      <c r="AC15" s="61"/>
      <c r="AD15" s="61"/>
      <c r="AE15" s="64" t="s">
        <v>21</v>
      </c>
      <c r="AF15" s="66" t="s">
        <v>22</v>
      </c>
      <c r="AG15" s="5"/>
      <c r="AH15" s="5"/>
      <c r="AI15" s="5"/>
      <c r="AJ15" s="5"/>
      <c r="AK15" s="35"/>
      <c r="AL15" s="40"/>
      <c r="AM15" s="5"/>
      <c r="AN15" s="5"/>
      <c r="AO15" s="5"/>
      <c r="AP15" s="5"/>
      <c r="AQ15" s="5"/>
      <c r="AR15" s="3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</row>
    <row r="16" spans="1:68" x14ac:dyDescent="0.35">
      <c r="A16" s="15" t="s">
        <v>9</v>
      </c>
      <c r="B16" s="3">
        <f>A15</f>
        <v>44278</v>
      </c>
      <c r="C16" s="3">
        <f>B16+(1/24)</f>
        <v>44278.041666666664</v>
      </c>
      <c r="D16" s="3">
        <f t="shared" ref="D16" si="2">C16+(1/24)</f>
        <v>44278.083333333328</v>
      </c>
      <c r="E16" s="3">
        <f t="shared" ref="E16" si="3">D16+(1/24)</f>
        <v>44278.124999999993</v>
      </c>
      <c r="F16" s="3">
        <f t="shared" ref="F16" si="4">E16+(1/24)</f>
        <v>44278.166666666657</v>
      </c>
      <c r="G16" s="3">
        <f t="shared" ref="G16" si="5">F16+(1/24)</f>
        <v>44278.208333333321</v>
      </c>
      <c r="H16" s="3">
        <f t="shared" ref="H16" si="6">G16+(1/24)</f>
        <v>44278.249999999985</v>
      </c>
      <c r="I16" s="3">
        <f t="shared" ref="I16" si="7">H16+(1/24)</f>
        <v>44278.29166666665</v>
      </c>
      <c r="J16" s="3">
        <f t="shared" ref="J16" si="8">I16+(1/24)</f>
        <v>44278.333333333314</v>
      </c>
      <c r="K16" s="3">
        <f t="shared" ref="K16" si="9">J16+(1/24)</f>
        <v>44278.374999999978</v>
      </c>
      <c r="L16" s="3">
        <f t="shared" ref="L16" si="10">K16+(1/24)</f>
        <v>44278.416666666642</v>
      </c>
      <c r="M16" s="3">
        <f t="shared" ref="M16" si="11">L16+(1/24)</f>
        <v>44278.458333333307</v>
      </c>
      <c r="N16" s="3">
        <f t="shared" ref="N16" si="12">M16+(1/24)</f>
        <v>44278.499999999971</v>
      </c>
      <c r="O16" s="3">
        <f t="shared" ref="O16" si="13">N16+(1/24)</f>
        <v>44278.541666666635</v>
      </c>
      <c r="P16" s="3">
        <f t="shared" ref="P16" si="14">O16+(1/24)</f>
        <v>44278.583333333299</v>
      </c>
      <c r="Q16" s="3">
        <f t="shared" ref="Q16" si="15">P16+(1/24)</f>
        <v>44278.624999999964</v>
      </c>
      <c r="R16" s="3">
        <f t="shared" ref="R16" si="16">Q16+(1/24)</f>
        <v>44278.666666666628</v>
      </c>
      <c r="S16" s="3">
        <f t="shared" ref="S16" si="17">R16+(1/24)</f>
        <v>44278.708333333292</v>
      </c>
      <c r="T16" s="3">
        <f t="shared" ref="T16" si="18">S16+(1/24)</f>
        <v>44278.749999999956</v>
      </c>
      <c r="U16" s="3">
        <f t="shared" ref="U16" si="19">T16+(1/24)</f>
        <v>44278.791666666621</v>
      </c>
      <c r="V16" s="3">
        <f t="shared" ref="V16" si="20">U16+(1/24)</f>
        <v>44278.833333333285</v>
      </c>
      <c r="W16" s="3">
        <f t="shared" ref="W16" si="21">V16+(1/24)</f>
        <v>44278.874999999949</v>
      </c>
      <c r="X16" s="3">
        <f t="shared" ref="X16" si="22">W16+(1/24)</f>
        <v>44278.916666666613</v>
      </c>
      <c r="Y16" s="16">
        <f t="shared" ref="Y16" si="23">X16+(1/24)</f>
        <v>44278.958333333278</v>
      </c>
      <c r="AB16" s="61"/>
      <c r="AC16" s="61"/>
      <c r="AD16" s="61"/>
      <c r="AE16" s="64" t="s">
        <v>23</v>
      </c>
      <c r="AF16" s="66" t="s">
        <v>24</v>
      </c>
      <c r="AG16" s="5"/>
      <c r="AH16" s="5"/>
      <c r="AI16" s="5"/>
      <c r="AJ16" s="5"/>
      <c r="AK16" s="35"/>
      <c r="AL16" s="40"/>
      <c r="AM16" s="5"/>
      <c r="AN16" s="5"/>
      <c r="AO16" s="5"/>
      <c r="AP16" s="5"/>
      <c r="AQ16" s="5"/>
      <c r="AR16" s="3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</row>
    <row r="17" spans="1:68" x14ac:dyDescent="0.35">
      <c r="A17" s="17" t="s">
        <v>15</v>
      </c>
      <c r="B17" s="3">
        <f>B16</f>
        <v>44278</v>
      </c>
      <c r="C17" s="3">
        <f t="shared" ref="C17:Y17" si="24">C16</f>
        <v>44278.041666666664</v>
      </c>
      <c r="D17" s="3">
        <f t="shared" si="24"/>
        <v>44278.083333333328</v>
      </c>
      <c r="E17" s="3">
        <f t="shared" si="24"/>
        <v>44278.124999999993</v>
      </c>
      <c r="F17" s="3">
        <f t="shared" si="24"/>
        <v>44278.166666666657</v>
      </c>
      <c r="G17" s="3">
        <f t="shared" si="24"/>
        <v>44278.208333333321</v>
      </c>
      <c r="H17" s="3">
        <f t="shared" si="24"/>
        <v>44278.249999999985</v>
      </c>
      <c r="I17" s="45">
        <f t="shared" si="24"/>
        <v>44278.29166666665</v>
      </c>
      <c r="J17" s="45">
        <f t="shared" si="24"/>
        <v>44278.333333333314</v>
      </c>
      <c r="K17" s="45">
        <f t="shared" si="24"/>
        <v>44278.374999999978</v>
      </c>
      <c r="L17" s="45">
        <f t="shared" si="24"/>
        <v>44278.416666666642</v>
      </c>
      <c r="M17" s="3">
        <f t="shared" si="24"/>
        <v>44278.458333333307</v>
      </c>
      <c r="N17" s="3">
        <f t="shared" si="24"/>
        <v>44278.499999999971</v>
      </c>
      <c r="O17" s="3">
        <f t="shared" si="24"/>
        <v>44278.541666666635</v>
      </c>
      <c r="P17" s="3">
        <f t="shared" si="24"/>
        <v>44278.583333333299</v>
      </c>
      <c r="Q17" s="3">
        <f t="shared" si="24"/>
        <v>44278.624999999964</v>
      </c>
      <c r="R17" s="3">
        <f t="shared" si="24"/>
        <v>44278.666666666628</v>
      </c>
      <c r="S17" s="3">
        <f t="shared" si="24"/>
        <v>44278.708333333292</v>
      </c>
      <c r="T17" s="3">
        <f t="shared" si="24"/>
        <v>44278.749999999956</v>
      </c>
      <c r="U17" s="3">
        <f t="shared" si="24"/>
        <v>44278.791666666621</v>
      </c>
      <c r="V17" s="3">
        <f t="shared" si="24"/>
        <v>44278.833333333285</v>
      </c>
      <c r="W17" s="3">
        <f t="shared" si="24"/>
        <v>44278.874999999949</v>
      </c>
      <c r="X17" s="3">
        <f t="shared" si="24"/>
        <v>44278.916666666613</v>
      </c>
      <c r="Y17" s="16">
        <f t="shared" si="24"/>
        <v>44278.958333333278</v>
      </c>
      <c r="AB17" s="61"/>
      <c r="AC17" s="61"/>
      <c r="AD17" s="61"/>
      <c r="AE17" s="64" t="s">
        <v>25</v>
      </c>
      <c r="AF17" s="66" t="s">
        <v>26</v>
      </c>
      <c r="AG17" s="5"/>
      <c r="AH17" s="5"/>
      <c r="AI17" s="5"/>
      <c r="AJ17" s="5"/>
      <c r="AK17" s="35"/>
      <c r="AL17" s="40"/>
      <c r="AM17" s="5"/>
      <c r="AN17" s="5"/>
      <c r="AO17" s="5"/>
      <c r="AP17" s="5"/>
      <c r="AQ17" s="5"/>
      <c r="AR17" s="3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</row>
    <row r="18" spans="1:68" x14ac:dyDescent="0.35">
      <c r="A18" s="17" t="s">
        <v>36</v>
      </c>
      <c r="B18" s="3">
        <v>0.83333333333333404</v>
      </c>
      <c r="C18" s="3">
        <v>0.875000000000001</v>
      </c>
      <c r="D18" s="3">
        <v>0.91666666666666696</v>
      </c>
      <c r="E18" s="3">
        <v>0.95833333333333404</v>
      </c>
      <c r="F18" s="3">
        <v>6.6613381477509402E-16</v>
      </c>
      <c r="G18" s="3">
        <v>4.1666666666666699E-2</v>
      </c>
      <c r="H18" s="3">
        <v>8.3333333333333703E-2</v>
      </c>
      <c r="I18" s="3">
        <v>0.125000000000001</v>
      </c>
      <c r="J18" s="3">
        <v>0.16666666666666699</v>
      </c>
      <c r="K18" s="3">
        <v>0.20833333333333401</v>
      </c>
      <c r="L18" s="3">
        <v>0.25</v>
      </c>
      <c r="M18" s="45">
        <v>0.29166666666666702</v>
      </c>
      <c r="N18" s="45">
        <v>0.33333333333333298</v>
      </c>
      <c r="O18" s="45">
        <v>0.375</v>
      </c>
      <c r="P18" s="45">
        <v>0.41666666666666669</v>
      </c>
      <c r="Q18" s="3">
        <v>0.45833333333333331</v>
      </c>
      <c r="R18" s="3">
        <v>0.5</v>
      </c>
      <c r="S18" s="3">
        <v>0.54166666666666696</v>
      </c>
      <c r="T18" s="3">
        <v>0.58333333333333404</v>
      </c>
      <c r="U18" s="3">
        <v>0.625</v>
      </c>
      <c r="V18" s="3">
        <v>0.66666666666666696</v>
      </c>
      <c r="W18" s="3">
        <v>0.70833333333333304</v>
      </c>
      <c r="X18" s="3">
        <v>0.75</v>
      </c>
      <c r="Y18" s="16">
        <v>0.79166666666666696</v>
      </c>
      <c r="AB18" s="61"/>
      <c r="AC18" s="61"/>
      <c r="AD18" s="61"/>
      <c r="AE18" s="65" t="s">
        <v>27</v>
      </c>
      <c r="AF18" s="66" t="s">
        <v>29</v>
      </c>
      <c r="AG18" s="5"/>
      <c r="AH18" s="5"/>
      <c r="AI18" s="5"/>
      <c r="AJ18" s="5"/>
      <c r="AK18" s="35"/>
      <c r="AL18" s="40"/>
      <c r="AM18" s="5"/>
      <c r="AN18" s="5"/>
      <c r="AO18" s="5"/>
      <c r="AP18" s="5"/>
      <c r="AQ18" s="5"/>
      <c r="AR18" s="3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</row>
    <row r="19" spans="1:68" x14ac:dyDescent="0.35">
      <c r="A19" s="17" t="s">
        <v>37</v>
      </c>
      <c r="B19" s="45">
        <v>0.33333333333333298</v>
      </c>
      <c r="C19" s="45">
        <v>0.374999999999999</v>
      </c>
      <c r="D19" s="45">
        <v>0.41666666666666602</v>
      </c>
      <c r="E19" s="3">
        <v>0.45833333333333298</v>
      </c>
      <c r="F19" s="3">
        <v>0.5</v>
      </c>
      <c r="G19" s="3">
        <v>0.54166666666666596</v>
      </c>
      <c r="H19" s="3">
        <v>0.58333333333333304</v>
      </c>
      <c r="I19" s="3">
        <v>0.625</v>
      </c>
      <c r="J19" s="3">
        <v>0.66666666666666696</v>
      </c>
      <c r="K19" s="3">
        <v>0.70833333333333304</v>
      </c>
      <c r="L19" s="3">
        <v>0.75</v>
      </c>
      <c r="M19" s="3">
        <v>0.79166666666666696</v>
      </c>
      <c r="N19" s="3">
        <v>0.83333333333333304</v>
      </c>
      <c r="O19" s="3">
        <v>0.875</v>
      </c>
      <c r="P19" s="3">
        <v>0.91666666666666663</v>
      </c>
      <c r="Q19" s="3">
        <v>0.95833333333333337</v>
      </c>
      <c r="R19" s="3">
        <v>1</v>
      </c>
      <c r="S19" s="3">
        <v>1.0416666666666701</v>
      </c>
      <c r="T19" s="3">
        <v>1.0833333333333299</v>
      </c>
      <c r="U19" s="3">
        <v>1.125</v>
      </c>
      <c r="V19" s="3">
        <v>1.1666666666666701</v>
      </c>
      <c r="W19" s="3">
        <v>1.2083333333333299</v>
      </c>
      <c r="X19" s="3">
        <v>1.25</v>
      </c>
      <c r="Y19" s="46">
        <v>1.2916666666666701</v>
      </c>
      <c r="AB19" s="61"/>
      <c r="AC19" s="61"/>
      <c r="AD19" s="61"/>
      <c r="AE19" s="61"/>
      <c r="AF19" s="66"/>
      <c r="AG19" s="5"/>
      <c r="AH19" s="5"/>
      <c r="AI19" s="5"/>
      <c r="AJ19" s="5"/>
      <c r="AK19" s="35"/>
      <c r="AL19" s="40"/>
      <c r="AM19" s="5"/>
      <c r="AN19" s="5"/>
      <c r="AO19" s="5"/>
      <c r="AP19" s="5"/>
      <c r="AQ19" s="5"/>
      <c r="AR19" s="3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</row>
    <row r="20" spans="1:68" x14ac:dyDescent="0.35">
      <c r="A20" s="50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4"/>
      <c r="Y20" s="27"/>
      <c r="AB20" s="61"/>
      <c r="AC20" s="61"/>
      <c r="AD20" s="61"/>
      <c r="AE20" s="64" t="s">
        <v>19</v>
      </c>
      <c r="AF20" s="66" t="s">
        <v>20</v>
      </c>
      <c r="AG20" s="5"/>
      <c r="AH20" s="5"/>
      <c r="AI20" s="5"/>
      <c r="AJ20" s="5"/>
      <c r="AK20" s="35"/>
      <c r="AL20" s="40"/>
      <c r="AM20" s="5"/>
      <c r="AN20" s="5"/>
      <c r="AO20" s="5"/>
      <c r="AP20" s="5"/>
      <c r="AQ20" s="5"/>
      <c r="AR20" s="3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</row>
    <row r="21" spans="1:68" ht="16" thickBot="1" x14ac:dyDescent="0.4">
      <c r="A21" s="50"/>
      <c r="B21" s="43"/>
      <c r="C21" s="43"/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4"/>
      <c r="Y21" s="23"/>
      <c r="AB21" s="61"/>
      <c r="AC21" s="61"/>
      <c r="AD21" s="61"/>
      <c r="AE21" s="64" t="s">
        <v>21</v>
      </c>
      <c r="AF21" s="66" t="s">
        <v>22</v>
      </c>
      <c r="AG21" s="5"/>
      <c r="AH21" s="5"/>
      <c r="AI21" s="5"/>
      <c r="AJ21" s="5"/>
      <c r="AK21" s="35"/>
      <c r="AL21" s="40"/>
      <c r="AM21" s="5"/>
      <c r="AN21" s="5"/>
      <c r="AO21" s="5"/>
      <c r="AP21" s="5"/>
      <c r="AQ21" s="5"/>
      <c r="AR21" s="3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</row>
    <row r="22" spans="1:68" x14ac:dyDescent="0.35">
      <c r="A22" s="81">
        <f>A15+1</f>
        <v>44279</v>
      </c>
      <c r="B22" s="82"/>
      <c r="C22" s="82"/>
      <c r="D22" s="82"/>
      <c r="E22" s="82"/>
      <c r="F22" s="82"/>
      <c r="G22" s="82"/>
      <c r="H22" s="82"/>
      <c r="I22" s="82"/>
      <c r="J22" s="82"/>
      <c r="K22" s="82"/>
      <c r="L22" s="82"/>
      <c r="M22" s="82"/>
      <c r="N22" s="82"/>
      <c r="O22" s="82"/>
      <c r="P22" s="82"/>
      <c r="Q22" s="82"/>
      <c r="R22" s="82"/>
      <c r="S22" s="82"/>
      <c r="T22" s="82"/>
      <c r="U22" s="82"/>
      <c r="V22" s="82"/>
      <c r="W22" s="82"/>
      <c r="X22" s="82"/>
      <c r="Y22" s="83"/>
      <c r="Z22" s="31">
        <v>2</v>
      </c>
      <c r="AB22" s="61"/>
      <c r="AC22" s="61"/>
      <c r="AD22" s="61"/>
      <c r="AE22" s="64" t="s">
        <v>23</v>
      </c>
      <c r="AF22" s="66" t="s">
        <v>24</v>
      </c>
      <c r="AG22" s="5"/>
      <c r="AH22" s="5"/>
      <c r="AI22" s="5"/>
      <c r="AJ22" s="5"/>
      <c r="AK22" s="35"/>
      <c r="AL22" s="40"/>
      <c r="AM22" s="5"/>
      <c r="AN22" s="5"/>
      <c r="AO22" s="5"/>
      <c r="AP22" s="5"/>
      <c r="AQ22" s="5"/>
      <c r="AR22" s="3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</row>
    <row r="23" spans="1:68" x14ac:dyDescent="0.35">
      <c r="A23" s="15" t="s">
        <v>9</v>
      </c>
      <c r="B23" s="3">
        <f>A22</f>
        <v>44279</v>
      </c>
      <c r="C23" s="3">
        <f>B23+(1/24)</f>
        <v>44279.041666666664</v>
      </c>
      <c r="D23" s="3">
        <f t="shared" ref="D23" si="25">C23+(1/24)</f>
        <v>44279.083333333328</v>
      </c>
      <c r="E23" s="3">
        <f t="shared" ref="E23" si="26">D23+(1/24)</f>
        <v>44279.124999999993</v>
      </c>
      <c r="F23" s="3">
        <f t="shared" ref="F23" si="27">E23+(1/24)</f>
        <v>44279.166666666657</v>
      </c>
      <c r="G23" s="3">
        <f t="shared" ref="G23" si="28">F23+(1/24)</f>
        <v>44279.208333333321</v>
      </c>
      <c r="H23" s="3">
        <f t="shared" ref="H23" si="29">G23+(1/24)</f>
        <v>44279.249999999985</v>
      </c>
      <c r="I23" s="3">
        <f t="shared" ref="I23" si="30">H23+(1/24)</f>
        <v>44279.29166666665</v>
      </c>
      <c r="J23" s="3">
        <f t="shared" ref="J23" si="31">I23+(1/24)</f>
        <v>44279.333333333314</v>
      </c>
      <c r="K23" s="3">
        <f t="shared" ref="K23" si="32">J23+(1/24)</f>
        <v>44279.374999999978</v>
      </c>
      <c r="L23" s="3">
        <f t="shared" ref="L23" si="33">K23+(1/24)</f>
        <v>44279.416666666642</v>
      </c>
      <c r="M23" s="3">
        <f t="shared" ref="M23" si="34">L23+(1/24)</f>
        <v>44279.458333333307</v>
      </c>
      <c r="N23" s="3">
        <f t="shared" ref="N23" si="35">M23+(1/24)</f>
        <v>44279.499999999971</v>
      </c>
      <c r="O23" s="3">
        <f t="shared" ref="O23" si="36">N23+(1/24)</f>
        <v>44279.541666666635</v>
      </c>
      <c r="P23" s="3">
        <f t="shared" ref="P23" si="37">O23+(1/24)</f>
        <v>44279.583333333299</v>
      </c>
      <c r="Q23" s="3">
        <f t="shared" ref="Q23" si="38">P23+(1/24)</f>
        <v>44279.624999999964</v>
      </c>
      <c r="R23" s="3">
        <f t="shared" ref="R23" si="39">Q23+(1/24)</f>
        <v>44279.666666666628</v>
      </c>
      <c r="S23" s="3">
        <f t="shared" ref="S23" si="40">R23+(1/24)</f>
        <v>44279.708333333292</v>
      </c>
      <c r="T23" s="3">
        <f t="shared" ref="T23" si="41">S23+(1/24)</f>
        <v>44279.749999999956</v>
      </c>
      <c r="U23" s="3">
        <f t="shared" ref="U23" si="42">T23+(1/24)</f>
        <v>44279.791666666621</v>
      </c>
      <c r="V23" s="3">
        <f t="shared" ref="V23" si="43">U23+(1/24)</f>
        <v>44279.833333333285</v>
      </c>
      <c r="W23" s="3">
        <f t="shared" ref="W23" si="44">V23+(1/24)</f>
        <v>44279.874999999949</v>
      </c>
      <c r="X23" s="3">
        <f t="shared" ref="X23" si="45">W23+(1/24)</f>
        <v>44279.916666666613</v>
      </c>
      <c r="Y23" s="16">
        <f t="shared" ref="Y23" si="46">X23+(1/24)</f>
        <v>44279.958333333278</v>
      </c>
      <c r="AB23" s="61"/>
      <c r="AC23" s="61"/>
      <c r="AD23" s="61"/>
      <c r="AE23" s="64" t="s">
        <v>25</v>
      </c>
      <c r="AF23" s="66" t="s">
        <v>30</v>
      </c>
      <c r="AG23" s="5"/>
      <c r="AH23" s="5"/>
      <c r="AI23" s="5"/>
      <c r="AJ23" s="5"/>
      <c r="AK23" s="35"/>
      <c r="AL23" s="40"/>
      <c r="AM23" s="5"/>
      <c r="AN23" s="5"/>
      <c r="AO23" s="5"/>
      <c r="AP23" s="5"/>
      <c r="AQ23" s="5"/>
      <c r="AR23" s="3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</row>
    <row r="24" spans="1:68" x14ac:dyDescent="0.35">
      <c r="A24" s="17" t="s">
        <v>15</v>
      </c>
      <c r="B24" s="3">
        <f>B23</f>
        <v>44279</v>
      </c>
      <c r="C24" s="3">
        <f t="shared" ref="C24:Y24" si="47">C23</f>
        <v>44279.041666666664</v>
      </c>
      <c r="D24" s="3">
        <f t="shared" si="47"/>
        <v>44279.083333333328</v>
      </c>
      <c r="E24" s="3">
        <f t="shared" si="47"/>
        <v>44279.124999999993</v>
      </c>
      <c r="F24" s="3">
        <f t="shared" si="47"/>
        <v>44279.166666666657</v>
      </c>
      <c r="G24" s="3">
        <f t="shared" si="47"/>
        <v>44279.208333333321</v>
      </c>
      <c r="H24" s="3">
        <f t="shared" si="47"/>
        <v>44279.249999999985</v>
      </c>
      <c r="I24" s="45">
        <f t="shared" si="47"/>
        <v>44279.29166666665</v>
      </c>
      <c r="J24" s="45">
        <f t="shared" si="47"/>
        <v>44279.333333333314</v>
      </c>
      <c r="K24" s="45">
        <f t="shared" si="47"/>
        <v>44279.374999999978</v>
      </c>
      <c r="L24" s="45">
        <f t="shared" si="47"/>
        <v>44279.416666666642</v>
      </c>
      <c r="M24" s="3">
        <f t="shared" si="47"/>
        <v>44279.458333333307</v>
      </c>
      <c r="N24" s="3">
        <f t="shared" si="47"/>
        <v>44279.499999999971</v>
      </c>
      <c r="O24" s="3">
        <f t="shared" si="47"/>
        <v>44279.541666666635</v>
      </c>
      <c r="P24" s="3">
        <f t="shared" si="47"/>
        <v>44279.583333333299</v>
      </c>
      <c r="Q24" s="3">
        <f t="shared" si="47"/>
        <v>44279.624999999964</v>
      </c>
      <c r="R24" s="3">
        <f t="shared" si="47"/>
        <v>44279.666666666628</v>
      </c>
      <c r="S24" s="3">
        <f t="shared" si="47"/>
        <v>44279.708333333292</v>
      </c>
      <c r="T24" s="3">
        <f t="shared" si="47"/>
        <v>44279.749999999956</v>
      </c>
      <c r="U24" s="3">
        <f t="shared" si="47"/>
        <v>44279.791666666621</v>
      </c>
      <c r="V24" s="3">
        <f t="shared" si="47"/>
        <v>44279.833333333285</v>
      </c>
      <c r="W24" s="3">
        <f t="shared" si="47"/>
        <v>44279.874999999949</v>
      </c>
      <c r="X24" s="3">
        <f t="shared" si="47"/>
        <v>44279.916666666613</v>
      </c>
      <c r="Y24" s="16">
        <f t="shared" si="47"/>
        <v>44279.958333333278</v>
      </c>
      <c r="AB24" s="61"/>
      <c r="AC24" s="61"/>
      <c r="AD24" s="61"/>
      <c r="AE24" s="65" t="s">
        <v>27</v>
      </c>
      <c r="AF24" s="66" t="s">
        <v>39</v>
      </c>
      <c r="AG24" s="5"/>
      <c r="AH24" s="5"/>
      <c r="AI24" s="5"/>
      <c r="AJ24" s="5"/>
      <c r="AK24" s="36"/>
      <c r="AL24" s="39"/>
      <c r="AM24" s="5"/>
      <c r="AN24" s="5"/>
      <c r="AO24" s="5"/>
      <c r="AP24" s="5"/>
      <c r="AQ24" s="5"/>
      <c r="AR24" s="36"/>
      <c r="AS24" s="34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</row>
    <row r="25" spans="1:68" x14ac:dyDescent="0.35">
      <c r="A25" s="17" t="s">
        <v>36</v>
      </c>
      <c r="B25" s="3">
        <v>0.83333333333333404</v>
      </c>
      <c r="C25" s="3">
        <v>0.875000000000001</v>
      </c>
      <c r="D25" s="3">
        <v>0.91666666666666696</v>
      </c>
      <c r="E25" s="3">
        <v>0.95833333333333404</v>
      </c>
      <c r="F25" s="3">
        <v>6.6613381477509402E-16</v>
      </c>
      <c r="G25" s="3">
        <v>4.1666666666666699E-2</v>
      </c>
      <c r="H25" s="3">
        <v>8.3333333333333703E-2</v>
      </c>
      <c r="I25" s="3">
        <v>0.125000000000001</v>
      </c>
      <c r="J25" s="3">
        <v>0.16666666666666699</v>
      </c>
      <c r="K25" s="3">
        <v>0.20833333333333401</v>
      </c>
      <c r="L25" s="3">
        <v>0.25</v>
      </c>
      <c r="M25" s="45">
        <v>0.29166666666666702</v>
      </c>
      <c r="N25" s="45">
        <v>0.33333333333333298</v>
      </c>
      <c r="O25" s="45">
        <v>0.375</v>
      </c>
      <c r="P25" s="45">
        <v>0.41666666666666669</v>
      </c>
      <c r="Q25" s="3">
        <v>0.45833333333333331</v>
      </c>
      <c r="R25" s="3">
        <v>0.5</v>
      </c>
      <c r="S25" s="3">
        <v>0.54166666666666696</v>
      </c>
      <c r="T25" s="3">
        <v>0.58333333333333404</v>
      </c>
      <c r="U25" s="3">
        <v>0.625</v>
      </c>
      <c r="V25" s="3">
        <v>0.66666666666666696</v>
      </c>
      <c r="W25" s="3">
        <v>0.70833333333333304</v>
      </c>
      <c r="X25" s="3">
        <v>0.75</v>
      </c>
      <c r="Y25" s="16">
        <v>0.79166666666666696</v>
      </c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</row>
    <row r="26" spans="1:68" x14ac:dyDescent="0.35">
      <c r="A26" s="17" t="s">
        <v>37</v>
      </c>
      <c r="B26" s="45">
        <v>0.33333333333333298</v>
      </c>
      <c r="C26" s="45">
        <v>0.374999999999999</v>
      </c>
      <c r="D26" s="45">
        <v>0.41666666666666602</v>
      </c>
      <c r="E26" s="3">
        <v>0.45833333333333298</v>
      </c>
      <c r="F26" s="3">
        <v>0.5</v>
      </c>
      <c r="G26" s="3">
        <v>0.54166666666666596</v>
      </c>
      <c r="H26" s="3">
        <v>0.58333333333333304</v>
      </c>
      <c r="I26" s="3">
        <v>0.625</v>
      </c>
      <c r="J26" s="3">
        <v>0.66666666666666696</v>
      </c>
      <c r="K26" s="3">
        <v>0.70833333333333304</v>
      </c>
      <c r="L26" s="3">
        <v>0.75</v>
      </c>
      <c r="M26" s="3">
        <v>0.79166666666666696</v>
      </c>
      <c r="N26" s="3">
        <v>0.83333333333333304</v>
      </c>
      <c r="O26" s="3">
        <v>0.875</v>
      </c>
      <c r="P26" s="3">
        <v>0.91666666666666663</v>
      </c>
      <c r="Q26" s="3">
        <v>0.95833333333333337</v>
      </c>
      <c r="R26" s="3">
        <v>1</v>
      </c>
      <c r="S26" s="3">
        <v>1.0416666666666701</v>
      </c>
      <c r="T26" s="3">
        <v>1.0833333333333299</v>
      </c>
      <c r="U26" s="3">
        <v>1.125</v>
      </c>
      <c r="V26" s="3">
        <v>1.1666666666666701</v>
      </c>
      <c r="W26" s="3">
        <v>1.2083333333333299</v>
      </c>
      <c r="X26" s="3">
        <v>1.25</v>
      </c>
      <c r="Y26" s="46">
        <v>1.2916666666666701</v>
      </c>
      <c r="AB26" s="5"/>
      <c r="AC26" s="5"/>
      <c r="AD26" s="5"/>
      <c r="AE26" s="73" t="s">
        <v>19</v>
      </c>
      <c r="AF26" s="74" t="s">
        <v>20</v>
      </c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</row>
    <row r="27" spans="1:68" x14ac:dyDescent="0.35">
      <c r="A27" s="50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4"/>
      <c r="Y27" s="27"/>
      <c r="AB27" s="5"/>
      <c r="AC27" s="5"/>
      <c r="AD27" s="5"/>
      <c r="AE27" s="73" t="s">
        <v>21</v>
      </c>
      <c r="AF27" s="74" t="s">
        <v>22</v>
      </c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</row>
    <row r="28" spans="1:68" ht="16" thickBot="1" x14ac:dyDescent="0.4">
      <c r="A28" s="51"/>
      <c r="B28" s="43"/>
      <c r="C28" s="43"/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4"/>
      <c r="Y28" s="23"/>
      <c r="AB28" s="5"/>
      <c r="AC28" s="5"/>
      <c r="AD28" s="5"/>
      <c r="AE28" s="73" t="s">
        <v>23</v>
      </c>
      <c r="AF28" s="74" t="s">
        <v>24</v>
      </c>
      <c r="AG28" s="5"/>
      <c r="AH28" s="5"/>
      <c r="AI28" s="5"/>
      <c r="AJ28" s="5"/>
      <c r="AK28" s="3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</row>
    <row r="29" spans="1:68" x14ac:dyDescent="0.35">
      <c r="A29" s="81">
        <f>A22+1</f>
        <v>44280</v>
      </c>
      <c r="B29" s="82"/>
      <c r="C29" s="82"/>
      <c r="D29" s="82"/>
      <c r="E29" s="82"/>
      <c r="F29" s="82"/>
      <c r="G29" s="82"/>
      <c r="H29" s="82"/>
      <c r="I29" s="82"/>
      <c r="J29" s="82"/>
      <c r="K29" s="82"/>
      <c r="L29" s="82"/>
      <c r="M29" s="82"/>
      <c r="N29" s="82"/>
      <c r="O29" s="82"/>
      <c r="P29" s="82"/>
      <c r="Q29" s="82"/>
      <c r="R29" s="82"/>
      <c r="S29" s="82"/>
      <c r="T29" s="82"/>
      <c r="U29" s="82"/>
      <c r="V29" s="82"/>
      <c r="W29" s="82"/>
      <c r="X29" s="82"/>
      <c r="Y29" s="83"/>
      <c r="Z29" s="31">
        <v>3</v>
      </c>
      <c r="AB29" s="5"/>
      <c r="AC29" s="5"/>
      <c r="AD29" s="5"/>
      <c r="AE29" s="73" t="s">
        <v>25</v>
      </c>
      <c r="AF29" s="74" t="s">
        <v>45</v>
      </c>
      <c r="AG29" s="5"/>
      <c r="AH29" s="5"/>
      <c r="AI29" s="5"/>
      <c r="AJ29" s="5"/>
      <c r="AK29" s="3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</row>
    <row r="30" spans="1:68" x14ac:dyDescent="0.35">
      <c r="A30" s="15" t="s">
        <v>9</v>
      </c>
      <c r="B30" s="3">
        <f>A29</f>
        <v>44280</v>
      </c>
      <c r="C30" s="3">
        <f>B30+(1/24)</f>
        <v>44280.041666666664</v>
      </c>
      <c r="D30" s="3">
        <f t="shared" ref="D30" si="48">C30+(1/24)</f>
        <v>44280.083333333328</v>
      </c>
      <c r="E30" s="3">
        <f t="shared" ref="E30" si="49">D30+(1/24)</f>
        <v>44280.124999999993</v>
      </c>
      <c r="F30" s="3">
        <f t="shared" ref="F30" si="50">E30+(1/24)</f>
        <v>44280.166666666657</v>
      </c>
      <c r="G30" s="3">
        <f t="shared" ref="G30" si="51">F30+(1/24)</f>
        <v>44280.208333333321</v>
      </c>
      <c r="H30" s="3">
        <f t="shared" ref="H30" si="52">G30+(1/24)</f>
        <v>44280.249999999985</v>
      </c>
      <c r="I30" s="3">
        <f t="shared" ref="I30" si="53">H30+(1/24)</f>
        <v>44280.29166666665</v>
      </c>
      <c r="J30" s="3">
        <f t="shared" ref="J30" si="54">I30+(1/24)</f>
        <v>44280.333333333314</v>
      </c>
      <c r="K30" s="3">
        <f t="shared" ref="K30" si="55">J30+(1/24)</f>
        <v>44280.374999999978</v>
      </c>
      <c r="L30" s="3">
        <f t="shared" ref="L30" si="56">K30+(1/24)</f>
        <v>44280.416666666642</v>
      </c>
      <c r="M30" s="3">
        <f t="shared" ref="M30" si="57">L30+(1/24)</f>
        <v>44280.458333333307</v>
      </c>
      <c r="N30" s="3">
        <f t="shared" ref="N30" si="58">M30+(1/24)</f>
        <v>44280.499999999971</v>
      </c>
      <c r="O30" s="3">
        <f t="shared" ref="O30" si="59">N30+(1/24)</f>
        <v>44280.541666666635</v>
      </c>
      <c r="P30" s="3">
        <f t="shared" ref="P30" si="60">O30+(1/24)</f>
        <v>44280.583333333299</v>
      </c>
      <c r="Q30" s="3">
        <f t="shared" ref="Q30" si="61">P30+(1/24)</f>
        <v>44280.624999999964</v>
      </c>
      <c r="R30" s="3">
        <f t="shared" ref="R30" si="62">Q30+(1/24)</f>
        <v>44280.666666666628</v>
      </c>
      <c r="S30" s="3">
        <f t="shared" ref="S30" si="63">R30+(1/24)</f>
        <v>44280.708333333292</v>
      </c>
      <c r="T30" s="3">
        <f t="shared" ref="T30" si="64">S30+(1/24)</f>
        <v>44280.749999999956</v>
      </c>
      <c r="U30" s="3">
        <f t="shared" ref="U30" si="65">T30+(1/24)</f>
        <v>44280.791666666621</v>
      </c>
      <c r="V30" s="3">
        <f t="shared" ref="V30" si="66">U30+(1/24)</f>
        <v>44280.833333333285</v>
      </c>
      <c r="W30" s="3">
        <f t="shared" ref="W30" si="67">V30+(1/24)</f>
        <v>44280.874999999949</v>
      </c>
      <c r="X30" s="3">
        <f t="shared" ref="X30" si="68">W30+(1/24)</f>
        <v>44280.916666666613</v>
      </c>
      <c r="Y30" s="16">
        <f t="shared" ref="Y30" si="69">X30+(1/24)</f>
        <v>44280.958333333278</v>
      </c>
      <c r="AB30" s="5"/>
      <c r="AC30" s="5"/>
      <c r="AD30" s="5"/>
      <c r="AE30" s="75" t="s">
        <v>27</v>
      </c>
      <c r="AF30" s="74" t="s">
        <v>46</v>
      </c>
      <c r="AG30" s="5"/>
      <c r="AH30" s="5"/>
      <c r="AI30" s="5"/>
      <c r="AJ30" s="5"/>
      <c r="AK30" s="3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</row>
    <row r="31" spans="1:68" x14ac:dyDescent="0.35">
      <c r="A31" s="17" t="s">
        <v>15</v>
      </c>
      <c r="B31" s="3">
        <f>B30</f>
        <v>44280</v>
      </c>
      <c r="C31" s="3">
        <f t="shared" ref="C31:Y31" si="70">C30</f>
        <v>44280.041666666664</v>
      </c>
      <c r="D31" s="3">
        <f t="shared" si="70"/>
        <v>44280.083333333328</v>
      </c>
      <c r="E31" s="3">
        <f t="shared" si="70"/>
        <v>44280.124999999993</v>
      </c>
      <c r="F31" s="3">
        <f t="shared" si="70"/>
        <v>44280.166666666657</v>
      </c>
      <c r="G31" s="3">
        <f t="shared" si="70"/>
        <v>44280.208333333321</v>
      </c>
      <c r="H31" s="3">
        <f t="shared" si="70"/>
        <v>44280.249999999985</v>
      </c>
      <c r="I31" s="45">
        <f t="shared" si="70"/>
        <v>44280.29166666665</v>
      </c>
      <c r="J31" s="45">
        <f t="shared" si="70"/>
        <v>44280.333333333314</v>
      </c>
      <c r="K31" s="45">
        <f t="shared" si="70"/>
        <v>44280.374999999978</v>
      </c>
      <c r="L31" s="45">
        <f t="shared" si="70"/>
        <v>44280.416666666642</v>
      </c>
      <c r="M31" s="3">
        <f t="shared" si="70"/>
        <v>44280.458333333307</v>
      </c>
      <c r="N31" s="3">
        <f t="shared" si="70"/>
        <v>44280.499999999971</v>
      </c>
      <c r="O31" s="3">
        <f t="shared" si="70"/>
        <v>44280.541666666635</v>
      </c>
      <c r="P31" s="3">
        <f t="shared" si="70"/>
        <v>44280.583333333299</v>
      </c>
      <c r="Q31" s="3">
        <f t="shared" si="70"/>
        <v>44280.624999999964</v>
      </c>
      <c r="R31" s="3">
        <f t="shared" si="70"/>
        <v>44280.666666666628</v>
      </c>
      <c r="S31" s="3">
        <f t="shared" si="70"/>
        <v>44280.708333333292</v>
      </c>
      <c r="T31" s="3">
        <f t="shared" si="70"/>
        <v>44280.749999999956</v>
      </c>
      <c r="U31" s="3">
        <f t="shared" si="70"/>
        <v>44280.791666666621</v>
      </c>
      <c r="V31" s="3">
        <f t="shared" si="70"/>
        <v>44280.833333333285</v>
      </c>
      <c r="W31" s="3">
        <f t="shared" si="70"/>
        <v>44280.874999999949</v>
      </c>
      <c r="X31" s="3">
        <f t="shared" si="70"/>
        <v>44280.916666666613</v>
      </c>
      <c r="Y31" s="16">
        <f t="shared" si="70"/>
        <v>44280.958333333278</v>
      </c>
      <c r="AB31" s="5"/>
      <c r="AC31" s="5"/>
      <c r="AD31" s="5"/>
      <c r="AE31" s="35"/>
      <c r="AF31" s="5"/>
      <c r="AG31" s="5"/>
      <c r="AH31" s="5"/>
      <c r="AI31" s="5"/>
      <c r="AJ31" s="5"/>
      <c r="AK31" s="3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</row>
    <row r="32" spans="1:68" x14ac:dyDescent="0.35">
      <c r="A32" s="17" t="s">
        <v>36</v>
      </c>
      <c r="B32" s="3">
        <v>0.83333333333333404</v>
      </c>
      <c r="C32" s="3">
        <v>0.875000000000001</v>
      </c>
      <c r="D32" s="3">
        <v>0.91666666666666696</v>
      </c>
      <c r="E32" s="3">
        <v>0.95833333333333404</v>
      </c>
      <c r="F32" s="3">
        <v>6.6613381477509402E-16</v>
      </c>
      <c r="G32" s="3">
        <v>4.1666666666666699E-2</v>
      </c>
      <c r="H32" s="3">
        <v>8.3333333333333703E-2</v>
      </c>
      <c r="I32" s="3">
        <v>0.125000000000001</v>
      </c>
      <c r="J32" s="3">
        <v>0.16666666666666699</v>
      </c>
      <c r="K32" s="3">
        <v>0.20833333333333401</v>
      </c>
      <c r="L32" s="3">
        <v>0.25</v>
      </c>
      <c r="M32" s="45">
        <v>0.29166666666666702</v>
      </c>
      <c r="N32" s="45">
        <v>0.33333333333333298</v>
      </c>
      <c r="O32" s="45">
        <v>0.375</v>
      </c>
      <c r="P32" s="45">
        <v>0.41666666666666669</v>
      </c>
      <c r="Q32" s="3">
        <v>0.45833333333333331</v>
      </c>
      <c r="R32" s="3">
        <v>0.5</v>
      </c>
      <c r="S32" s="3">
        <v>0.54166666666666696</v>
      </c>
      <c r="T32" s="3">
        <v>0.58333333333333404</v>
      </c>
      <c r="U32" s="3">
        <v>0.625</v>
      </c>
      <c r="V32" s="3">
        <v>0.66666666666666696</v>
      </c>
      <c r="W32" s="3">
        <v>0.70833333333333304</v>
      </c>
      <c r="X32" s="3">
        <v>0.75</v>
      </c>
      <c r="Y32" s="16">
        <v>0.79166666666666696</v>
      </c>
      <c r="AB32" s="5"/>
      <c r="AC32" s="5"/>
      <c r="AD32" s="5"/>
      <c r="AE32" s="36"/>
      <c r="AF32" s="5"/>
      <c r="AG32" s="5"/>
      <c r="AH32" s="5"/>
      <c r="AI32" s="5"/>
      <c r="AJ32" s="5"/>
      <c r="AK32" s="36"/>
      <c r="AL32" s="34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</row>
    <row r="33" spans="1:68" x14ac:dyDescent="0.35">
      <c r="A33" s="17" t="s">
        <v>37</v>
      </c>
      <c r="B33" s="45">
        <v>0.33333333333333298</v>
      </c>
      <c r="C33" s="45">
        <v>0.374999999999999</v>
      </c>
      <c r="D33" s="45">
        <v>0.41666666666666602</v>
      </c>
      <c r="E33" s="3">
        <v>0.45833333333333298</v>
      </c>
      <c r="F33" s="3">
        <v>0.5</v>
      </c>
      <c r="G33" s="3">
        <v>0.54166666666666596</v>
      </c>
      <c r="H33" s="3">
        <v>0.58333333333333304</v>
      </c>
      <c r="I33" s="3">
        <v>0.625</v>
      </c>
      <c r="J33" s="3">
        <v>0.66666666666666696</v>
      </c>
      <c r="K33" s="3">
        <v>0.70833333333333304</v>
      </c>
      <c r="L33" s="3">
        <v>0.75</v>
      </c>
      <c r="M33" s="3">
        <v>0.79166666666666696</v>
      </c>
      <c r="N33" s="3">
        <v>0.83333333333333304</v>
      </c>
      <c r="O33" s="3">
        <v>0.875</v>
      </c>
      <c r="P33" s="3">
        <v>0.91666666666666663</v>
      </c>
      <c r="Q33" s="3">
        <v>0.95833333333333337</v>
      </c>
      <c r="R33" s="3">
        <v>1</v>
      </c>
      <c r="S33" s="3">
        <v>1.0416666666666701</v>
      </c>
      <c r="T33" s="3">
        <v>1.0833333333333299</v>
      </c>
      <c r="U33" s="3">
        <v>1.125</v>
      </c>
      <c r="V33" s="3">
        <v>1.1666666666666701</v>
      </c>
      <c r="W33" s="3">
        <v>1.2083333333333299</v>
      </c>
      <c r="X33" s="3">
        <v>1.25</v>
      </c>
      <c r="Y33" s="46">
        <v>1.2916666666666701</v>
      </c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</row>
    <row r="34" spans="1:68" x14ac:dyDescent="0.35">
      <c r="A34" s="50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4"/>
      <c r="Y34" s="27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</row>
    <row r="35" spans="1:68" ht="16" thickBot="1" x14ac:dyDescent="0.4">
      <c r="A35" s="51"/>
      <c r="B35" s="43"/>
      <c r="C35" s="43"/>
      <c r="D35" s="43"/>
      <c r="E35" s="43"/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4"/>
      <c r="Y35" s="23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</row>
    <row r="36" spans="1:68" x14ac:dyDescent="0.35">
      <c r="A36" s="81">
        <f>A29+1</f>
        <v>44281</v>
      </c>
      <c r="B36" s="82"/>
      <c r="C36" s="82"/>
      <c r="D36" s="82"/>
      <c r="E36" s="82"/>
      <c r="F36" s="82"/>
      <c r="G36" s="82"/>
      <c r="H36" s="82"/>
      <c r="I36" s="82"/>
      <c r="J36" s="82"/>
      <c r="K36" s="82"/>
      <c r="L36" s="82"/>
      <c r="M36" s="82"/>
      <c r="N36" s="82"/>
      <c r="O36" s="82"/>
      <c r="P36" s="82"/>
      <c r="Q36" s="82"/>
      <c r="R36" s="82"/>
      <c r="S36" s="82"/>
      <c r="T36" s="82"/>
      <c r="U36" s="82"/>
      <c r="V36" s="82"/>
      <c r="W36" s="82"/>
      <c r="X36" s="82"/>
      <c r="Y36" s="83"/>
      <c r="Z36" s="31">
        <v>4</v>
      </c>
      <c r="AB36" s="5"/>
      <c r="AC36" s="5"/>
      <c r="AD36" s="5"/>
      <c r="AE36" s="35"/>
      <c r="AF36" s="5"/>
      <c r="AG36" s="5"/>
      <c r="AH36" s="5"/>
      <c r="AI36" s="5"/>
      <c r="AJ36" s="5"/>
      <c r="AK36" s="3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</row>
    <row r="37" spans="1:68" x14ac:dyDescent="0.35">
      <c r="A37" s="15" t="s">
        <v>9</v>
      </c>
      <c r="B37" s="3">
        <f>A36</f>
        <v>44281</v>
      </c>
      <c r="C37" s="3">
        <f>B37+(1/24)</f>
        <v>44281.041666666664</v>
      </c>
      <c r="D37" s="3">
        <f t="shared" ref="D37" si="71">C37+(1/24)</f>
        <v>44281.083333333328</v>
      </c>
      <c r="E37" s="3">
        <f t="shared" ref="E37" si="72">D37+(1/24)</f>
        <v>44281.124999999993</v>
      </c>
      <c r="F37" s="3">
        <f t="shared" ref="F37" si="73">E37+(1/24)</f>
        <v>44281.166666666657</v>
      </c>
      <c r="G37" s="3">
        <f t="shared" ref="G37" si="74">F37+(1/24)</f>
        <v>44281.208333333321</v>
      </c>
      <c r="H37" s="3">
        <f t="shared" ref="H37" si="75">G37+(1/24)</f>
        <v>44281.249999999985</v>
      </c>
      <c r="I37" s="3">
        <f t="shared" ref="I37" si="76">H37+(1/24)</f>
        <v>44281.29166666665</v>
      </c>
      <c r="J37" s="3">
        <f t="shared" ref="J37" si="77">I37+(1/24)</f>
        <v>44281.333333333314</v>
      </c>
      <c r="K37" s="3">
        <f t="shared" ref="K37" si="78">J37+(1/24)</f>
        <v>44281.374999999978</v>
      </c>
      <c r="L37" s="3">
        <f t="shared" ref="L37" si="79">K37+(1/24)</f>
        <v>44281.416666666642</v>
      </c>
      <c r="M37" s="3">
        <f t="shared" ref="M37" si="80">L37+(1/24)</f>
        <v>44281.458333333307</v>
      </c>
      <c r="N37" s="3">
        <f t="shared" ref="N37" si="81">M37+(1/24)</f>
        <v>44281.499999999971</v>
      </c>
      <c r="O37" s="3">
        <f t="shared" ref="O37" si="82">N37+(1/24)</f>
        <v>44281.541666666635</v>
      </c>
      <c r="P37" s="3">
        <f t="shared" ref="P37" si="83">O37+(1/24)</f>
        <v>44281.583333333299</v>
      </c>
      <c r="Q37" s="3">
        <f t="shared" ref="Q37" si="84">P37+(1/24)</f>
        <v>44281.624999999964</v>
      </c>
      <c r="R37" s="3">
        <f t="shared" ref="R37" si="85">Q37+(1/24)</f>
        <v>44281.666666666628</v>
      </c>
      <c r="S37" s="3">
        <f t="shared" ref="S37" si="86">R37+(1/24)</f>
        <v>44281.708333333292</v>
      </c>
      <c r="T37" s="3">
        <f t="shared" ref="T37" si="87">S37+(1/24)</f>
        <v>44281.749999999956</v>
      </c>
      <c r="U37" s="3">
        <f t="shared" ref="U37" si="88">T37+(1/24)</f>
        <v>44281.791666666621</v>
      </c>
      <c r="V37" s="3">
        <f t="shared" ref="V37" si="89">U37+(1/24)</f>
        <v>44281.833333333285</v>
      </c>
      <c r="W37" s="3">
        <f t="shared" ref="W37" si="90">V37+(1/24)</f>
        <v>44281.874999999949</v>
      </c>
      <c r="X37" s="3">
        <f t="shared" ref="X37" si="91">W37+(1/24)</f>
        <v>44281.916666666613</v>
      </c>
      <c r="Y37" s="16">
        <f t="shared" ref="Y37" si="92">X37+(1/24)</f>
        <v>44281.958333333278</v>
      </c>
      <c r="AB37" s="5"/>
      <c r="AC37" s="5"/>
      <c r="AD37" s="5"/>
      <c r="AE37" s="35"/>
      <c r="AF37" s="5"/>
      <c r="AG37" s="5"/>
      <c r="AH37" s="5"/>
      <c r="AI37" s="5"/>
      <c r="AJ37" s="5"/>
      <c r="AK37" s="3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</row>
    <row r="38" spans="1:68" x14ac:dyDescent="0.35">
      <c r="A38" s="17" t="s">
        <v>15</v>
      </c>
      <c r="B38" s="3">
        <f>B37</f>
        <v>44281</v>
      </c>
      <c r="C38" s="3">
        <f t="shared" ref="C38:Y38" si="93">C37</f>
        <v>44281.041666666664</v>
      </c>
      <c r="D38" s="3">
        <f t="shared" si="93"/>
        <v>44281.083333333328</v>
      </c>
      <c r="E38" s="3">
        <f t="shared" si="93"/>
        <v>44281.124999999993</v>
      </c>
      <c r="F38" s="3">
        <f t="shared" si="93"/>
        <v>44281.166666666657</v>
      </c>
      <c r="G38" s="3">
        <f t="shared" si="93"/>
        <v>44281.208333333321</v>
      </c>
      <c r="H38" s="3">
        <f t="shared" si="93"/>
        <v>44281.249999999985</v>
      </c>
      <c r="I38" s="45">
        <f t="shared" si="93"/>
        <v>44281.29166666665</v>
      </c>
      <c r="J38" s="45">
        <f t="shared" si="93"/>
        <v>44281.333333333314</v>
      </c>
      <c r="K38" s="45">
        <f t="shared" si="93"/>
        <v>44281.374999999978</v>
      </c>
      <c r="L38" s="45">
        <f t="shared" si="93"/>
        <v>44281.416666666642</v>
      </c>
      <c r="M38" s="3">
        <f t="shared" si="93"/>
        <v>44281.458333333307</v>
      </c>
      <c r="N38" s="3">
        <f t="shared" si="93"/>
        <v>44281.499999999971</v>
      </c>
      <c r="O38" s="3">
        <f t="shared" si="93"/>
        <v>44281.541666666635</v>
      </c>
      <c r="P38" s="3">
        <f t="shared" si="93"/>
        <v>44281.583333333299</v>
      </c>
      <c r="Q38" s="3">
        <f t="shared" si="93"/>
        <v>44281.624999999964</v>
      </c>
      <c r="R38" s="3">
        <f t="shared" si="93"/>
        <v>44281.666666666628</v>
      </c>
      <c r="S38" s="3">
        <f t="shared" si="93"/>
        <v>44281.708333333292</v>
      </c>
      <c r="T38" s="3">
        <f t="shared" si="93"/>
        <v>44281.749999999956</v>
      </c>
      <c r="U38" s="3">
        <f t="shared" si="93"/>
        <v>44281.791666666621</v>
      </c>
      <c r="V38" s="3">
        <f t="shared" si="93"/>
        <v>44281.833333333285</v>
      </c>
      <c r="W38" s="3">
        <f t="shared" si="93"/>
        <v>44281.874999999949</v>
      </c>
      <c r="X38" s="3">
        <f t="shared" si="93"/>
        <v>44281.916666666613</v>
      </c>
      <c r="Y38" s="16">
        <f t="shared" si="93"/>
        <v>44281.958333333278</v>
      </c>
      <c r="AB38" s="5"/>
      <c r="AC38" s="5"/>
      <c r="AD38" s="5"/>
      <c r="AE38" s="35"/>
      <c r="AF38" s="5"/>
      <c r="AG38" s="5"/>
      <c r="AH38" s="5"/>
      <c r="AI38" s="5"/>
      <c r="AJ38" s="5"/>
      <c r="AK38" s="3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</row>
    <row r="39" spans="1:68" x14ac:dyDescent="0.35">
      <c r="A39" s="17" t="s">
        <v>36</v>
      </c>
      <c r="B39" s="3">
        <v>0.83333333333333404</v>
      </c>
      <c r="C39" s="3">
        <v>0.875000000000001</v>
      </c>
      <c r="D39" s="3">
        <v>0.91666666666666696</v>
      </c>
      <c r="E39" s="3">
        <v>0.95833333333333404</v>
      </c>
      <c r="F39" s="3">
        <v>6.6613381477509402E-16</v>
      </c>
      <c r="G39" s="3">
        <v>4.1666666666666699E-2</v>
      </c>
      <c r="H39" s="3">
        <v>8.3333333333333703E-2</v>
      </c>
      <c r="I39" s="3">
        <v>0.125000000000001</v>
      </c>
      <c r="J39" s="3">
        <v>0.16666666666666699</v>
      </c>
      <c r="K39" s="3">
        <v>0.20833333333333401</v>
      </c>
      <c r="L39" s="3">
        <v>0.25</v>
      </c>
      <c r="M39" s="45">
        <v>0.29166666666666702</v>
      </c>
      <c r="N39" s="45">
        <v>0.33333333333333298</v>
      </c>
      <c r="O39" s="45">
        <v>0.375</v>
      </c>
      <c r="P39" s="45">
        <v>0.41666666666666669</v>
      </c>
      <c r="Q39" s="3">
        <v>0.45833333333333331</v>
      </c>
      <c r="R39" s="3">
        <v>0.5</v>
      </c>
      <c r="S39" s="3">
        <v>0.54166666666666696</v>
      </c>
      <c r="T39" s="3">
        <v>0.58333333333333404</v>
      </c>
      <c r="U39" s="3">
        <v>0.625</v>
      </c>
      <c r="V39" s="3">
        <v>0.66666666666666696</v>
      </c>
      <c r="W39" s="3">
        <v>0.70833333333333304</v>
      </c>
      <c r="X39" s="3">
        <v>0.75</v>
      </c>
      <c r="Y39" s="16">
        <v>0.79166666666666696</v>
      </c>
      <c r="AB39" s="5"/>
      <c r="AC39" s="5"/>
      <c r="AD39" s="5"/>
      <c r="AE39" s="35"/>
      <c r="AF39" s="5"/>
      <c r="AG39" s="5"/>
      <c r="AH39" s="5"/>
      <c r="AI39" s="5"/>
      <c r="AJ39" s="5"/>
      <c r="AK39" s="3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</row>
    <row r="40" spans="1:68" x14ac:dyDescent="0.35">
      <c r="A40" s="17" t="s">
        <v>37</v>
      </c>
      <c r="B40" s="45">
        <v>0.33333333333333298</v>
      </c>
      <c r="C40" s="45">
        <v>0.374999999999999</v>
      </c>
      <c r="D40" s="45">
        <v>0.41666666666666602</v>
      </c>
      <c r="E40" s="3">
        <v>0.45833333333333298</v>
      </c>
      <c r="F40" s="3">
        <v>0.5</v>
      </c>
      <c r="G40" s="3">
        <v>0.54166666666666596</v>
      </c>
      <c r="H40" s="3">
        <v>0.58333333333333304</v>
      </c>
      <c r="I40" s="3">
        <v>0.625</v>
      </c>
      <c r="J40" s="3">
        <v>0.66666666666666696</v>
      </c>
      <c r="K40" s="3">
        <v>0.70833333333333304</v>
      </c>
      <c r="L40" s="3">
        <v>0.75</v>
      </c>
      <c r="M40" s="3">
        <v>0.79166666666666696</v>
      </c>
      <c r="N40" s="3">
        <v>0.83333333333333304</v>
      </c>
      <c r="O40" s="3">
        <v>0.875</v>
      </c>
      <c r="P40" s="3">
        <v>0.91666666666666663</v>
      </c>
      <c r="Q40" s="3">
        <v>0.95833333333333337</v>
      </c>
      <c r="R40" s="3">
        <v>1</v>
      </c>
      <c r="S40" s="3">
        <v>1.0416666666666701</v>
      </c>
      <c r="T40" s="3">
        <v>1.0833333333333299</v>
      </c>
      <c r="U40" s="3">
        <v>1.125</v>
      </c>
      <c r="V40" s="3">
        <v>1.1666666666666701</v>
      </c>
      <c r="W40" s="3">
        <v>1.2083333333333299</v>
      </c>
      <c r="X40" s="48">
        <v>1.25</v>
      </c>
      <c r="Y40" s="49">
        <v>1.2916666666666701</v>
      </c>
      <c r="AB40" s="5"/>
      <c r="AC40" s="5"/>
      <c r="AD40" s="5"/>
      <c r="AE40" s="35"/>
      <c r="AF40" s="5"/>
      <c r="AG40" s="5"/>
      <c r="AH40" s="5"/>
      <c r="AI40" s="5"/>
      <c r="AJ40" s="5"/>
      <c r="AK40" s="3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</row>
    <row r="41" spans="1:68" x14ac:dyDescent="0.35">
      <c r="A41" s="50"/>
      <c r="B41" s="13"/>
      <c r="C41" s="13"/>
      <c r="D41" s="13"/>
      <c r="E41" s="13"/>
      <c r="F41" s="13"/>
      <c r="G41" s="13"/>
      <c r="H41" s="13"/>
      <c r="I41" s="13"/>
      <c r="J41" s="13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2"/>
      <c r="Y41" s="25"/>
      <c r="AB41" s="5"/>
      <c r="AC41" s="5"/>
      <c r="AD41" s="5"/>
      <c r="AE41" s="36"/>
      <c r="AF41" s="5"/>
      <c r="AG41" s="5"/>
      <c r="AH41" s="5"/>
      <c r="AI41" s="5"/>
      <c r="AJ41" s="5"/>
      <c r="AK41" s="36"/>
      <c r="AL41" s="34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</row>
    <row r="42" spans="1:68" ht="16" thickBot="1" x14ac:dyDescent="0.4">
      <c r="A42" s="51"/>
      <c r="B42" s="43"/>
      <c r="C42" s="43"/>
      <c r="D42" s="43"/>
      <c r="E42" s="43"/>
      <c r="F42" s="43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4"/>
      <c r="Y42" s="23"/>
      <c r="AB42" s="5"/>
      <c r="AC42" s="5"/>
      <c r="AD42" s="5"/>
      <c r="AE42" s="35"/>
      <c r="AF42" s="5"/>
      <c r="AG42" s="5"/>
      <c r="AH42" s="5"/>
      <c r="AI42" s="5"/>
      <c r="AJ42" s="5"/>
      <c r="AK42" s="3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</row>
    <row r="43" spans="1:68" x14ac:dyDescent="0.35">
      <c r="A43" s="81">
        <f>A36+1</f>
        <v>44282</v>
      </c>
      <c r="B43" s="82"/>
      <c r="C43" s="82"/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2"/>
      <c r="P43" s="82"/>
      <c r="Q43" s="82"/>
      <c r="R43" s="82"/>
      <c r="S43" s="82"/>
      <c r="T43" s="82"/>
      <c r="U43" s="82"/>
      <c r="V43" s="82"/>
      <c r="W43" s="82"/>
      <c r="X43" s="82"/>
      <c r="Y43" s="83"/>
      <c r="Z43" s="31">
        <v>5</v>
      </c>
      <c r="AB43" s="5"/>
      <c r="AC43" s="5"/>
      <c r="AD43" s="5"/>
      <c r="AE43" s="35"/>
      <c r="AF43" s="5"/>
      <c r="AG43" s="5"/>
      <c r="AH43" s="5"/>
      <c r="AI43" s="5"/>
      <c r="AJ43" s="5"/>
      <c r="AK43" s="3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</row>
    <row r="44" spans="1:68" x14ac:dyDescent="0.35">
      <c r="A44" s="15" t="s">
        <v>9</v>
      </c>
      <c r="B44" s="48">
        <f>A43</f>
        <v>44282</v>
      </c>
      <c r="C44" s="48">
        <f>B44+(1/24)</f>
        <v>44282.041666666664</v>
      </c>
      <c r="D44" s="48">
        <f t="shared" ref="D44" si="94">C44+(1/24)</f>
        <v>44282.083333333328</v>
      </c>
      <c r="E44" s="48">
        <f t="shared" ref="E44" si="95">D44+(1/24)</f>
        <v>44282.124999999993</v>
      </c>
      <c r="F44" s="48">
        <f t="shared" ref="F44" si="96">E44+(1/24)</f>
        <v>44282.166666666657</v>
      </c>
      <c r="G44" s="48">
        <f t="shared" ref="G44" si="97">F44+(1/24)</f>
        <v>44282.208333333321</v>
      </c>
      <c r="H44" s="48">
        <f t="shared" ref="H44" si="98">G44+(1/24)</f>
        <v>44282.249999999985</v>
      </c>
      <c r="I44" s="48">
        <f t="shared" ref="I44" si="99">H44+(1/24)</f>
        <v>44282.29166666665</v>
      </c>
      <c r="J44" s="48">
        <f t="shared" ref="J44" si="100">I44+(1/24)</f>
        <v>44282.333333333314</v>
      </c>
      <c r="K44" s="48">
        <f t="shared" ref="K44" si="101">J44+(1/24)</f>
        <v>44282.374999999978</v>
      </c>
      <c r="L44" s="48">
        <f t="shared" ref="L44" si="102">K44+(1/24)</f>
        <v>44282.416666666642</v>
      </c>
      <c r="M44" s="48">
        <f t="shared" ref="M44" si="103">L44+(1/24)</f>
        <v>44282.458333333307</v>
      </c>
      <c r="N44" s="48">
        <f t="shared" ref="N44" si="104">M44+(1/24)</f>
        <v>44282.499999999971</v>
      </c>
      <c r="O44" s="48">
        <f t="shared" ref="O44" si="105">N44+(1/24)</f>
        <v>44282.541666666635</v>
      </c>
      <c r="P44" s="48">
        <f t="shared" ref="P44" si="106">O44+(1/24)</f>
        <v>44282.583333333299</v>
      </c>
      <c r="Q44" s="48">
        <f t="shared" ref="Q44" si="107">P44+(1/24)</f>
        <v>44282.624999999964</v>
      </c>
      <c r="R44" s="48">
        <f t="shared" ref="R44" si="108">Q44+(1/24)</f>
        <v>44282.666666666628</v>
      </c>
      <c r="S44" s="48">
        <f t="shared" ref="S44" si="109">R44+(1/24)</f>
        <v>44282.708333333292</v>
      </c>
      <c r="T44" s="48">
        <f t="shared" ref="T44" si="110">S44+(1/24)</f>
        <v>44282.749999999956</v>
      </c>
      <c r="U44" s="48">
        <f t="shared" ref="U44" si="111">T44+(1/24)</f>
        <v>44282.791666666621</v>
      </c>
      <c r="V44" s="48">
        <f t="shared" ref="V44" si="112">U44+(1/24)</f>
        <v>44282.833333333285</v>
      </c>
      <c r="W44" s="48">
        <f t="shared" ref="W44" si="113">V44+(1/24)</f>
        <v>44282.874999999949</v>
      </c>
      <c r="X44" s="48">
        <f t="shared" ref="X44" si="114">W44+(1/24)</f>
        <v>44282.916666666613</v>
      </c>
      <c r="Y44" s="49">
        <f t="shared" ref="Y44" si="115">X44+(1/24)</f>
        <v>44282.958333333278</v>
      </c>
      <c r="AB44" s="5"/>
      <c r="AC44" s="5"/>
      <c r="AD44" s="5"/>
      <c r="AE44" s="35"/>
      <c r="AF44" s="5"/>
      <c r="AG44" s="5"/>
      <c r="AH44" s="5"/>
      <c r="AI44" s="5"/>
      <c r="AJ44" s="5"/>
      <c r="AK44" s="3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</row>
    <row r="45" spans="1:68" x14ac:dyDescent="0.35">
      <c r="A45" s="17" t="s">
        <v>15</v>
      </c>
      <c r="B45" s="48">
        <f>B44</f>
        <v>44282</v>
      </c>
      <c r="C45" s="48">
        <f t="shared" ref="C45:Y45" si="116">C44</f>
        <v>44282.041666666664</v>
      </c>
      <c r="D45" s="48">
        <f t="shared" si="116"/>
        <v>44282.083333333328</v>
      </c>
      <c r="E45" s="48">
        <f t="shared" si="116"/>
        <v>44282.124999999993</v>
      </c>
      <c r="F45" s="48">
        <f t="shared" si="116"/>
        <v>44282.166666666657</v>
      </c>
      <c r="G45" s="48">
        <f t="shared" si="116"/>
        <v>44282.208333333321</v>
      </c>
      <c r="H45" s="48">
        <f t="shared" si="116"/>
        <v>44282.249999999985</v>
      </c>
      <c r="I45" s="48">
        <f t="shared" si="116"/>
        <v>44282.29166666665</v>
      </c>
      <c r="J45" s="48">
        <f t="shared" si="116"/>
        <v>44282.333333333314</v>
      </c>
      <c r="K45" s="48">
        <f t="shared" si="116"/>
        <v>44282.374999999978</v>
      </c>
      <c r="L45" s="48">
        <f t="shared" si="116"/>
        <v>44282.416666666642</v>
      </c>
      <c r="M45" s="48">
        <f t="shared" si="116"/>
        <v>44282.458333333307</v>
      </c>
      <c r="N45" s="48">
        <f t="shared" si="116"/>
        <v>44282.499999999971</v>
      </c>
      <c r="O45" s="48">
        <f t="shared" si="116"/>
        <v>44282.541666666635</v>
      </c>
      <c r="P45" s="48">
        <f t="shared" si="116"/>
        <v>44282.583333333299</v>
      </c>
      <c r="Q45" s="48">
        <f t="shared" si="116"/>
        <v>44282.624999999964</v>
      </c>
      <c r="R45" s="48">
        <f t="shared" si="116"/>
        <v>44282.666666666628</v>
      </c>
      <c r="S45" s="48">
        <f t="shared" si="116"/>
        <v>44282.708333333292</v>
      </c>
      <c r="T45" s="48">
        <f t="shared" si="116"/>
        <v>44282.749999999956</v>
      </c>
      <c r="U45" s="48">
        <f t="shared" si="116"/>
        <v>44282.791666666621</v>
      </c>
      <c r="V45" s="48">
        <f t="shared" si="116"/>
        <v>44282.833333333285</v>
      </c>
      <c r="W45" s="48">
        <f t="shared" si="116"/>
        <v>44282.874999999949</v>
      </c>
      <c r="X45" s="48">
        <f t="shared" si="116"/>
        <v>44282.916666666613</v>
      </c>
      <c r="Y45" s="49">
        <f t="shared" si="116"/>
        <v>44282.958333333278</v>
      </c>
      <c r="AB45" s="5"/>
      <c r="AC45" s="5"/>
      <c r="AD45" s="5"/>
      <c r="AE45" s="35"/>
      <c r="AF45" s="5"/>
      <c r="AG45" s="5"/>
      <c r="AH45" s="5"/>
      <c r="AI45" s="5"/>
      <c r="AJ45" s="5"/>
      <c r="AK45" s="3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</row>
    <row r="46" spans="1:68" x14ac:dyDescent="0.35">
      <c r="A46" s="17" t="s">
        <v>36</v>
      </c>
      <c r="B46" s="48">
        <v>0.83333333333333404</v>
      </c>
      <c r="C46" s="48">
        <v>0.875000000000001</v>
      </c>
      <c r="D46" s="48">
        <v>0.91666666666666696</v>
      </c>
      <c r="E46" s="48">
        <v>0.95833333333333404</v>
      </c>
      <c r="F46" s="48">
        <v>6.6613381477509402E-16</v>
      </c>
      <c r="G46" s="48">
        <v>4.1666666666666699E-2</v>
      </c>
      <c r="H46" s="48">
        <v>8.3333333333333703E-2</v>
      </c>
      <c r="I46" s="48">
        <v>0.125000000000001</v>
      </c>
      <c r="J46" s="48">
        <v>0.16666666666666699</v>
      </c>
      <c r="K46" s="48">
        <v>0.20833333333333401</v>
      </c>
      <c r="L46" s="48">
        <v>0.25</v>
      </c>
      <c r="M46" s="48">
        <v>0.29166666666666702</v>
      </c>
      <c r="N46" s="48">
        <v>0.33333333333333298</v>
      </c>
      <c r="O46" s="48">
        <v>0.375</v>
      </c>
      <c r="P46" s="48">
        <v>0.41666666666666669</v>
      </c>
      <c r="Q46" s="48">
        <v>0.45833333333333331</v>
      </c>
      <c r="R46" s="48">
        <v>0.5</v>
      </c>
      <c r="S46" s="48">
        <v>0.54166666666666696</v>
      </c>
      <c r="T46" s="48">
        <v>0.58333333333333404</v>
      </c>
      <c r="U46" s="48">
        <v>0.625</v>
      </c>
      <c r="V46" s="48">
        <v>0.66666666666666696</v>
      </c>
      <c r="W46" s="48">
        <v>0.70833333333333304</v>
      </c>
      <c r="X46" s="48">
        <v>0.75</v>
      </c>
      <c r="Y46" s="49">
        <v>0.79166666666666696</v>
      </c>
      <c r="AB46" s="5"/>
      <c r="AC46" s="5"/>
      <c r="AD46" s="5"/>
      <c r="AE46" s="36"/>
      <c r="AF46" s="5"/>
      <c r="AG46" s="5"/>
      <c r="AH46" s="5"/>
      <c r="AI46" s="5"/>
      <c r="AJ46" s="5"/>
      <c r="AK46" s="36"/>
      <c r="AL46" s="34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</row>
    <row r="47" spans="1:68" x14ac:dyDescent="0.35">
      <c r="A47" s="17" t="s">
        <v>37</v>
      </c>
      <c r="B47" s="48">
        <v>0.33333333333333298</v>
      </c>
      <c r="C47" s="48">
        <v>0.374999999999999</v>
      </c>
      <c r="D47" s="48">
        <v>0.41666666666666602</v>
      </c>
      <c r="E47" s="48">
        <v>0.45833333333333298</v>
      </c>
      <c r="F47" s="48">
        <v>0.5</v>
      </c>
      <c r="G47" s="48">
        <v>0.54166666666666596</v>
      </c>
      <c r="H47" s="48">
        <v>0.58333333333333304</v>
      </c>
      <c r="I47" s="48">
        <v>0.625</v>
      </c>
      <c r="J47" s="48">
        <v>0.66666666666666696</v>
      </c>
      <c r="K47" s="48">
        <v>0.70833333333333304</v>
      </c>
      <c r="L47" s="48">
        <v>0.75</v>
      </c>
      <c r="M47" s="48">
        <v>0.79166666666666696</v>
      </c>
      <c r="N47" s="48">
        <v>0.83333333333333304</v>
      </c>
      <c r="O47" s="48">
        <v>0.875</v>
      </c>
      <c r="P47" s="48">
        <v>0.91666666666666663</v>
      </c>
      <c r="Q47" s="48">
        <v>0.95833333333333337</v>
      </c>
      <c r="R47" s="48">
        <v>1</v>
      </c>
      <c r="S47" s="48">
        <v>1.0416666666666701</v>
      </c>
      <c r="T47" s="48">
        <v>1.0833333333333299</v>
      </c>
      <c r="U47" s="48">
        <v>1.125</v>
      </c>
      <c r="V47" s="48">
        <v>1.1666666666666701</v>
      </c>
      <c r="W47" s="48">
        <v>1.2083333333333299</v>
      </c>
      <c r="X47" s="48">
        <v>1.25</v>
      </c>
      <c r="Y47" s="49">
        <v>1.2916666666666701</v>
      </c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</row>
    <row r="48" spans="1:68" x14ac:dyDescent="0.35">
      <c r="A48" s="50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4"/>
      <c r="Y48" s="27"/>
    </row>
    <row r="49" spans="1:26" ht="16" thickBot="1" x14ac:dyDescent="0.4">
      <c r="A49" s="51"/>
      <c r="B49" s="43"/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4"/>
      <c r="Y49" s="23"/>
    </row>
    <row r="50" spans="1:26" x14ac:dyDescent="0.35">
      <c r="A50" s="81">
        <f>A43+1</f>
        <v>44283</v>
      </c>
      <c r="B50" s="82"/>
      <c r="C50" s="82"/>
      <c r="D50" s="82"/>
      <c r="E50" s="82"/>
      <c r="F50" s="82"/>
      <c r="G50" s="82"/>
      <c r="H50" s="82"/>
      <c r="I50" s="82"/>
      <c r="J50" s="82"/>
      <c r="K50" s="82"/>
      <c r="L50" s="82"/>
      <c r="M50" s="82"/>
      <c r="N50" s="82"/>
      <c r="O50" s="82"/>
      <c r="P50" s="82"/>
      <c r="Q50" s="82"/>
      <c r="R50" s="82"/>
      <c r="S50" s="82"/>
      <c r="T50" s="82"/>
      <c r="U50" s="82"/>
      <c r="V50" s="82"/>
      <c r="W50" s="82"/>
      <c r="X50" s="82"/>
      <c r="Y50" s="83"/>
      <c r="Z50" s="31">
        <v>6</v>
      </c>
    </row>
    <row r="51" spans="1:26" x14ac:dyDescent="0.35">
      <c r="A51" s="15" t="s">
        <v>9</v>
      </c>
      <c r="B51" s="48">
        <f>A50</f>
        <v>44283</v>
      </c>
      <c r="C51" s="48">
        <f>B51+(1/24)</f>
        <v>44283.041666666664</v>
      </c>
      <c r="D51" s="48">
        <f t="shared" ref="D51" si="117">C51+(1/24)</f>
        <v>44283.083333333328</v>
      </c>
      <c r="E51" s="48">
        <f t="shared" ref="E51" si="118">D51+(1/24)</f>
        <v>44283.124999999993</v>
      </c>
      <c r="F51" s="48">
        <f t="shared" ref="F51" si="119">E51+(1/24)</f>
        <v>44283.166666666657</v>
      </c>
      <c r="G51" s="48">
        <f t="shared" ref="G51" si="120">F51+(1/24)</f>
        <v>44283.208333333321</v>
      </c>
      <c r="H51" s="48">
        <f t="shared" ref="H51" si="121">G51+(1/24)</f>
        <v>44283.249999999985</v>
      </c>
      <c r="I51" s="48">
        <f t="shared" ref="I51" si="122">H51+(1/24)</f>
        <v>44283.29166666665</v>
      </c>
      <c r="J51" s="48">
        <f t="shared" ref="J51" si="123">I51+(1/24)</f>
        <v>44283.333333333314</v>
      </c>
      <c r="K51" s="48">
        <f t="shared" ref="K51" si="124">J51+(1/24)</f>
        <v>44283.374999999978</v>
      </c>
      <c r="L51" s="48">
        <f t="shared" ref="L51" si="125">K51+(1/24)</f>
        <v>44283.416666666642</v>
      </c>
      <c r="M51" s="48">
        <f t="shared" ref="M51" si="126">L51+(1/24)</f>
        <v>44283.458333333307</v>
      </c>
      <c r="N51" s="48">
        <f t="shared" ref="N51" si="127">M51+(1/24)</f>
        <v>44283.499999999971</v>
      </c>
      <c r="O51" s="48">
        <f t="shared" ref="O51" si="128">N51+(1/24)</f>
        <v>44283.541666666635</v>
      </c>
      <c r="P51" s="48">
        <f t="shared" ref="P51" si="129">O51+(1/24)</f>
        <v>44283.583333333299</v>
      </c>
      <c r="Q51" s="48">
        <f t="shared" ref="Q51" si="130">P51+(1/24)</f>
        <v>44283.624999999964</v>
      </c>
      <c r="R51" s="48">
        <f t="shared" ref="R51" si="131">Q51+(1/24)</f>
        <v>44283.666666666628</v>
      </c>
      <c r="S51" s="3">
        <f t="shared" ref="S51" si="132">R51+(1/24)</f>
        <v>44283.708333333292</v>
      </c>
      <c r="T51" s="3">
        <f t="shared" ref="T51" si="133">S51+(1/24)</f>
        <v>44283.749999999956</v>
      </c>
      <c r="U51" s="3">
        <f t="shared" ref="U51" si="134">T51+(1/24)</f>
        <v>44283.791666666621</v>
      </c>
      <c r="V51" s="3">
        <f t="shared" ref="V51" si="135">U51+(1/24)</f>
        <v>44283.833333333285</v>
      </c>
      <c r="W51" s="3">
        <f t="shared" ref="W51" si="136">V51+(1/24)</f>
        <v>44283.874999999949</v>
      </c>
      <c r="X51" s="3">
        <f t="shared" ref="X51" si="137">W51+(1/24)</f>
        <v>44283.916666666613</v>
      </c>
      <c r="Y51" s="16">
        <f t="shared" ref="Y51" si="138">X51+(1/24)</f>
        <v>44283.958333333278</v>
      </c>
    </row>
    <row r="52" spans="1:26" x14ac:dyDescent="0.35">
      <c r="A52" s="17" t="s">
        <v>15</v>
      </c>
      <c r="B52" s="48">
        <f>B51</f>
        <v>44283</v>
      </c>
      <c r="C52" s="48">
        <f t="shared" ref="C52:Y52" si="139">C51</f>
        <v>44283.041666666664</v>
      </c>
      <c r="D52" s="48">
        <f t="shared" si="139"/>
        <v>44283.083333333328</v>
      </c>
      <c r="E52" s="48">
        <f t="shared" si="139"/>
        <v>44283.124999999993</v>
      </c>
      <c r="F52" s="48">
        <f t="shared" si="139"/>
        <v>44283.166666666657</v>
      </c>
      <c r="G52" s="48">
        <f t="shared" si="139"/>
        <v>44283.208333333321</v>
      </c>
      <c r="H52" s="48">
        <f t="shared" si="139"/>
        <v>44283.249999999985</v>
      </c>
      <c r="I52" s="48">
        <f t="shared" si="139"/>
        <v>44283.29166666665</v>
      </c>
      <c r="J52" s="48">
        <f t="shared" si="139"/>
        <v>44283.333333333314</v>
      </c>
      <c r="K52" s="48">
        <f t="shared" si="139"/>
        <v>44283.374999999978</v>
      </c>
      <c r="L52" s="48">
        <f t="shared" si="139"/>
        <v>44283.416666666642</v>
      </c>
      <c r="M52" s="48">
        <f t="shared" si="139"/>
        <v>44283.458333333307</v>
      </c>
      <c r="N52" s="48">
        <f t="shared" si="139"/>
        <v>44283.499999999971</v>
      </c>
      <c r="O52" s="48">
        <f t="shared" si="139"/>
        <v>44283.541666666635</v>
      </c>
      <c r="P52" s="48">
        <f t="shared" si="139"/>
        <v>44283.583333333299</v>
      </c>
      <c r="Q52" s="48">
        <f t="shared" si="139"/>
        <v>44283.624999999964</v>
      </c>
      <c r="R52" s="48">
        <f t="shared" si="139"/>
        <v>44283.666666666628</v>
      </c>
      <c r="S52" s="3">
        <f t="shared" si="139"/>
        <v>44283.708333333292</v>
      </c>
      <c r="T52" s="3">
        <f t="shared" si="139"/>
        <v>44283.749999999956</v>
      </c>
      <c r="U52" s="3">
        <f t="shared" si="139"/>
        <v>44283.791666666621</v>
      </c>
      <c r="V52" s="3">
        <f t="shared" si="139"/>
        <v>44283.833333333285</v>
      </c>
      <c r="W52" s="3">
        <f t="shared" si="139"/>
        <v>44283.874999999949</v>
      </c>
      <c r="X52" s="3">
        <f t="shared" si="139"/>
        <v>44283.916666666613</v>
      </c>
      <c r="Y52" s="16">
        <f t="shared" si="139"/>
        <v>44283.958333333278</v>
      </c>
    </row>
    <row r="53" spans="1:26" x14ac:dyDescent="0.35">
      <c r="A53" s="17" t="s">
        <v>36</v>
      </c>
      <c r="B53" s="48">
        <v>0.83333333333333404</v>
      </c>
      <c r="C53" s="48">
        <v>0.875000000000001</v>
      </c>
      <c r="D53" s="48">
        <v>0.91666666666666696</v>
      </c>
      <c r="E53" s="48">
        <v>0.95833333333333404</v>
      </c>
      <c r="F53" s="48">
        <v>6.6613381477509402E-16</v>
      </c>
      <c r="G53" s="48">
        <v>4.1666666666666699E-2</v>
      </c>
      <c r="H53" s="48">
        <v>8.3333333333333703E-2</v>
      </c>
      <c r="I53" s="48">
        <v>0.125000000000001</v>
      </c>
      <c r="J53" s="48">
        <v>0.16666666666666699</v>
      </c>
      <c r="K53" s="48">
        <v>0.20833333333333401</v>
      </c>
      <c r="L53" s="48">
        <v>0.25</v>
      </c>
      <c r="M53" s="48">
        <v>0.29166666666666702</v>
      </c>
      <c r="N53" s="48">
        <v>0.33333333333333298</v>
      </c>
      <c r="O53" s="48">
        <v>0.375</v>
      </c>
      <c r="P53" s="48">
        <v>0.41666666666666669</v>
      </c>
      <c r="Q53" s="48">
        <v>0.45833333333333331</v>
      </c>
      <c r="R53" s="48">
        <v>0.5</v>
      </c>
      <c r="S53" s="3">
        <v>0.54166666666666696</v>
      </c>
      <c r="T53" s="3">
        <v>0.58333333333333404</v>
      </c>
      <c r="U53" s="3">
        <v>0.625</v>
      </c>
      <c r="V53" s="3">
        <v>0.66666666666666696</v>
      </c>
      <c r="W53" s="3">
        <v>0.70833333333333304</v>
      </c>
      <c r="X53" s="3">
        <v>0.75</v>
      </c>
      <c r="Y53" s="16">
        <v>0.79166666666666696</v>
      </c>
    </row>
    <row r="54" spans="1:26" x14ac:dyDescent="0.35">
      <c r="A54" s="17" t="s">
        <v>37</v>
      </c>
      <c r="B54" s="48">
        <v>0.33333333333333298</v>
      </c>
      <c r="C54" s="48">
        <v>0.374999999999999</v>
      </c>
      <c r="D54" s="48">
        <v>0.41666666666666602</v>
      </c>
      <c r="E54" s="48">
        <v>0.45833333333333298</v>
      </c>
      <c r="F54" s="48">
        <v>0.5</v>
      </c>
      <c r="G54" s="48">
        <v>0.54166666666666596</v>
      </c>
      <c r="H54" s="48">
        <v>0.58333333333333304</v>
      </c>
      <c r="I54" s="48">
        <v>0.625</v>
      </c>
      <c r="J54" s="48">
        <v>0.66666666666666696</v>
      </c>
      <c r="K54" s="48">
        <v>0.70833333333333304</v>
      </c>
      <c r="L54" s="48">
        <v>0.75</v>
      </c>
      <c r="M54" s="48">
        <v>0.79166666666666696</v>
      </c>
      <c r="N54" s="48">
        <v>0.83333333333333304</v>
      </c>
      <c r="O54" s="48">
        <v>0.875</v>
      </c>
      <c r="P54" s="48">
        <v>0.91666666666666663</v>
      </c>
      <c r="Q54" s="48">
        <v>0.95833333333333337</v>
      </c>
      <c r="R54" s="48">
        <v>1</v>
      </c>
      <c r="S54" s="3">
        <v>1.0416666666666701</v>
      </c>
      <c r="T54" s="3">
        <v>1.0833333333333299</v>
      </c>
      <c r="U54" s="3">
        <v>1.125</v>
      </c>
      <c r="V54" s="3">
        <v>1.1666666666666701</v>
      </c>
      <c r="W54" s="3">
        <v>1.2083333333333299</v>
      </c>
      <c r="X54" s="3">
        <v>1.25</v>
      </c>
      <c r="Y54" s="46">
        <v>1.2916666666666701</v>
      </c>
    </row>
    <row r="55" spans="1:26" x14ac:dyDescent="0.35">
      <c r="A55" s="52"/>
      <c r="B55" s="53"/>
      <c r="C55" s="53"/>
      <c r="D55" s="53"/>
      <c r="E55" s="53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4"/>
      <c r="Y55" s="55"/>
    </row>
    <row r="56" spans="1:26" ht="16" thickBot="1" x14ac:dyDescent="0.4">
      <c r="A56" s="56"/>
      <c r="B56" s="57"/>
      <c r="C56" s="57"/>
      <c r="D56" s="57"/>
      <c r="E56" s="57"/>
      <c r="F56" s="57"/>
      <c r="G56" s="57"/>
      <c r="H56" s="57"/>
      <c r="I56" s="57"/>
      <c r="J56" s="57"/>
      <c r="K56" s="57"/>
      <c r="L56" s="57"/>
      <c r="M56" s="57"/>
      <c r="N56" s="57"/>
      <c r="O56" s="57"/>
      <c r="P56" s="57"/>
      <c r="Q56" s="57"/>
      <c r="R56" s="57"/>
      <c r="S56" s="57"/>
      <c r="T56" s="57"/>
      <c r="U56" s="57"/>
      <c r="V56" s="57"/>
      <c r="W56" s="57"/>
      <c r="X56" s="58"/>
      <c r="Y56" s="59"/>
    </row>
    <row r="57" spans="1:26" x14ac:dyDescent="0.35">
      <c r="A57" s="78">
        <f>A50+1</f>
        <v>44284</v>
      </c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  <c r="Q57" s="79"/>
      <c r="R57" s="79"/>
      <c r="S57" s="79"/>
      <c r="T57" s="79"/>
      <c r="U57" s="79"/>
      <c r="V57" s="79"/>
      <c r="W57" s="79"/>
      <c r="X57" s="79"/>
      <c r="Y57" s="80"/>
      <c r="Z57" s="31">
        <v>7</v>
      </c>
    </row>
    <row r="58" spans="1:26" x14ac:dyDescent="0.35">
      <c r="A58" s="15" t="s">
        <v>9</v>
      </c>
      <c r="B58" s="3">
        <f>A57</f>
        <v>44284</v>
      </c>
      <c r="C58" s="3">
        <f>B58+(1/24)</f>
        <v>44284.041666666664</v>
      </c>
      <c r="D58" s="3">
        <f t="shared" ref="D58" si="140">C58+(1/24)</f>
        <v>44284.083333333328</v>
      </c>
      <c r="E58" s="3">
        <f t="shared" ref="E58" si="141">D58+(1/24)</f>
        <v>44284.124999999993</v>
      </c>
      <c r="F58" s="3">
        <f t="shared" ref="F58" si="142">E58+(1/24)</f>
        <v>44284.166666666657</v>
      </c>
      <c r="G58" s="3">
        <f t="shared" ref="G58" si="143">F58+(1/24)</f>
        <v>44284.208333333321</v>
      </c>
      <c r="H58" s="3">
        <f t="shared" ref="H58" si="144">G58+(1/24)</f>
        <v>44284.249999999985</v>
      </c>
      <c r="I58" s="3">
        <f t="shared" ref="I58" si="145">H58+(1/24)</f>
        <v>44284.29166666665</v>
      </c>
      <c r="J58" s="3">
        <f t="shared" ref="J58" si="146">I58+(1/24)</f>
        <v>44284.333333333314</v>
      </c>
      <c r="K58" s="3">
        <f t="shared" ref="K58" si="147">J58+(1/24)</f>
        <v>44284.374999999978</v>
      </c>
      <c r="L58" s="3">
        <f t="shared" ref="L58" si="148">K58+(1/24)</f>
        <v>44284.416666666642</v>
      </c>
      <c r="M58" s="3">
        <f t="shared" ref="M58" si="149">L58+(1/24)</f>
        <v>44284.458333333307</v>
      </c>
      <c r="N58" s="3">
        <f t="shared" ref="N58" si="150">M58+(1/24)</f>
        <v>44284.499999999971</v>
      </c>
      <c r="O58" s="3">
        <f t="shared" ref="O58" si="151">N58+(1/24)</f>
        <v>44284.541666666635</v>
      </c>
      <c r="P58" s="3">
        <f t="shared" ref="P58" si="152">O58+(1/24)</f>
        <v>44284.583333333299</v>
      </c>
      <c r="Q58" s="3">
        <f t="shared" ref="Q58" si="153">P58+(1/24)</f>
        <v>44284.624999999964</v>
      </c>
      <c r="R58" s="3">
        <f t="shared" ref="R58" si="154">Q58+(1/24)</f>
        <v>44284.666666666628</v>
      </c>
      <c r="S58" s="3">
        <f t="shared" ref="S58" si="155">R58+(1/24)</f>
        <v>44284.708333333292</v>
      </c>
      <c r="T58" s="3">
        <f t="shared" ref="T58" si="156">S58+(1/24)</f>
        <v>44284.749999999956</v>
      </c>
      <c r="U58" s="3">
        <f t="shared" ref="U58" si="157">T58+(1/24)</f>
        <v>44284.791666666621</v>
      </c>
      <c r="V58" s="3">
        <f t="shared" ref="V58" si="158">U58+(1/24)</f>
        <v>44284.833333333285</v>
      </c>
      <c r="W58" s="3">
        <f t="shared" ref="W58" si="159">V58+(1/24)</f>
        <v>44284.874999999949</v>
      </c>
      <c r="X58" s="3">
        <f t="shared" ref="X58" si="160">W58+(1/24)</f>
        <v>44284.916666666613</v>
      </c>
      <c r="Y58" s="16">
        <f t="shared" ref="Y58" si="161">X58+(1/24)</f>
        <v>44284.958333333278</v>
      </c>
    </row>
    <row r="59" spans="1:26" x14ac:dyDescent="0.35">
      <c r="A59" s="17" t="s">
        <v>15</v>
      </c>
      <c r="B59" s="60">
        <v>4.1666666666666664E-2</v>
      </c>
      <c r="C59" s="60">
        <v>8.3333333333333329E-2</v>
      </c>
      <c r="D59" s="60">
        <v>0.125</v>
      </c>
      <c r="E59" s="60">
        <v>0.16666666666666699</v>
      </c>
      <c r="F59" s="60">
        <v>0.20833333333333401</v>
      </c>
      <c r="G59" s="60">
        <v>0.25</v>
      </c>
      <c r="H59" s="45">
        <v>0.29166666666666702</v>
      </c>
      <c r="I59" s="45">
        <v>0.33333333333333398</v>
      </c>
      <c r="J59" s="45">
        <v>0.375</v>
      </c>
      <c r="K59" s="45">
        <v>0.41666666666666702</v>
      </c>
      <c r="L59" s="60">
        <v>0.45833333333333398</v>
      </c>
      <c r="M59" s="60">
        <v>0.5</v>
      </c>
      <c r="N59" s="60">
        <v>0.54166666666666696</v>
      </c>
      <c r="O59" s="60">
        <v>0.58333333333333404</v>
      </c>
      <c r="P59" s="60">
        <v>0.625</v>
      </c>
      <c r="Q59" s="60">
        <v>0.66666666666666696</v>
      </c>
      <c r="R59" s="60">
        <v>0.70833333333333404</v>
      </c>
      <c r="S59" s="60">
        <v>0.75</v>
      </c>
      <c r="T59" s="60">
        <v>0.79166666666666696</v>
      </c>
      <c r="U59" s="60">
        <v>0.83333333333333404</v>
      </c>
      <c r="V59" s="60">
        <v>0.875</v>
      </c>
      <c r="W59" s="60">
        <v>0.91666666666666696</v>
      </c>
      <c r="X59" s="60">
        <v>0.95833333333333404</v>
      </c>
      <c r="Y59" s="18">
        <v>1</v>
      </c>
    </row>
    <row r="60" spans="1:26" x14ac:dyDescent="0.35">
      <c r="A60" s="17" t="s">
        <v>36</v>
      </c>
      <c r="B60" s="48">
        <v>0.83333333333333404</v>
      </c>
      <c r="C60" s="48">
        <v>0.875000000000001</v>
      </c>
      <c r="D60" s="48">
        <v>0.91666666666666696</v>
      </c>
      <c r="E60" s="48">
        <v>0.95833333333333404</v>
      </c>
      <c r="F60" s="48">
        <v>6.6613381477509402E-16</v>
      </c>
      <c r="G60" s="48">
        <v>4.1666666666666699E-2</v>
      </c>
      <c r="H60" s="48">
        <v>8.3333333333333703E-2</v>
      </c>
      <c r="I60" s="48">
        <v>0.125000000000001</v>
      </c>
      <c r="J60" s="48">
        <v>0.16666666666666699</v>
      </c>
      <c r="K60" s="48">
        <v>0.20833333333333401</v>
      </c>
      <c r="L60" s="48">
        <v>0.25</v>
      </c>
      <c r="M60" s="45">
        <v>0.29166666666666702</v>
      </c>
      <c r="N60" s="45">
        <v>0.33333333333333298</v>
      </c>
      <c r="O60" s="45">
        <v>0.375</v>
      </c>
      <c r="P60" s="45">
        <v>0.41666666666666669</v>
      </c>
      <c r="Q60" s="48">
        <v>0.45833333333333331</v>
      </c>
      <c r="R60" s="48">
        <v>0.5</v>
      </c>
      <c r="S60" s="48">
        <v>0.54166666666666696</v>
      </c>
      <c r="T60" s="48">
        <v>0.58333333333333404</v>
      </c>
      <c r="U60" s="48">
        <v>0.625</v>
      </c>
      <c r="V60" s="48">
        <v>0.66666666666666696</v>
      </c>
      <c r="W60" s="48">
        <v>0.70833333333333304</v>
      </c>
      <c r="X60" s="48">
        <v>0.75</v>
      </c>
      <c r="Y60" s="49">
        <v>0.79166666666666696</v>
      </c>
    </row>
    <row r="61" spans="1:26" x14ac:dyDescent="0.35">
      <c r="A61" s="17" t="s">
        <v>37</v>
      </c>
      <c r="B61" s="45">
        <v>0.33333333333333298</v>
      </c>
      <c r="C61" s="45">
        <v>0.374999999999999</v>
      </c>
      <c r="D61" s="45">
        <v>0.41666666666666602</v>
      </c>
      <c r="E61" s="48">
        <v>0.45833333333333298</v>
      </c>
      <c r="F61" s="48">
        <v>0.5</v>
      </c>
      <c r="G61" s="48">
        <v>0.54166666666666596</v>
      </c>
      <c r="H61" s="48">
        <v>0.58333333333333304</v>
      </c>
      <c r="I61" s="48">
        <v>0.625</v>
      </c>
      <c r="J61" s="48">
        <v>0.66666666666666696</v>
      </c>
      <c r="K61" s="48">
        <v>0.70833333333333304</v>
      </c>
      <c r="L61" s="48">
        <v>0.75</v>
      </c>
      <c r="M61" s="48">
        <v>0.79166666666666696</v>
      </c>
      <c r="N61" s="48">
        <v>0.83333333333333304</v>
      </c>
      <c r="O61" s="48">
        <v>0.875</v>
      </c>
      <c r="P61" s="48">
        <v>0.91666666666666663</v>
      </c>
      <c r="Q61" s="48">
        <v>0.95833333333333337</v>
      </c>
      <c r="R61" s="48">
        <v>1</v>
      </c>
      <c r="S61" s="48">
        <v>1.0416666666666701</v>
      </c>
      <c r="T61" s="48">
        <v>1.0833333333333299</v>
      </c>
      <c r="U61" s="48">
        <v>1.125</v>
      </c>
      <c r="V61" s="48">
        <v>1.1666666666666701</v>
      </c>
      <c r="W61" s="48">
        <v>1.2083333333333299</v>
      </c>
      <c r="X61" s="48">
        <v>1.25</v>
      </c>
      <c r="Y61" s="45">
        <v>1.2916666666666701</v>
      </c>
    </row>
    <row r="62" spans="1:26" x14ac:dyDescent="0.35">
      <c r="A62" s="50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4"/>
      <c r="Y62" s="27"/>
    </row>
    <row r="63" spans="1:26" ht="16" thickBot="1" x14ac:dyDescent="0.4">
      <c r="A63" s="51"/>
      <c r="B63" s="43"/>
      <c r="C63" s="43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4"/>
      <c r="Y63" s="23"/>
    </row>
    <row r="64" spans="1:26" x14ac:dyDescent="0.35">
      <c r="A64" s="81">
        <f>A57+1</f>
        <v>44285</v>
      </c>
      <c r="B64" s="82"/>
      <c r="C64" s="82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  <c r="Q64" s="82"/>
      <c r="R64" s="82"/>
      <c r="S64" s="82"/>
      <c r="T64" s="82"/>
      <c r="U64" s="82"/>
      <c r="V64" s="82"/>
      <c r="W64" s="82"/>
      <c r="X64" s="82"/>
      <c r="Y64" s="83"/>
      <c r="Z64" s="31">
        <v>8</v>
      </c>
    </row>
    <row r="65" spans="1:26" x14ac:dyDescent="0.35">
      <c r="A65" s="15" t="s">
        <v>9</v>
      </c>
      <c r="B65" s="3">
        <f>A64</f>
        <v>44285</v>
      </c>
      <c r="C65" s="3">
        <f>B65+(1/24)</f>
        <v>44285.041666666664</v>
      </c>
      <c r="D65" s="3">
        <f t="shared" ref="D65" si="162">C65+(1/24)</f>
        <v>44285.083333333328</v>
      </c>
      <c r="E65" s="3">
        <f t="shared" ref="E65" si="163">D65+(1/24)</f>
        <v>44285.124999999993</v>
      </c>
      <c r="F65" s="3">
        <f t="shared" ref="F65" si="164">E65+(1/24)</f>
        <v>44285.166666666657</v>
      </c>
      <c r="G65" s="3">
        <f t="shared" ref="G65" si="165">F65+(1/24)</f>
        <v>44285.208333333321</v>
      </c>
      <c r="H65" s="3">
        <f t="shared" ref="H65" si="166">G65+(1/24)</f>
        <v>44285.249999999985</v>
      </c>
      <c r="I65" s="3">
        <f t="shared" ref="I65" si="167">H65+(1/24)</f>
        <v>44285.29166666665</v>
      </c>
      <c r="J65" s="3">
        <f t="shared" ref="J65" si="168">I65+(1/24)</f>
        <v>44285.333333333314</v>
      </c>
      <c r="K65" s="3">
        <f t="shared" ref="K65" si="169">J65+(1/24)</f>
        <v>44285.374999999978</v>
      </c>
      <c r="L65" s="3">
        <f t="shared" ref="L65" si="170">K65+(1/24)</f>
        <v>44285.416666666642</v>
      </c>
      <c r="M65" s="3">
        <f t="shared" ref="M65" si="171">L65+(1/24)</f>
        <v>44285.458333333307</v>
      </c>
      <c r="N65" s="3">
        <f t="shared" ref="N65" si="172">M65+(1/24)</f>
        <v>44285.499999999971</v>
      </c>
      <c r="O65" s="3">
        <f t="shared" ref="O65" si="173">N65+(1/24)</f>
        <v>44285.541666666635</v>
      </c>
      <c r="P65" s="3">
        <f t="shared" ref="P65" si="174">O65+(1/24)</f>
        <v>44285.583333333299</v>
      </c>
      <c r="Q65" s="3">
        <f t="shared" ref="Q65" si="175">P65+(1/24)</f>
        <v>44285.624999999964</v>
      </c>
      <c r="R65" s="3">
        <f t="shared" ref="R65" si="176">Q65+(1/24)</f>
        <v>44285.666666666628</v>
      </c>
      <c r="S65" s="3">
        <f t="shared" ref="S65" si="177">R65+(1/24)</f>
        <v>44285.708333333292</v>
      </c>
      <c r="T65" s="3">
        <f t="shared" ref="T65" si="178">S65+(1/24)</f>
        <v>44285.749999999956</v>
      </c>
      <c r="U65" s="3">
        <f t="shared" ref="U65" si="179">T65+(1/24)</f>
        <v>44285.791666666621</v>
      </c>
      <c r="V65" s="3">
        <f t="shared" ref="V65" si="180">U65+(1/24)</f>
        <v>44285.833333333285</v>
      </c>
      <c r="W65" s="3">
        <f t="shared" ref="W65" si="181">V65+(1/24)</f>
        <v>44285.874999999949</v>
      </c>
      <c r="X65" s="3">
        <f t="shared" ref="X65" si="182">W65+(1/24)</f>
        <v>44285.916666666613</v>
      </c>
      <c r="Y65" s="16">
        <f t="shared" ref="Y65" si="183">X65+(1/24)</f>
        <v>44285.958333333278</v>
      </c>
    </row>
    <row r="66" spans="1:26" x14ac:dyDescent="0.35">
      <c r="A66" s="17" t="s">
        <v>15</v>
      </c>
      <c r="B66" s="60">
        <v>4.1666666666666664E-2</v>
      </c>
      <c r="C66" s="60">
        <v>8.3333333333333329E-2</v>
      </c>
      <c r="D66" s="60">
        <v>0.125</v>
      </c>
      <c r="E66" s="60">
        <v>0.16666666666666699</v>
      </c>
      <c r="F66" s="60">
        <v>0.20833333333333401</v>
      </c>
      <c r="G66" s="60">
        <v>0.25</v>
      </c>
      <c r="H66" s="45">
        <v>0.29166666666666702</v>
      </c>
      <c r="I66" s="45">
        <v>0.33333333333333398</v>
      </c>
      <c r="J66" s="45">
        <v>0.375</v>
      </c>
      <c r="K66" s="45">
        <v>0.41666666666666702</v>
      </c>
      <c r="L66" s="60">
        <v>0.45833333333333398</v>
      </c>
      <c r="M66" s="60">
        <v>0.5</v>
      </c>
      <c r="N66" s="60">
        <v>0.54166666666666696</v>
      </c>
      <c r="O66" s="60">
        <v>0.58333333333333404</v>
      </c>
      <c r="P66" s="60">
        <v>0.625</v>
      </c>
      <c r="Q66" s="60">
        <v>0.66666666666666696</v>
      </c>
      <c r="R66" s="60">
        <v>0.70833333333333404</v>
      </c>
      <c r="S66" s="60">
        <v>0.75</v>
      </c>
      <c r="T66" s="60">
        <v>0.79166666666666696</v>
      </c>
      <c r="U66" s="60">
        <v>0.83333333333333404</v>
      </c>
      <c r="V66" s="60">
        <v>0.875</v>
      </c>
      <c r="W66" s="60">
        <v>0.91666666666666696</v>
      </c>
      <c r="X66" s="60">
        <v>0.95833333333333404</v>
      </c>
      <c r="Y66" s="18">
        <v>1</v>
      </c>
    </row>
    <row r="67" spans="1:26" x14ac:dyDescent="0.35">
      <c r="A67" s="17" t="s">
        <v>36</v>
      </c>
      <c r="B67" s="48">
        <v>0.83333333333333404</v>
      </c>
      <c r="C67" s="48">
        <v>0.875000000000001</v>
      </c>
      <c r="D67" s="48">
        <v>0.91666666666666696</v>
      </c>
      <c r="E67" s="48">
        <v>0.95833333333333404</v>
      </c>
      <c r="F67" s="48">
        <v>6.6613381477509402E-16</v>
      </c>
      <c r="G67" s="48">
        <v>4.1666666666666699E-2</v>
      </c>
      <c r="H67" s="48">
        <v>8.3333333333333703E-2</v>
      </c>
      <c r="I67" s="48">
        <v>0.125000000000001</v>
      </c>
      <c r="J67" s="48">
        <v>0.16666666666666699</v>
      </c>
      <c r="K67" s="48">
        <v>0.20833333333333401</v>
      </c>
      <c r="L67" s="48">
        <v>0.25</v>
      </c>
      <c r="M67" s="45">
        <v>0.29166666666666702</v>
      </c>
      <c r="N67" s="45">
        <v>0.33333333333333298</v>
      </c>
      <c r="O67" s="45">
        <v>0.375</v>
      </c>
      <c r="P67" s="45">
        <v>0.41666666666666669</v>
      </c>
      <c r="Q67" s="48">
        <v>0.45833333333333331</v>
      </c>
      <c r="R67" s="48">
        <v>0.5</v>
      </c>
      <c r="S67" s="48">
        <v>0.54166666666666696</v>
      </c>
      <c r="T67" s="48">
        <v>0.58333333333333404</v>
      </c>
      <c r="U67" s="48">
        <v>0.625</v>
      </c>
      <c r="V67" s="48">
        <v>0.66666666666666696</v>
      </c>
      <c r="W67" s="48">
        <v>0.70833333333333304</v>
      </c>
      <c r="X67" s="48">
        <v>0.75</v>
      </c>
      <c r="Y67" s="49">
        <v>0.79166666666666696</v>
      </c>
    </row>
    <row r="68" spans="1:26" x14ac:dyDescent="0.35">
      <c r="A68" s="17" t="s">
        <v>37</v>
      </c>
      <c r="B68" s="45">
        <v>0.33333333333333298</v>
      </c>
      <c r="C68" s="45">
        <v>0.374999999999999</v>
      </c>
      <c r="D68" s="45">
        <v>0.41666666666666602</v>
      </c>
      <c r="E68" s="48">
        <v>0.45833333333333298</v>
      </c>
      <c r="F68" s="48">
        <v>0.5</v>
      </c>
      <c r="G68" s="48">
        <v>0.54166666666666596</v>
      </c>
      <c r="H68" s="48">
        <v>0.58333333333333304</v>
      </c>
      <c r="I68" s="48">
        <v>0.625</v>
      </c>
      <c r="J68" s="48">
        <v>0.66666666666666696</v>
      </c>
      <c r="K68" s="48">
        <v>0.70833333333333304</v>
      </c>
      <c r="L68" s="48">
        <v>0.75</v>
      </c>
      <c r="M68" s="48">
        <v>0.79166666666666696</v>
      </c>
      <c r="N68" s="48">
        <v>0.83333333333333304</v>
      </c>
      <c r="O68" s="48">
        <v>0.875</v>
      </c>
      <c r="P68" s="48">
        <v>0.91666666666666663</v>
      </c>
      <c r="Q68" s="48">
        <v>0.95833333333333337</v>
      </c>
      <c r="R68" s="48">
        <v>1</v>
      </c>
      <c r="S68" s="48">
        <v>1.0416666666666701</v>
      </c>
      <c r="T68" s="48">
        <v>1.0833333333333299</v>
      </c>
      <c r="U68" s="48">
        <v>1.125</v>
      </c>
      <c r="V68" s="48">
        <v>1.1666666666666701</v>
      </c>
      <c r="W68" s="48">
        <v>1.2083333333333299</v>
      </c>
      <c r="X68" s="48">
        <v>1.25</v>
      </c>
      <c r="Y68" s="45">
        <v>1.2916666666666701</v>
      </c>
    </row>
    <row r="69" spans="1:26" x14ac:dyDescent="0.35">
      <c r="A69" s="50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4"/>
      <c r="Y69" s="27"/>
    </row>
    <row r="70" spans="1:26" ht="16" thickBot="1" x14ac:dyDescent="0.4">
      <c r="A70" s="51"/>
      <c r="B70" s="43"/>
      <c r="C70" s="43"/>
      <c r="D70" s="43"/>
      <c r="E70" s="43"/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4"/>
      <c r="Y70" s="23"/>
    </row>
    <row r="71" spans="1:26" x14ac:dyDescent="0.35">
      <c r="A71" s="78">
        <f>A64+1</f>
        <v>44286</v>
      </c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  <c r="Q71" s="79"/>
      <c r="R71" s="79"/>
      <c r="S71" s="79"/>
      <c r="T71" s="79"/>
      <c r="U71" s="79"/>
      <c r="V71" s="79"/>
      <c r="W71" s="79"/>
      <c r="X71" s="79"/>
      <c r="Y71" s="80"/>
      <c r="Z71" s="31">
        <v>9</v>
      </c>
    </row>
    <row r="72" spans="1:26" x14ac:dyDescent="0.35">
      <c r="A72" s="15" t="s">
        <v>9</v>
      </c>
      <c r="B72" s="3">
        <f>A71</f>
        <v>44286</v>
      </c>
      <c r="C72" s="3">
        <f>B72+(1/24)</f>
        <v>44286.041666666664</v>
      </c>
      <c r="D72" s="3">
        <f t="shared" ref="D72" si="184">C72+(1/24)</f>
        <v>44286.083333333328</v>
      </c>
      <c r="E72" s="3">
        <f t="shared" ref="E72" si="185">D72+(1/24)</f>
        <v>44286.124999999993</v>
      </c>
      <c r="F72" s="3">
        <f t="shared" ref="F72" si="186">E72+(1/24)</f>
        <v>44286.166666666657</v>
      </c>
      <c r="G72" s="3">
        <f t="shared" ref="G72" si="187">F72+(1/24)</f>
        <v>44286.208333333321</v>
      </c>
      <c r="H72" s="3">
        <f t="shared" ref="H72" si="188">G72+(1/24)</f>
        <v>44286.249999999985</v>
      </c>
      <c r="I72" s="3">
        <f t="shared" ref="I72" si="189">H72+(1/24)</f>
        <v>44286.29166666665</v>
      </c>
      <c r="J72" s="3">
        <f t="shared" ref="J72" si="190">I72+(1/24)</f>
        <v>44286.333333333314</v>
      </c>
      <c r="K72" s="3">
        <f t="shared" ref="K72" si="191">J72+(1/24)</f>
        <v>44286.374999999978</v>
      </c>
      <c r="L72" s="3">
        <f t="shared" ref="L72" si="192">K72+(1/24)</f>
        <v>44286.416666666642</v>
      </c>
      <c r="M72" s="3">
        <f t="shared" ref="M72" si="193">L72+(1/24)</f>
        <v>44286.458333333307</v>
      </c>
      <c r="N72" s="3">
        <f t="shared" ref="N72" si="194">M72+(1/24)</f>
        <v>44286.499999999971</v>
      </c>
      <c r="O72" s="3">
        <f t="shared" ref="O72" si="195">N72+(1/24)</f>
        <v>44286.541666666635</v>
      </c>
      <c r="P72" s="3">
        <f t="shared" ref="P72" si="196">O72+(1/24)</f>
        <v>44286.583333333299</v>
      </c>
      <c r="Q72" s="3">
        <f t="shared" ref="Q72" si="197">P72+(1/24)</f>
        <v>44286.624999999964</v>
      </c>
      <c r="R72" s="3">
        <f t="shared" ref="R72" si="198">Q72+(1/24)</f>
        <v>44286.666666666628</v>
      </c>
      <c r="S72" s="3">
        <f t="shared" ref="S72" si="199">R72+(1/24)</f>
        <v>44286.708333333292</v>
      </c>
      <c r="T72" s="3">
        <f t="shared" ref="T72" si="200">S72+(1/24)</f>
        <v>44286.749999999956</v>
      </c>
      <c r="U72" s="3">
        <f t="shared" ref="U72" si="201">T72+(1/24)</f>
        <v>44286.791666666621</v>
      </c>
      <c r="V72" s="3">
        <f t="shared" ref="V72" si="202">U72+(1/24)</f>
        <v>44286.833333333285</v>
      </c>
      <c r="W72" s="3">
        <f t="shared" ref="W72" si="203">V72+(1/24)</f>
        <v>44286.874999999949</v>
      </c>
      <c r="X72" s="3">
        <f t="shared" ref="X72" si="204">W72+(1/24)</f>
        <v>44286.916666666613</v>
      </c>
      <c r="Y72" s="16">
        <f t="shared" ref="Y72" si="205">X72+(1/24)</f>
        <v>44286.958333333278</v>
      </c>
    </row>
    <row r="73" spans="1:26" x14ac:dyDescent="0.35">
      <c r="A73" s="17" t="s">
        <v>15</v>
      </c>
      <c r="B73" s="60">
        <v>4.1666666666666664E-2</v>
      </c>
      <c r="C73" s="60">
        <v>8.3333333333333329E-2</v>
      </c>
      <c r="D73" s="60">
        <v>0.125</v>
      </c>
      <c r="E73" s="60">
        <v>0.16666666666666699</v>
      </c>
      <c r="F73" s="60">
        <v>0.20833333333333401</v>
      </c>
      <c r="G73" s="60">
        <v>0.25</v>
      </c>
      <c r="H73" s="45">
        <v>0.29166666666666702</v>
      </c>
      <c r="I73" s="45">
        <v>0.33333333333333398</v>
      </c>
      <c r="J73" s="45">
        <v>0.375</v>
      </c>
      <c r="K73" s="45">
        <v>0.41666666666666702</v>
      </c>
      <c r="L73" s="60">
        <v>0.45833333333333398</v>
      </c>
      <c r="M73" s="60">
        <v>0.5</v>
      </c>
      <c r="N73" s="60">
        <v>0.54166666666666696</v>
      </c>
      <c r="O73" s="60">
        <v>0.58333333333333404</v>
      </c>
      <c r="P73" s="60">
        <v>0.625</v>
      </c>
      <c r="Q73" s="60">
        <v>0.66666666666666696</v>
      </c>
      <c r="R73" s="60">
        <v>0.70833333333333404</v>
      </c>
      <c r="S73" s="60">
        <v>0.75</v>
      </c>
      <c r="T73" s="60">
        <v>0.79166666666666696</v>
      </c>
      <c r="U73" s="60">
        <v>0.83333333333333404</v>
      </c>
      <c r="V73" s="60">
        <v>0.875</v>
      </c>
      <c r="W73" s="60">
        <v>0.91666666666666696</v>
      </c>
      <c r="X73" s="60">
        <v>0.95833333333333404</v>
      </c>
      <c r="Y73" s="18">
        <v>1</v>
      </c>
    </row>
    <row r="74" spans="1:26" x14ac:dyDescent="0.35">
      <c r="A74" s="17" t="s">
        <v>36</v>
      </c>
      <c r="B74" s="48">
        <v>0.83333333333333404</v>
      </c>
      <c r="C74" s="48">
        <v>0.875000000000001</v>
      </c>
      <c r="D74" s="48">
        <v>0.91666666666666696</v>
      </c>
      <c r="E74" s="48">
        <v>0.95833333333333404</v>
      </c>
      <c r="F74" s="48">
        <v>6.6613381477509402E-16</v>
      </c>
      <c r="G74" s="48">
        <v>4.1666666666666699E-2</v>
      </c>
      <c r="H74" s="48">
        <v>8.3333333333333703E-2</v>
      </c>
      <c r="I74" s="48">
        <v>0.125000000000001</v>
      </c>
      <c r="J74" s="48">
        <v>0.16666666666666699</v>
      </c>
      <c r="K74" s="48">
        <v>0.20833333333333401</v>
      </c>
      <c r="L74" s="48">
        <v>0.25</v>
      </c>
      <c r="M74" s="45">
        <v>0.29166666666666702</v>
      </c>
      <c r="N74" s="45">
        <v>0.33333333333333298</v>
      </c>
      <c r="O74" s="45">
        <v>0.375</v>
      </c>
      <c r="P74" s="45">
        <v>0.41666666666666669</v>
      </c>
      <c r="Q74" s="48">
        <v>0.45833333333333331</v>
      </c>
      <c r="R74" s="48">
        <v>0.5</v>
      </c>
      <c r="S74" s="48">
        <v>0.54166666666666696</v>
      </c>
      <c r="T74" s="48">
        <v>0.58333333333333404</v>
      </c>
      <c r="U74" s="48">
        <v>0.625</v>
      </c>
      <c r="V74" s="48">
        <v>0.66666666666666696</v>
      </c>
      <c r="W74" s="48">
        <v>0.70833333333333304</v>
      </c>
      <c r="X74" s="48">
        <v>0.75</v>
      </c>
      <c r="Y74" s="49">
        <v>0.79166666666666696</v>
      </c>
    </row>
    <row r="75" spans="1:26" x14ac:dyDescent="0.35">
      <c r="A75" s="17" t="s">
        <v>37</v>
      </c>
      <c r="B75" s="45">
        <v>0.33333333333333298</v>
      </c>
      <c r="C75" s="45">
        <v>0.374999999999999</v>
      </c>
      <c r="D75" s="45">
        <v>0.41666666666666602</v>
      </c>
      <c r="E75" s="48">
        <v>0.45833333333333298</v>
      </c>
      <c r="F75" s="48">
        <v>0.5</v>
      </c>
      <c r="G75" s="48">
        <v>0.54166666666666596</v>
      </c>
      <c r="H75" s="48">
        <v>0.58333333333333304</v>
      </c>
      <c r="I75" s="48">
        <v>0.625</v>
      </c>
      <c r="J75" s="48">
        <v>0.66666666666666696</v>
      </c>
      <c r="K75" s="48">
        <v>0.70833333333333304</v>
      </c>
      <c r="L75" s="48">
        <v>0.75</v>
      </c>
      <c r="M75" s="48">
        <v>0.79166666666666696</v>
      </c>
      <c r="N75" s="48">
        <v>0.83333333333333304</v>
      </c>
      <c r="O75" s="48">
        <v>0.875</v>
      </c>
      <c r="P75" s="48">
        <v>0.91666666666666663</v>
      </c>
      <c r="Q75" s="48">
        <v>0.95833333333333337</v>
      </c>
      <c r="R75" s="48">
        <v>1</v>
      </c>
      <c r="S75" s="48">
        <v>1.0416666666666701</v>
      </c>
      <c r="T75" s="48">
        <v>1.0833333333333299</v>
      </c>
      <c r="U75" s="48">
        <v>1.125</v>
      </c>
      <c r="V75" s="48">
        <v>1.1666666666666701</v>
      </c>
      <c r="W75" s="48">
        <v>1.2083333333333299</v>
      </c>
      <c r="X75" s="48">
        <v>1.25</v>
      </c>
      <c r="Y75" s="45">
        <v>1.2916666666666701</v>
      </c>
    </row>
    <row r="76" spans="1:26" x14ac:dyDescent="0.35">
      <c r="A76" s="50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4"/>
      <c r="Y76" s="27"/>
    </row>
    <row r="77" spans="1:26" ht="16" thickBot="1" x14ac:dyDescent="0.4">
      <c r="A77" s="51"/>
      <c r="B77" s="43"/>
      <c r="C77" s="43"/>
      <c r="D77" s="43"/>
      <c r="E77" s="43"/>
      <c r="F77" s="43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4"/>
      <c r="Y77" s="23"/>
    </row>
    <row r="78" spans="1:26" x14ac:dyDescent="0.35">
      <c r="A78" s="78">
        <f>A71+1</f>
        <v>44287</v>
      </c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79"/>
      <c r="U78" s="79"/>
      <c r="V78" s="79"/>
      <c r="W78" s="79"/>
      <c r="X78" s="79"/>
      <c r="Y78" s="80"/>
      <c r="Z78" s="31">
        <v>10</v>
      </c>
    </row>
    <row r="79" spans="1:26" x14ac:dyDescent="0.35">
      <c r="A79" s="15" t="s">
        <v>9</v>
      </c>
      <c r="B79" s="3">
        <f>A78</f>
        <v>44287</v>
      </c>
      <c r="C79" s="3">
        <f>B79+(1/24)</f>
        <v>44287.041666666664</v>
      </c>
      <c r="D79" s="3">
        <f t="shared" ref="D79" si="206">C79+(1/24)</f>
        <v>44287.083333333328</v>
      </c>
      <c r="E79" s="3">
        <f t="shared" ref="E79" si="207">D79+(1/24)</f>
        <v>44287.124999999993</v>
      </c>
      <c r="F79" s="3">
        <f t="shared" ref="F79" si="208">E79+(1/24)</f>
        <v>44287.166666666657</v>
      </c>
      <c r="G79" s="3">
        <f t="shared" ref="G79" si="209">F79+(1/24)</f>
        <v>44287.208333333321</v>
      </c>
      <c r="H79" s="3">
        <f t="shared" ref="H79" si="210">G79+(1/24)</f>
        <v>44287.249999999985</v>
      </c>
      <c r="I79" s="3">
        <f t="shared" ref="I79" si="211">H79+(1/24)</f>
        <v>44287.29166666665</v>
      </c>
      <c r="J79" s="3">
        <f t="shared" ref="J79" si="212">I79+(1/24)</f>
        <v>44287.333333333314</v>
      </c>
      <c r="K79" s="3">
        <f t="shared" ref="K79" si="213">J79+(1/24)</f>
        <v>44287.374999999978</v>
      </c>
      <c r="L79" s="3">
        <f t="shared" ref="L79" si="214">K79+(1/24)</f>
        <v>44287.416666666642</v>
      </c>
      <c r="M79" s="3">
        <f t="shared" ref="M79" si="215">L79+(1/24)</f>
        <v>44287.458333333307</v>
      </c>
      <c r="N79" s="3">
        <f t="shared" ref="N79" si="216">M79+(1/24)</f>
        <v>44287.499999999971</v>
      </c>
      <c r="O79" s="3">
        <f t="shared" ref="O79" si="217">N79+(1/24)</f>
        <v>44287.541666666635</v>
      </c>
      <c r="P79" s="3">
        <f t="shared" ref="P79" si="218">O79+(1/24)</f>
        <v>44287.583333333299</v>
      </c>
      <c r="Q79" s="3">
        <f t="shared" ref="Q79" si="219">P79+(1/24)</f>
        <v>44287.624999999964</v>
      </c>
      <c r="R79" s="3">
        <f t="shared" ref="R79" si="220">Q79+(1/24)</f>
        <v>44287.666666666628</v>
      </c>
      <c r="S79" s="3">
        <f t="shared" ref="S79" si="221">R79+(1/24)</f>
        <v>44287.708333333292</v>
      </c>
      <c r="T79" s="3">
        <f t="shared" ref="T79" si="222">S79+(1/24)</f>
        <v>44287.749999999956</v>
      </c>
      <c r="U79" s="3">
        <f t="shared" ref="U79" si="223">T79+(1/24)</f>
        <v>44287.791666666621</v>
      </c>
      <c r="V79" s="3">
        <f t="shared" ref="V79" si="224">U79+(1/24)</f>
        <v>44287.833333333285</v>
      </c>
      <c r="W79" s="3">
        <f t="shared" ref="W79" si="225">V79+(1/24)</f>
        <v>44287.874999999949</v>
      </c>
      <c r="X79" s="3">
        <f t="shared" ref="X79" si="226">W79+(1/24)</f>
        <v>44287.916666666613</v>
      </c>
      <c r="Y79" s="16">
        <f t="shared" ref="Y79" si="227">X79+(1/24)</f>
        <v>44287.958333333278</v>
      </c>
    </row>
    <row r="80" spans="1:26" x14ac:dyDescent="0.35">
      <c r="A80" s="17" t="s">
        <v>15</v>
      </c>
      <c r="B80" s="60">
        <v>4.1666666666666664E-2</v>
      </c>
      <c r="C80" s="60">
        <v>8.3333333333333329E-2</v>
      </c>
      <c r="D80" s="60">
        <v>0.125</v>
      </c>
      <c r="E80" s="60">
        <v>0.16666666666666699</v>
      </c>
      <c r="F80" s="60">
        <v>0.20833333333333401</v>
      </c>
      <c r="G80" s="60">
        <v>0.25</v>
      </c>
      <c r="H80" s="45">
        <v>0.29166666666666702</v>
      </c>
      <c r="I80" s="45">
        <v>0.33333333333333398</v>
      </c>
      <c r="J80" s="45">
        <v>0.375</v>
      </c>
      <c r="K80" s="45">
        <v>0.41666666666666702</v>
      </c>
      <c r="L80" s="60">
        <v>0.45833333333333398</v>
      </c>
      <c r="M80" s="60">
        <v>0.5</v>
      </c>
      <c r="N80" s="60">
        <v>0.54166666666666696</v>
      </c>
      <c r="O80" s="60">
        <v>0.58333333333333404</v>
      </c>
      <c r="P80" s="60">
        <v>0.625</v>
      </c>
      <c r="Q80" s="60">
        <v>0.66666666666666696</v>
      </c>
      <c r="R80" s="60">
        <v>0.70833333333333404</v>
      </c>
      <c r="S80" s="60">
        <v>0.75</v>
      </c>
      <c r="T80" s="60">
        <v>0.79166666666666696</v>
      </c>
      <c r="U80" s="60">
        <v>0.83333333333333404</v>
      </c>
      <c r="V80" s="60">
        <v>0.875</v>
      </c>
      <c r="W80" s="60">
        <v>0.91666666666666696</v>
      </c>
      <c r="X80" s="60">
        <v>0.95833333333333404</v>
      </c>
      <c r="Y80" s="18">
        <v>1</v>
      </c>
    </row>
    <row r="81" spans="1:26" x14ac:dyDescent="0.35">
      <c r="A81" s="17" t="s">
        <v>36</v>
      </c>
      <c r="B81" s="48">
        <v>0.83333333333333404</v>
      </c>
      <c r="C81" s="48">
        <v>0.875000000000001</v>
      </c>
      <c r="D81" s="48">
        <v>0.91666666666666696</v>
      </c>
      <c r="E81" s="48">
        <v>0.95833333333333404</v>
      </c>
      <c r="F81" s="48">
        <v>6.6613381477509402E-16</v>
      </c>
      <c r="G81" s="48">
        <v>4.1666666666666699E-2</v>
      </c>
      <c r="H81" s="48">
        <v>8.3333333333333703E-2</v>
      </c>
      <c r="I81" s="48">
        <v>0.125000000000001</v>
      </c>
      <c r="J81" s="48">
        <v>0.16666666666666699</v>
      </c>
      <c r="K81" s="48">
        <v>0.20833333333333401</v>
      </c>
      <c r="L81" s="48">
        <v>0.25</v>
      </c>
      <c r="M81" s="45">
        <v>0.29166666666666702</v>
      </c>
      <c r="N81" s="45">
        <v>0.33333333333333298</v>
      </c>
      <c r="O81" s="45">
        <v>0.375</v>
      </c>
      <c r="P81" s="45">
        <v>0.41666666666666669</v>
      </c>
      <c r="Q81" s="48">
        <v>0.45833333333333331</v>
      </c>
      <c r="R81" s="48">
        <v>0.5</v>
      </c>
      <c r="S81" s="48">
        <v>0.54166666666666696</v>
      </c>
      <c r="T81" s="48">
        <v>0.58333333333333404</v>
      </c>
      <c r="U81" s="48">
        <v>0.625</v>
      </c>
      <c r="V81" s="48">
        <v>0.66666666666666696</v>
      </c>
      <c r="W81" s="48">
        <v>0.70833333333333304</v>
      </c>
      <c r="X81" s="48">
        <v>0.75</v>
      </c>
      <c r="Y81" s="49">
        <v>0.79166666666666696</v>
      </c>
    </row>
    <row r="82" spans="1:26" x14ac:dyDescent="0.35">
      <c r="A82" s="17" t="s">
        <v>37</v>
      </c>
      <c r="B82" s="45">
        <v>0.33333333333333298</v>
      </c>
      <c r="C82" s="45">
        <v>0.374999999999999</v>
      </c>
      <c r="D82" s="45">
        <v>0.41666666666666602</v>
      </c>
      <c r="E82" s="48">
        <v>0.45833333333333298</v>
      </c>
      <c r="F82" s="48">
        <v>0.5</v>
      </c>
      <c r="G82" s="48">
        <v>0.54166666666666596</v>
      </c>
      <c r="H82" s="48">
        <v>0.58333333333333304</v>
      </c>
      <c r="I82" s="48">
        <v>0.625</v>
      </c>
      <c r="J82" s="48">
        <v>0.66666666666666696</v>
      </c>
      <c r="K82" s="48">
        <v>0.70833333333333304</v>
      </c>
      <c r="L82" s="48">
        <v>0.75</v>
      </c>
      <c r="M82" s="48">
        <v>0.79166666666666696</v>
      </c>
      <c r="N82" s="48">
        <v>0.83333333333333304</v>
      </c>
      <c r="O82" s="48">
        <v>0.875</v>
      </c>
      <c r="P82" s="48">
        <v>0.91666666666666663</v>
      </c>
      <c r="Q82" s="48">
        <v>0.95833333333333337</v>
      </c>
      <c r="R82" s="48">
        <v>1</v>
      </c>
      <c r="S82" s="48">
        <v>1.0416666666666701</v>
      </c>
      <c r="T82" s="48">
        <v>1.0833333333333299</v>
      </c>
      <c r="U82" s="48">
        <v>1.125</v>
      </c>
      <c r="V82" s="48">
        <v>1.1666666666666701</v>
      </c>
      <c r="W82" s="48">
        <v>1.2083333333333299</v>
      </c>
      <c r="X82" s="48">
        <v>1.25</v>
      </c>
      <c r="Y82" s="45">
        <v>1.2916666666666701</v>
      </c>
    </row>
    <row r="83" spans="1:26" x14ac:dyDescent="0.35">
      <c r="A83" s="50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4"/>
      <c r="Y83" s="27"/>
    </row>
    <row r="84" spans="1:26" ht="16" thickBot="1" x14ac:dyDescent="0.4">
      <c r="A84" s="51"/>
      <c r="B84" s="43"/>
      <c r="C84" s="43"/>
      <c r="D84" s="43"/>
      <c r="E84" s="43"/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  <c r="U84" s="43"/>
      <c r="V84" s="43"/>
      <c r="W84" s="43"/>
      <c r="X84" s="44"/>
      <c r="Y84" s="23"/>
    </row>
    <row r="85" spans="1:26" x14ac:dyDescent="0.35">
      <c r="A85" s="78">
        <f>A78+1</f>
        <v>44288</v>
      </c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  <c r="P85" s="79"/>
      <c r="Q85" s="79"/>
      <c r="R85" s="79"/>
      <c r="S85" s="79"/>
      <c r="T85" s="79"/>
      <c r="U85" s="79"/>
      <c r="V85" s="79"/>
      <c r="W85" s="79"/>
      <c r="X85" s="79"/>
      <c r="Y85" s="80"/>
      <c r="Z85" s="31">
        <v>11</v>
      </c>
    </row>
    <row r="86" spans="1:26" x14ac:dyDescent="0.35">
      <c r="A86" s="15" t="s">
        <v>9</v>
      </c>
      <c r="B86" s="3">
        <f>A85</f>
        <v>44288</v>
      </c>
      <c r="C86" s="3">
        <f>B86+(1/24)</f>
        <v>44288.041666666664</v>
      </c>
      <c r="D86" s="3">
        <f t="shared" ref="D86" si="228">C86+(1/24)</f>
        <v>44288.083333333328</v>
      </c>
      <c r="E86" s="3">
        <f t="shared" ref="E86" si="229">D86+(1/24)</f>
        <v>44288.124999999993</v>
      </c>
      <c r="F86" s="3">
        <f t="shared" ref="F86" si="230">E86+(1/24)</f>
        <v>44288.166666666657</v>
      </c>
      <c r="G86" s="3">
        <f t="shared" ref="G86" si="231">F86+(1/24)</f>
        <v>44288.208333333321</v>
      </c>
      <c r="H86" s="3">
        <f t="shared" ref="H86" si="232">G86+(1/24)</f>
        <v>44288.249999999985</v>
      </c>
      <c r="I86" s="3">
        <f t="shared" ref="I86" si="233">H86+(1/24)</f>
        <v>44288.29166666665</v>
      </c>
      <c r="J86" s="3">
        <f t="shared" ref="J86" si="234">I86+(1/24)</f>
        <v>44288.333333333314</v>
      </c>
      <c r="K86" s="3">
        <f t="shared" ref="K86" si="235">J86+(1/24)</f>
        <v>44288.374999999978</v>
      </c>
      <c r="L86" s="3">
        <f t="shared" ref="L86" si="236">K86+(1/24)</f>
        <v>44288.416666666642</v>
      </c>
      <c r="M86" s="3">
        <f t="shared" ref="M86" si="237">L86+(1/24)</f>
        <v>44288.458333333307</v>
      </c>
      <c r="N86" s="3">
        <f t="shared" ref="N86" si="238">M86+(1/24)</f>
        <v>44288.499999999971</v>
      </c>
      <c r="O86" s="3">
        <f t="shared" ref="O86" si="239">N86+(1/24)</f>
        <v>44288.541666666635</v>
      </c>
      <c r="P86" s="3">
        <f t="shared" ref="P86" si="240">O86+(1/24)</f>
        <v>44288.583333333299</v>
      </c>
      <c r="Q86" s="3">
        <f t="shared" ref="Q86" si="241">P86+(1/24)</f>
        <v>44288.624999999964</v>
      </c>
      <c r="R86" s="3">
        <f t="shared" ref="R86" si="242">Q86+(1/24)</f>
        <v>44288.666666666628</v>
      </c>
      <c r="S86" s="3">
        <f t="shared" ref="S86" si="243">R86+(1/24)</f>
        <v>44288.708333333292</v>
      </c>
      <c r="T86" s="3">
        <f t="shared" ref="T86" si="244">S86+(1/24)</f>
        <v>44288.749999999956</v>
      </c>
      <c r="U86" s="3">
        <f t="shared" ref="U86" si="245">T86+(1/24)</f>
        <v>44288.791666666621</v>
      </c>
      <c r="V86" s="3">
        <f t="shared" ref="V86" si="246">U86+(1/24)</f>
        <v>44288.833333333285</v>
      </c>
      <c r="W86" s="3">
        <f t="shared" ref="W86" si="247">V86+(1/24)</f>
        <v>44288.874999999949</v>
      </c>
      <c r="X86" s="3">
        <f t="shared" ref="X86" si="248">W86+(1/24)</f>
        <v>44288.916666666613</v>
      </c>
      <c r="Y86" s="16">
        <f t="shared" ref="Y86" si="249">X86+(1/24)</f>
        <v>44288.958333333278</v>
      </c>
    </row>
    <row r="87" spans="1:26" x14ac:dyDescent="0.35">
      <c r="A87" s="17" t="s">
        <v>15</v>
      </c>
      <c r="B87" s="60">
        <v>4.1666666666666664E-2</v>
      </c>
      <c r="C87" s="60">
        <v>8.3333333333333329E-2</v>
      </c>
      <c r="D87" s="60">
        <v>0.125</v>
      </c>
      <c r="E87" s="60">
        <v>0.16666666666666699</v>
      </c>
      <c r="F87" s="60">
        <v>0.20833333333333401</v>
      </c>
      <c r="G87" s="60">
        <v>0.25</v>
      </c>
      <c r="H87" s="45">
        <v>0.29166666666666702</v>
      </c>
      <c r="I87" s="45">
        <v>0.33333333333333398</v>
      </c>
      <c r="J87" s="45">
        <v>0.375</v>
      </c>
      <c r="K87" s="45">
        <v>0.41666666666666702</v>
      </c>
      <c r="L87" s="60">
        <v>0.45833333333333398</v>
      </c>
      <c r="M87" s="60">
        <v>0.5</v>
      </c>
      <c r="N87" s="60">
        <v>0.54166666666666696</v>
      </c>
      <c r="O87" s="60">
        <v>0.58333333333333404</v>
      </c>
      <c r="P87" s="60">
        <v>0.625</v>
      </c>
      <c r="Q87" s="60">
        <v>0.66666666666666696</v>
      </c>
      <c r="R87" s="60">
        <v>0.70833333333333404</v>
      </c>
      <c r="S87" s="60">
        <v>0.75</v>
      </c>
      <c r="T87" s="60">
        <v>0.79166666666666696</v>
      </c>
      <c r="U87" s="60">
        <v>0.83333333333333404</v>
      </c>
      <c r="V87" s="60">
        <v>0.875</v>
      </c>
      <c r="W87" s="60">
        <v>0.91666666666666696</v>
      </c>
      <c r="X87" s="60">
        <v>0.95833333333333404</v>
      </c>
      <c r="Y87" s="18">
        <v>1</v>
      </c>
    </row>
    <row r="88" spans="1:26" x14ac:dyDescent="0.35">
      <c r="A88" s="17" t="s">
        <v>36</v>
      </c>
      <c r="B88" s="48">
        <v>0.83333333333333404</v>
      </c>
      <c r="C88" s="48">
        <v>0.875000000000001</v>
      </c>
      <c r="D88" s="48">
        <v>0.91666666666666696</v>
      </c>
      <c r="E88" s="48">
        <v>0.95833333333333404</v>
      </c>
      <c r="F88" s="48">
        <v>6.6613381477509402E-16</v>
      </c>
      <c r="G88" s="48">
        <v>4.1666666666666699E-2</v>
      </c>
      <c r="H88" s="48">
        <v>8.3333333333333703E-2</v>
      </c>
      <c r="I88" s="48">
        <v>0.125000000000001</v>
      </c>
      <c r="J88" s="48">
        <v>0.16666666666666699</v>
      </c>
      <c r="K88" s="48">
        <v>0.20833333333333401</v>
      </c>
      <c r="L88" s="48">
        <v>0.25</v>
      </c>
      <c r="M88" s="45">
        <v>0.29166666666666702</v>
      </c>
      <c r="N88" s="45">
        <v>0.33333333333333298</v>
      </c>
      <c r="O88" s="45">
        <v>0.375</v>
      </c>
      <c r="P88" s="45">
        <v>0.41666666666666669</v>
      </c>
      <c r="Q88" s="48">
        <v>0.45833333333333331</v>
      </c>
      <c r="R88" s="48">
        <v>0.5</v>
      </c>
      <c r="S88" s="48">
        <v>0.54166666666666696</v>
      </c>
      <c r="T88" s="48">
        <v>0.58333333333333404</v>
      </c>
      <c r="U88" s="48">
        <v>0.625</v>
      </c>
      <c r="V88" s="48">
        <v>0.66666666666666696</v>
      </c>
      <c r="W88" s="48">
        <v>0.70833333333333304</v>
      </c>
      <c r="X88" s="48">
        <v>0.75</v>
      </c>
      <c r="Y88" s="49">
        <v>0.79166666666666696</v>
      </c>
    </row>
    <row r="89" spans="1:26" x14ac:dyDescent="0.35">
      <c r="A89" s="17" t="s">
        <v>37</v>
      </c>
      <c r="B89" s="45">
        <v>0.33333333333333298</v>
      </c>
      <c r="C89" s="45">
        <v>0.374999999999999</v>
      </c>
      <c r="D89" s="45">
        <v>0.41666666666666602</v>
      </c>
      <c r="E89" s="48">
        <v>0.45833333333333298</v>
      </c>
      <c r="F89" s="48">
        <v>0.5</v>
      </c>
      <c r="G89" s="48">
        <v>0.54166666666666596</v>
      </c>
      <c r="H89" s="48">
        <v>0.58333333333333304</v>
      </c>
      <c r="I89" s="48">
        <v>0.625</v>
      </c>
      <c r="J89" s="48">
        <v>0.66666666666666696</v>
      </c>
      <c r="K89" s="48">
        <v>0.70833333333333304</v>
      </c>
      <c r="L89" s="48">
        <v>0.75</v>
      </c>
      <c r="M89" s="48">
        <v>0.79166666666666696</v>
      </c>
      <c r="N89" s="48">
        <v>0.83333333333333304</v>
      </c>
      <c r="O89" s="48">
        <v>0.875</v>
      </c>
      <c r="P89" s="48">
        <v>0.91666666666666663</v>
      </c>
      <c r="Q89" s="48">
        <v>0.95833333333333337</v>
      </c>
      <c r="R89" s="48">
        <v>1</v>
      </c>
      <c r="S89" s="48">
        <v>1.0416666666666701</v>
      </c>
      <c r="T89" s="48">
        <v>1.0833333333333299</v>
      </c>
      <c r="U89" s="48">
        <v>1.125</v>
      </c>
      <c r="V89" s="48">
        <v>1.1666666666666701</v>
      </c>
      <c r="W89" s="48">
        <v>1.2083333333333299</v>
      </c>
      <c r="X89" s="48">
        <v>1.25</v>
      </c>
      <c r="Y89" s="48">
        <v>1.2916666666666701</v>
      </c>
    </row>
    <row r="90" spans="1:26" x14ac:dyDescent="0.35">
      <c r="A90" s="50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4"/>
      <c r="Y90" s="27"/>
    </row>
    <row r="91" spans="1:26" ht="16" thickBot="1" x14ac:dyDescent="0.4">
      <c r="A91" s="51"/>
      <c r="B91" s="43"/>
      <c r="C91" s="43"/>
      <c r="D91" s="43"/>
      <c r="E91" s="43"/>
      <c r="F91" s="43"/>
      <c r="G91" s="43"/>
      <c r="H91" s="43"/>
      <c r="I91" s="43"/>
      <c r="J91" s="43"/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4"/>
      <c r="Y91" s="23"/>
    </row>
    <row r="92" spans="1:26" x14ac:dyDescent="0.35">
      <c r="A92" s="78">
        <f>A85+1</f>
        <v>44289</v>
      </c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  <c r="P92" s="79"/>
      <c r="Q92" s="79"/>
      <c r="R92" s="79"/>
      <c r="S92" s="79"/>
      <c r="T92" s="79"/>
      <c r="U92" s="79"/>
      <c r="V92" s="79"/>
      <c r="W92" s="79"/>
      <c r="X92" s="79"/>
      <c r="Y92" s="80"/>
      <c r="Z92" s="31">
        <v>12</v>
      </c>
    </row>
    <row r="93" spans="1:26" x14ac:dyDescent="0.35">
      <c r="A93" s="15" t="s">
        <v>9</v>
      </c>
      <c r="B93" s="3">
        <f>A92</f>
        <v>44289</v>
      </c>
      <c r="C93" s="3">
        <f>B93+(1/24)</f>
        <v>44289.041666666664</v>
      </c>
      <c r="D93" s="3">
        <f t="shared" ref="D93" si="250">C93+(1/24)</f>
        <v>44289.083333333328</v>
      </c>
      <c r="E93" s="3">
        <f t="shared" ref="E93" si="251">D93+(1/24)</f>
        <v>44289.124999999993</v>
      </c>
      <c r="F93" s="3">
        <f t="shared" ref="F93" si="252">E93+(1/24)</f>
        <v>44289.166666666657</v>
      </c>
      <c r="G93" s="3">
        <f t="shared" ref="G93" si="253">F93+(1/24)</f>
        <v>44289.208333333321</v>
      </c>
      <c r="H93" s="3">
        <f t="shared" ref="H93" si="254">G93+(1/24)</f>
        <v>44289.249999999985</v>
      </c>
      <c r="I93" s="3">
        <f t="shared" ref="I93" si="255">H93+(1/24)</f>
        <v>44289.29166666665</v>
      </c>
      <c r="J93" s="3">
        <f t="shared" ref="J93" si="256">I93+(1/24)</f>
        <v>44289.333333333314</v>
      </c>
      <c r="K93" s="3">
        <f t="shared" ref="K93" si="257">J93+(1/24)</f>
        <v>44289.374999999978</v>
      </c>
      <c r="L93" s="3">
        <f t="shared" ref="L93" si="258">K93+(1/24)</f>
        <v>44289.416666666642</v>
      </c>
      <c r="M93" s="3">
        <f t="shared" ref="M93" si="259">L93+(1/24)</f>
        <v>44289.458333333307</v>
      </c>
      <c r="N93" s="3">
        <f t="shared" ref="N93" si="260">M93+(1/24)</f>
        <v>44289.499999999971</v>
      </c>
      <c r="O93" s="3">
        <f t="shared" ref="O93" si="261">N93+(1/24)</f>
        <v>44289.541666666635</v>
      </c>
      <c r="P93" s="3">
        <f t="shared" ref="P93" si="262">O93+(1/24)</f>
        <v>44289.583333333299</v>
      </c>
      <c r="Q93" s="3">
        <f t="shared" ref="Q93" si="263">P93+(1/24)</f>
        <v>44289.624999999964</v>
      </c>
      <c r="R93" s="3">
        <f t="shared" ref="R93" si="264">Q93+(1/24)</f>
        <v>44289.666666666628</v>
      </c>
      <c r="S93" s="3">
        <f t="shared" ref="S93" si="265">R93+(1/24)</f>
        <v>44289.708333333292</v>
      </c>
      <c r="T93" s="3">
        <f t="shared" ref="T93" si="266">S93+(1/24)</f>
        <v>44289.749999999956</v>
      </c>
      <c r="U93" s="3">
        <f t="shared" ref="U93" si="267">T93+(1/24)</f>
        <v>44289.791666666621</v>
      </c>
      <c r="V93" s="3">
        <f t="shared" ref="V93" si="268">U93+(1/24)</f>
        <v>44289.833333333285</v>
      </c>
      <c r="W93" s="3">
        <f t="shared" ref="W93" si="269">V93+(1/24)</f>
        <v>44289.874999999949</v>
      </c>
      <c r="X93" s="3">
        <f t="shared" ref="X93" si="270">W93+(1/24)</f>
        <v>44289.916666666613</v>
      </c>
      <c r="Y93" s="16">
        <f t="shared" ref="Y93" si="271">X93+(1/24)</f>
        <v>44289.958333333278</v>
      </c>
    </row>
    <row r="94" spans="1:26" x14ac:dyDescent="0.35">
      <c r="A94" s="17" t="s">
        <v>15</v>
      </c>
      <c r="B94" s="60">
        <v>4.1666666666666664E-2</v>
      </c>
      <c r="C94" s="60">
        <v>8.3333333333333329E-2</v>
      </c>
      <c r="D94" s="60">
        <v>0.125</v>
      </c>
      <c r="E94" s="60">
        <v>0.16666666666666699</v>
      </c>
      <c r="F94" s="60">
        <v>0.20833333333333401</v>
      </c>
      <c r="G94" s="60">
        <v>0.25</v>
      </c>
      <c r="H94" s="60">
        <v>0.29166666666666702</v>
      </c>
      <c r="I94" s="60">
        <v>0.33333333333333398</v>
      </c>
      <c r="J94" s="60">
        <v>0.375</v>
      </c>
      <c r="K94" s="60">
        <v>0.41666666666666702</v>
      </c>
      <c r="L94" s="60">
        <v>0.45833333333333398</v>
      </c>
      <c r="M94" s="60">
        <v>0.5</v>
      </c>
      <c r="N94" s="60">
        <v>0.54166666666666696</v>
      </c>
      <c r="O94" s="60">
        <v>0.58333333333333404</v>
      </c>
      <c r="P94" s="60">
        <v>0.625</v>
      </c>
      <c r="Q94" s="60">
        <v>0.66666666666666696</v>
      </c>
      <c r="R94" s="60">
        <v>0.70833333333333404</v>
      </c>
      <c r="S94" s="60">
        <v>0.75</v>
      </c>
      <c r="T94" s="60">
        <v>0.79166666666666696</v>
      </c>
      <c r="U94" s="60">
        <v>0.83333333333333404</v>
      </c>
      <c r="V94" s="60">
        <v>0.875</v>
      </c>
      <c r="W94" s="60">
        <v>0.91666666666666696</v>
      </c>
      <c r="X94" s="60">
        <v>0.95833333333333404</v>
      </c>
      <c r="Y94" s="18">
        <v>1</v>
      </c>
    </row>
    <row r="95" spans="1:26" x14ac:dyDescent="0.35">
      <c r="A95" s="17" t="s">
        <v>36</v>
      </c>
      <c r="B95" s="48">
        <v>0.83333333333333404</v>
      </c>
      <c r="C95" s="48">
        <v>0.875000000000001</v>
      </c>
      <c r="D95" s="48">
        <v>0.91666666666666696</v>
      </c>
      <c r="E95" s="48">
        <v>0.95833333333333404</v>
      </c>
      <c r="F95" s="48">
        <v>6.6613381477509402E-16</v>
      </c>
      <c r="G95" s="48">
        <v>4.1666666666666699E-2</v>
      </c>
      <c r="H95" s="48">
        <v>8.3333333333333703E-2</v>
      </c>
      <c r="I95" s="48">
        <v>0.125000000000001</v>
      </c>
      <c r="J95" s="48">
        <v>0.16666666666666699</v>
      </c>
      <c r="K95" s="48">
        <v>0.20833333333333401</v>
      </c>
      <c r="L95" s="48">
        <v>0.25</v>
      </c>
      <c r="M95" s="48">
        <v>0.29166666666666702</v>
      </c>
      <c r="N95" s="48">
        <v>0.33333333333333298</v>
      </c>
      <c r="O95" s="48">
        <v>0.375</v>
      </c>
      <c r="P95" s="48">
        <v>0.41666666666666669</v>
      </c>
      <c r="Q95" s="48">
        <v>0.45833333333333331</v>
      </c>
      <c r="R95" s="48">
        <v>0.5</v>
      </c>
      <c r="S95" s="48">
        <v>0.54166666666666696</v>
      </c>
      <c r="T95" s="48">
        <v>0.58333333333333404</v>
      </c>
      <c r="U95" s="48">
        <v>0.625</v>
      </c>
      <c r="V95" s="48">
        <v>0.66666666666666696</v>
      </c>
      <c r="W95" s="48">
        <v>0.70833333333333304</v>
      </c>
      <c r="X95" s="48">
        <v>0.75</v>
      </c>
      <c r="Y95" s="49">
        <v>0.79166666666666696</v>
      </c>
    </row>
    <row r="96" spans="1:26" x14ac:dyDescent="0.35">
      <c r="A96" s="17" t="s">
        <v>37</v>
      </c>
      <c r="B96" s="48">
        <v>0.33333333333333298</v>
      </c>
      <c r="C96" s="48">
        <v>0.374999999999999</v>
      </c>
      <c r="D96" s="48">
        <v>0.41666666666666602</v>
      </c>
      <c r="E96" s="48">
        <v>0.45833333333333298</v>
      </c>
      <c r="F96" s="48">
        <v>0.5</v>
      </c>
      <c r="G96" s="48">
        <v>0.54166666666666596</v>
      </c>
      <c r="H96" s="48">
        <v>0.58333333333333304</v>
      </c>
      <c r="I96" s="48">
        <v>0.625</v>
      </c>
      <c r="J96" s="48">
        <v>0.66666666666666696</v>
      </c>
      <c r="K96" s="48">
        <v>0.70833333333333304</v>
      </c>
      <c r="L96" s="48">
        <v>0.75</v>
      </c>
      <c r="M96" s="48">
        <v>0.79166666666666696</v>
      </c>
      <c r="N96" s="48">
        <v>0.83333333333333304</v>
      </c>
      <c r="O96" s="48">
        <v>0.875</v>
      </c>
      <c r="P96" s="48">
        <v>0.91666666666666663</v>
      </c>
      <c r="Q96" s="48">
        <v>0.95833333333333337</v>
      </c>
      <c r="R96" s="48">
        <v>1</v>
      </c>
      <c r="S96" s="48">
        <v>1.0416666666666701</v>
      </c>
      <c r="T96" s="48">
        <v>1.0833333333333299</v>
      </c>
      <c r="U96" s="48">
        <v>1.125</v>
      </c>
      <c r="V96" s="48">
        <v>1.1666666666666701</v>
      </c>
      <c r="W96" s="48">
        <v>1.2083333333333299</v>
      </c>
      <c r="X96" s="48">
        <v>1.25</v>
      </c>
      <c r="Y96" s="49">
        <v>1.2916666666666701</v>
      </c>
    </row>
    <row r="97" spans="1:26" x14ac:dyDescent="0.35">
      <c r="A97" s="50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4"/>
      <c r="Y97" s="27"/>
    </row>
    <row r="98" spans="1:26" ht="16" thickBot="1" x14ac:dyDescent="0.4">
      <c r="A98" s="51"/>
      <c r="B98" s="43"/>
      <c r="C98" s="43"/>
      <c r="D98" s="43"/>
      <c r="E98" s="43"/>
      <c r="F98" s="43"/>
      <c r="G98" s="43"/>
      <c r="H98" s="43"/>
      <c r="I98" s="43"/>
      <c r="J98" s="43"/>
      <c r="K98" s="43"/>
      <c r="L98" s="43"/>
      <c r="M98" s="43"/>
      <c r="N98" s="43"/>
      <c r="O98" s="43"/>
      <c r="P98" s="43"/>
      <c r="Q98" s="43"/>
      <c r="R98" s="43"/>
      <c r="S98" s="43"/>
      <c r="T98" s="43"/>
      <c r="U98" s="43"/>
      <c r="V98" s="43"/>
      <c r="W98" s="43"/>
      <c r="X98" s="44"/>
      <c r="Y98" s="23"/>
    </row>
    <row r="99" spans="1:26" x14ac:dyDescent="0.35">
      <c r="A99" s="78">
        <f>A92+1</f>
        <v>44290</v>
      </c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  <c r="P99" s="79"/>
      <c r="Q99" s="79"/>
      <c r="R99" s="79"/>
      <c r="S99" s="79"/>
      <c r="T99" s="79"/>
      <c r="U99" s="79"/>
      <c r="V99" s="79"/>
      <c r="W99" s="79"/>
      <c r="X99" s="79"/>
      <c r="Y99" s="80"/>
      <c r="Z99" s="31">
        <v>13</v>
      </c>
    </row>
    <row r="100" spans="1:26" x14ac:dyDescent="0.35">
      <c r="A100" s="15" t="s">
        <v>9</v>
      </c>
      <c r="B100" s="3">
        <f>A99</f>
        <v>44290</v>
      </c>
      <c r="C100" s="3">
        <f>B100+(1/24)</f>
        <v>44290.041666666664</v>
      </c>
      <c r="D100" s="3">
        <f t="shared" ref="D100" si="272">C100+(1/24)</f>
        <v>44290.083333333328</v>
      </c>
      <c r="E100" s="3">
        <f t="shared" ref="E100" si="273">D100+(1/24)</f>
        <v>44290.124999999993</v>
      </c>
      <c r="F100" s="3">
        <f t="shared" ref="F100" si="274">E100+(1/24)</f>
        <v>44290.166666666657</v>
      </c>
      <c r="G100" s="3">
        <f t="shared" ref="G100" si="275">F100+(1/24)</f>
        <v>44290.208333333321</v>
      </c>
      <c r="H100" s="3">
        <f t="shared" ref="H100" si="276">G100+(1/24)</f>
        <v>44290.249999999985</v>
      </c>
      <c r="I100" s="3">
        <f t="shared" ref="I100" si="277">H100+(1/24)</f>
        <v>44290.29166666665</v>
      </c>
      <c r="J100" s="3">
        <f t="shared" ref="J100" si="278">I100+(1/24)</f>
        <v>44290.333333333314</v>
      </c>
      <c r="K100" s="3">
        <f t="shared" ref="K100" si="279">J100+(1/24)</f>
        <v>44290.374999999978</v>
      </c>
      <c r="L100" s="3">
        <f t="shared" ref="L100" si="280">K100+(1/24)</f>
        <v>44290.416666666642</v>
      </c>
      <c r="M100" s="3">
        <f t="shared" ref="M100" si="281">L100+(1/24)</f>
        <v>44290.458333333307</v>
      </c>
      <c r="N100" s="3">
        <f t="shared" ref="N100" si="282">M100+(1/24)</f>
        <v>44290.499999999971</v>
      </c>
      <c r="O100" s="3">
        <f t="shared" ref="O100" si="283">N100+(1/24)</f>
        <v>44290.541666666635</v>
      </c>
      <c r="P100" s="3">
        <f t="shared" ref="P100" si="284">O100+(1/24)</f>
        <v>44290.583333333299</v>
      </c>
      <c r="Q100" s="3">
        <f t="shared" ref="Q100" si="285">P100+(1/24)</f>
        <v>44290.624999999964</v>
      </c>
      <c r="R100" s="3">
        <f t="shared" ref="R100" si="286">Q100+(1/24)</f>
        <v>44290.666666666628</v>
      </c>
      <c r="S100" s="3">
        <f t="shared" ref="S100" si="287">R100+(1/24)</f>
        <v>44290.708333333292</v>
      </c>
      <c r="T100" s="3">
        <f t="shared" ref="T100" si="288">S100+(1/24)</f>
        <v>44290.749999999956</v>
      </c>
      <c r="U100" s="3">
        <f t="shared" ref="U100" si="289">T100+(1/24)</f>
        <v>44290.791666666621</v>
      </c>
      <c r="V100" s="3">
        <f t="shared" ref="V100" si="290">U100+(1/24)</f>
        <v>44290.833333333285</v>
      </c>
      <c r="W100" s="3">
        <f t="shared" ref="W100" si="291">V100+(1/24)</f>
        <v>44290.874999999949</v>
      </c>
      <c r="X100" s="3">
        <f t="shared" ref="X100" si="292">W100+(1/24)</f>
        <v>44290.916666666613</v>
      </c>
      <c r="Y100" s="16">
        <f t="shared" ref="Y100" si="293">X100+(1/24)</f>
        <v>44290.958333333278</v>
      </c>
    </row>
    <row r="101" spans="1:26" x14ac:dyDescent="0.35">
      <c r="A101" s="17" t="s">
        <v>15</v>
      </c>
      <c r="B101" s="60">
        <v>4.1666666666666664E-2</v>
      </c>
      <c r="C101" s="60">
        <v>8.3333333333333329E-2</v>
      </c>
      <c r="D101" s="60">
        <v>0.125</v>
      </c>
      <c r="E101" s="60">
        <v>0.16666666666666699</v>
      </c>
      <c r="F101" s="60">
        <v>0.20833333333333401</v>
      </c>
      <c r="G101" s="60">
        <v>0.25</v>
      </c>
      <c r="H101" s="60">
        <v>0.29166666666666702</v>
      </c>
      <c r="I101" s="60">
        <v>0.33333333333333398</v>
      </c>
      <c r="J101" s="60">
        <v>0.375</v>
      </c>
      <c r="K101" s="60">
        <v>0.41666666666666702</v>
      </c>
      <c r="L101" s="60">
        <v>0.45833333333333398</v>
      </c>
      <c r="M101" s="60">
        <v>0.5</v>
      </c>
      <c r="N101" s="60">
        <v>0.54166666666666696</v>
      </c>
      <c r="O101" s="60">
        <v>0.58333333333333404</v>
      </c>
      <c r="P101" s="60">
        <v>0.625</v>
      </c>
      <c r="Q101" s="60">
        <v>0.66666666666666696</v>
      </c>
      <c r="R101" s="60">
        <v>0.70833333333333404</v>
      </c>
      <c r="S101" s="60">
        <v>0.75</v>
      </c>
      <c r="T101" s="60">
        <v>0.79166666666666696</v>
      </c>
      <c r="U101" s="60">
        <v>0.83333333333333404</v>
      </c>
      <c r="V101" s="60">
        <v>0.875</v>
      </c>
      <c r="W101" s="60">
        <v>0.91666666666666696</v>
      </c>
      <c r="X101" s="60">
        <v>0.95833333333333404</v>
      </c>
      <c r="Y101" s="18">
        <v>1</v>
      </c>
    </row>
    <row r="102" spans="1:26" x14ac:dyDescent="0.35">
      <c r="A102" s="17" t="s">
        <v>36</v>
      </c>
      <c r="B102" s="48">
        <v>0.83333333333333404</v>
      </c>
      <c r="C102" s="48">
        <v>0.875000000000001</v>
      </c>
      <c r="D102" s="48">
        <v>0.91666666666666696</v>
      </c>
      <c r="E102" s="48">
        <v>0.95833333333333404</v>
      </c>
      <c r="F102" s="48">
        <v>6.6613381477509402E-16</v>
      </c>
      <c r="G102" s="48">
        <v>4.1666666666666699E-2</v>
      </c>
      <c r="H102" s="48">
        <v>8.3333333333333703E-2</v>
      </c>
      <c r="I102" s="48">
        <v>0.125000000000001</v>
      </c>
      <c r="J102" s="48">
        <v>0.16666666666666699</v>
      </c>
      <c r="K102" s="48">
        <v>0.20833333333333401</v>
      </c>
      <c r="L102" s="48">
        <v>0.25</v>
      </c>
      <c r="M102" s="48">
        <v>0.29166666666666702</v>
      </c>
      <c r="N102" s="48">
        <v>0.33333333333333298</v>
      </c>
      <c r="O102" s="48">
        <v>0.375</v>
      </c>
      <c r="P102" s="48">
        <v>0.41666666666666669</v>
      </c>
      <c r="Q102" s="48">
        <v>0.45833333333333331</v>
      </c>
      <c r="R102" s="48">
        <v>0.5</v>
      </c>
      <c r="S102" s="48">
        <v>0.54166666666666696</v>
      </c>
      <c r="T102" s="48">
        <v>0.58333333333333404</v>
      </c>
      <c r="U102" s="48">
        <v>0.625</v>
      </c>
      <c r="V102" s="48">
        <v>0.66666666666666696</v>
      </c>
      <c r="W102" s="48">
        <v>0.70833333333333304</v>
      </c>
      <c r="X102" s="48">
        <v>0.75</v>
      </c>
      <c r="Y102" s="49">
        <v>0.79166666666666696</v>
      </c>
    </row>
    <row r="103" spans="1:26" x14ac:dyDescent="0.35">
      <c r="A103" s="17" t="s">
        <v>37</v>
      </c>
      <c r="B103" s="48">
        <v>0.33333333333333298</v>
      </c>
      <c r="C103" s="48">
        <v>0.374999999999999</v>
      </c>
      <c r="D103" s="48">
        <v>0.41666666666666602</v>
      </c>
      <c r="E103" s="48">
        <v>0.45833333333333298</v>
      </c>
      <c r="F103" s="48">
        <v>0.5</v>
      </c>
      <c r="G103" s="48">
        <v>0.54166666666666596</v>
      </c>
      <c r="H103" s="48">
        <v>0.58333333333333304</v>
      </c>
      <c r="I103" s="48">
        <v>0.625</v>
      </c>
      <c r="J103" s="48">
        <v>0.66666666666666696</v>
      </c>
      <c r="K103" s="48">
        <v>0.70833333333333304</v>
      </c>
      <c r="L103" s="48">
        <v>0.75</v>
      </c>
      <c r="M103" s="48">
        <v>0.79166666666666696</v>
      </c>
      <c r="N103" s="48">
        <v>0.83333333333333304</v>
      </c>
      <c r="O103" s="48">
        <v>0.875</v>
      </c>
      <c r="P103" s="48">
        <v>0.91666666666666663</v>
      </c>
      <c r="Q103" s="48">
        <v>0.95833333333333337</v>
      </c>
      <c r="R103" s="48">
        <v>1</v>
      </c>
      <c r="S103" s="48">
        <v>1.0416666666666701</v>
      </c>
      <c r="T103" s="48">
        <v>1.0833333333333299</v>
      </c>
      <c r="U103" s="48">
        <v>1.125</v>
      </c>
      <c r="V103" s="48">
        <v>1.1666666666666701</v>
      </c>
      <c r="W103" s="48">
        <v>1.2083333333333299</v>
      </c>
      <c r="X103" s="48">
        <v>1.25</v>
      </c>
      <c r="Y103" s="49">
        <v>1.2916666666666701</v>
      </c>
    </row>
    <row r="104" spans="1:26" x14ac:dyDescent="0.35">
      <c r="A104" s="50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4"/>
      <c r="Y104" s="27"/>
    </row>
    <row r="105" spans="1:26" ht="16" thickBot="1" x14ac:dyDescent="0.4">
      <c r="A105" s="51"/>
      <c r="B105" s="43"/>
      <c r="C105" s="43"/>
      <c r="D105" s="43"/>
      <c r="E105" s="43"/>
      <c r="F105" s="43"/>
      <c r="G105" s="43"/>
      <c r="H105" s="43"/>
      <c r="I105" s="43"/>
      <c r="J105" s="43"/>
      <c r="K105" s="43"/>
      <c r="L105" s="43"/>
      <c r="M105" s="43"/>
      <c r="N105" s="43"/>
      <c r="O105" s="43"/>
      <c r="P105" s="43"/>
      <c r="Q105" s="43"/>
      <c r="R105" s="43"/>
      <c r="S105" s="43"/>
      <c r="T105" s="43"/>
      <c r="U105" s="43"/>
      <c r="V105" s="43"/>
      <c r="W105" s="43"/>
      <c r="X105" s="44"/>
      <c r="Y105" s="23"/>
    </row>
    <row r="106" spans="1:26" x14ac:dyDescent="0.35">
      <c r="B106" s="33">
        <v>0</v>
      </c>
      <c r="C106" s="33">
        <v>1</v>
      </c>
      <c r="D106" s="33">
        <v>2</v>
      </c>
      <c r="E106" s="33">
        <v>3</v>
      </c>
      <c r="F106" s="33">
        <v>4</v>
      </c>
      <c r="G106" s="33">
        <v>5</v>
      </c>
      <c r="H106" s="33">
        <v>6</v>
      </c>
      <c r="I106" s="33">
        <v>7</v>
      </c>
      <c r="J106" s="33">
        <v>8</v>
      </c>
      <c r="K106" s="33">
        <v>9</v>
      </c>
      <c r="L106" s="33">
        <v>10</v>
      </c>
      <c r="M106" s="33">
        <v>11</v>
      </c>
      <c r="N106" s="33">
        <v>12</v>
      </c>
      <c r="O106" s="33">
        <v>13</v>
      </c>
      <c r="P106" s="33">
        <v>14</v>
      </c>
      <c r="Q106" s="33">
        <v>15</v>
      </c>
      <c r="R106" s="33">
        <v>16</v>
      </c>
      <c r="S106" s="33">
        <v>17</v>
      </c>
      <c r="T106" s="33">
        <v>18</v>
      </c>
      <c r="U106" s="33">
        <v>19</v>
      </c>
      <c r="V106" s="33">
        <v>20</v>
      </c>
      <c r="W106" s="33">
        <v>21</v>
      </c>
      <c r="X106" s="33">
        <v>22</v>
      </c>
      <c r="Y106" s="33">
        <v>23</v>
      </c>
    </row>
  </sheetData>
  <mergeCells count="14">
    <mergeCell ref="A43:Y43"/>
    <mergeCell ref="A8:Y8"/>
    <mergeCell ref="A15:Y15"/>
    <mergeCell ref="A22:Y22"/>
    <mergeCell ref="A29:Y29"/>
    <mergeCell ref="A36:Y36"/>
    <mergeCell ref="A92:Y92"/>
    <mergeCell ref="A99:Y99"/>
    <mergeCell ref="A50:Y50"/>
    <mergeCell ref="A57:Y57"/>
    <mergeCell ref="A64:Y64"/>
    <mergeCell ref="A71:Y71"/>
    <mergeCell ref="A78:Y78"/>
    <mergeCell ref="A85:Y85"/>
  </mergeCells>
  <phoneticPr fontId="8" type="noConversion"/>
  <pageMargins left="0.70866141732283472" right="0.70866141732283472" top="0.35433070866141736" bottom="0.35433070866141736" header="0.31496062992125984" footer="0.31496062992125984"/>
  <pageSetup paperSize="9" scale="53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78F03-2C2C-1041-BD68-8080A6A5397E}">
  <sheetPr>
    <pageSetUpPr fitToPage="1"/>
  </sheetPr>
  <dimension ref="A1:AS106"/>
  <sheetViews>
    <sheetView tabSelected="1" topLeftCell="Q13" zoomScaleNormal="100" workbookViewId="0">
      <selection activeCell="G65" sqref="G65"/>
    </sheetView>
  </sheetViews>
  <sheetFormatPr defaultColWidth="11" defaultRowHeight="15.5" x14ac:dyDescent="0.35"/>
  <cols>
    <col min="1" max="1" width="13.5" bestFit="1" customWidth="1"/>
    <col min="2" max="23" width="5.83203125" style="1" customWidth="1"/>
    <col min="24" max="25" width="5.83203125" customWidth="1"/>
    <col min="26" max="26" width="4" style="31" customWidth="1"/>
    <col min="29" max="29" width="17.5" bestFit="1" customWidth="1"/>
    <col min="30" max="30" width="13.33203125" bestFit="1" customWidth="1"/>
    <col min="31" max="31" width="13.1640625" customWidth="1"/>
    <col min="32" max="32" width="39.33203125" bestFit="1" customWidth="1"/>
    <col min="35" max="35" width="17.5" bestFit="1" customWidth="1"/>
    <col min="36" max="36" width="13.33203125" bestFit="1" customWidth="1"/>
    <col min="37" max="37" width="13.1640625" customWidth="1"/>
    <col min="38" max="38" width="39.33203125" bestFit="1" customWidth="1"/>
    <col min="41" max="41" width="17.5" bestFit="1" customWidth="1"/>
    <col min="42" max="42" width="13.33203125" bestFit="1" customWidth="1"/>
    <col min="43" max="43" width="30.1640625" bestFit="1" customWidth="1"/>
    <col min="44" max="44" width="20.5" customWidth="1"/>
  </cols>
  <sheetData>
    <row r="1" spans="1:45" ht="21" x14ac:dyDescent="0.5">
      <c r="A1" s="67" t="s">
        <v>43</v>
      </c>
      <c r="AB1" s="70" t="s">
        <v>0</v>
      </c>
      <c r="AH1" s="71" t="s">
        <v>1</v>
      </c>
      <c r="AN1" s="72" t="s">
        <v>2</v>
      </c>
    </row>
    <row r="2" spans="1:45" x14ac:dyDescent="0.35">
      <c r="AB2" s="37" t="s">
        <v>3</v>
      </c>
      <c r="AC2" s="28">
        <v>44277</v>
      </c>
      <c r="AH2" s="37" t="s">
        <v>3</v>
      </c>
      <c r="AI2" s="28">
        <v>44277</v>
      </c>
      <c r="AN2" s="37" t="s">
        <v>3</v>
      </c>
      <c r="AO2" s="28">
        <v>44277</v>
      </c>
    </row>
    <row r="3" spans="1:45" x14ac:dyDescent="0.35">
      <c r="AB3" s="37" t="s">
        <v>4</v>
      </c>
      <c r="AC3" s="28">
        <v>44290</v>
      </c>
      <c r="AH3" s="37" t="s">
        <v>4</v>
      </c>
      <c r="AI3" s="28">
        <v>44290</v>
      </c>
      <c r="AN3" s="37" t="s">
        <v>4</v>
      </c>
      <c r="AO3" s="28">
        <v>44290</v>
      </c>
    </row>
    <row r="5" spans="1:45" ht="21" x14ac:dyDescent="0.5">
      <c r="AB5" s="67" t="s">
        <v>5</v>
      </c>
      <c r="AH5" s="67" t="s">
        <v>5</v>
      </c>
      <c r="AN5" s="67" t="s">
        <v>5</v>
      </c>
    </row>
    <row r="6" spans="1:45" x14ac:dyDescent="0.35">
      <c r="AC6" s="37" t="s">
        <v>6</v>
      </c>
      <c r="AD6" t="s">
        <v>7</v>
      </c>
      <c r="AI6" s="37" t="s">
        <v>6</v>
      </c>
      <c r="AJ6" t="s">
        <v>7</v>
      </c>
      <c r="AO6" s="37" t="s">
        <v>6</v>
      </c>
      <c r="AP6" t="s">
        <v>7</v>
      </c>
    </row>
    <row r="7" spans="1:45" ht="16" thickBot="1" x14ac:dyDescent="0.4">
      <c r="A7" t="s">
        <v>8</v>
      </c>
      <c r="AC7" s="37" t="s">
        <v>3</v>
      </c>
      <c r="AD7" s="28">
        <v>44277</v>
      </c>
      <c r="AI7" s="37" t="s">
        <v>3</v>
      </c>
      <c r="AJ7" s="28">
        <v>44277</v>
      </c>
      <c r="AO7" s="37" t="s">
        <v>3</v>
      </c>
      <c r="AP7" s="28">
        <v>44277</v>
      </c>
    </row>
    <row r="8" spans="1:45" x14ac:dyDescent="0.35">
      <c r="A8" s="81">
        <v>44277</v>
      </c>
      <c r="B8" s="82"/>
      <c r="C8" s="82"/>
      <c r="D8" s="82"/>
      <c r="E8" s="82"/>
      <c r="F8" s="82"/>
      <c r="G8" s="82"/>
      <c r="H8" s="82"/>
      <c r="I8" s="82"/>
      <c r="J8" s="82"/>
      <c r="K8" s="82"/>
      <c r="L8" s="82"/>
      <c r="M8" s="82"/>
      <c r="N8" s="82"/>
      <c r="O8" s="82"/>
      <c r="P8" s="82"/>
      <c r="Q8" s="82"/>
      <c r="R8" s="82"/>
      <c r="S8" s="82"/>
      <c r="T8" s="82"/>
      <c r="U8" s="82"/>
      <c r="V8" s="82"/>
      <c r="W8" s="82"/>
      <c r="X8" s="82"/>
      <c r="Y8" s="83"/>
      <c r="Z8" s="31">
        <v>0</v>
      </c>
      <c r="AC8" s="37" t="s">
        <v>4</v>
      </c>
      <c r="AD8" s="28">
        <v>44290</v>
      </c>
      <c r="AI8" s="37" t="s">
        <v>4</v>
      </c>
      <c r="AJ8" s="28">
        <v>44290</v>
      </c>
      <c r="AO8" s="37" t="s">
        <v>4</v>
      </c>
      <c r="AP8" s="28">
        <v>44290</v>
      </c>
    </row>
    <row r="9" spans="1:45" x14ac:dyDescent="0.35">
      <c r="A9" s="15" t="s">
        <v>9</v>
      </c>
      <c r="B9" s="3">
        <f>A8</f>
        <v>44277</v>
      </c>
      <c r="C9" s="3">
        <f>B9+(1/24)</f>
        <v>44277.041666666664</v>
      </c>
      <c r="D9" s="3">
        <f>C9+(1/24)</f>
        <v>44277.083333333328</v>
      </c>
      <c r="E9" s="3">
        <f>D9+(1/24)</f>
        <v>44277.124999999993</v>
      </c>
      <c r="F9" s="3">
        <f>E9+(1/24)</f>
        <v>44277.166666666657</v>
      </c>
      <c r="G9" s="3">
        <f>F9+(1/24)</f>
        <v>44277.208333333321</v>
      </c>
      <c r="H9" s="3">
        <f>G9+(1/24)</f>
        <v>44277.249999999985</v>
      </c>
      <c r="I9" s="3">
        <f>H9+(1/24)</f>
        <v>44277.29166666665</v>
      </c>
      <c r="J9" s="3">
        <f>I9+(1/24)</f>
        <v>44277.333333333314</v>
      </c>
      <c r="K9" s="3">
        <f>J9+(1/24)</f>
        <v>44277.374999999978</v>
      </c>
      <c r="L9" s="3">
        <f>K9+(1/24)</f>
        <v>44277.416666666642</v>
      </c>
      <c r="M9" s="3">
        <f>L9+(1/24)</f>
        <v>44277.458333333307</v>
      </c>
      <c r="N9" s="3">
        <f>M9+(1/24)</f>
        <v>44277.499999999971</v>
      </c>
      <c r="O9" s="3">
        <f>N9+(1/24)</f>
        <v>44277.541666666635</v>
      </c>
      <c r="P9" s="3">
        <f>O9+(1/24)</f>
        <v>44277.583333333299</v>
      </c>
      <c r="Q9" s="3">
        <f>P9+(1/24)</f>
        <v>44277.624999999964</v>
      </c>
      <c r="R9" s="3">
        <f>Q9+(1/24)</f>
        <v>44277.666666666628</v>
      </c>
      <c r="S9" s="3">
        <f>R9+(1/24)</f>
        <v>44277.708333333292</v>
      </c>
      <c r="T9" s="3">
        <f>S9+(1/24)</f>
        <v>44277.749999999956</v>
      </c>
      <c r="U9" s="3">
        <f>T9+(1/24)</f>
        <v>44277.791666666621</v>
      </c>
      <c r="V9" s="3">
        <f>U9+(1/24)</f>
        <v>44277.833333333285</v>
      </c>
      <c r="W9" s="3">
        <f>V9+(1/24)</f>
        <v>44277.874999999949</v>
      </c>
      <c r="X9" s="3">
        <f>W9+(1/24)</f>
        <v>44277.916666666613</v>
      </c>
      <c r="Y9" s="16">
        <f>X9+(1/24)</f>
        <v>44277.958333333278</v>
      </c>
      <c r="Z9" s="32"/>
      <c r="AA9" s="2"/>
      <c r="AC9" s="37" t="s">
        <v>10</v>
      </c>
      <c r="AD9" t="s">
        <v>11</v>
      </c>
      <c r="AE9" s="38" t="s">
        <v>12</v>
      </c>
      <c r="AI9" s="37" t="s">
        <v>10</v>
      </c>
      <c r="AJ9" t="s">
        <v>11</v>
      </c>
      <c r="AK9" s="38" t="s">
        <v>12</v>
      </c>
      <c r="AO9" s="37" t="s">
        <v>10</v>
      </c>
      <c r="AP9" t="s">
        <v>11</v>
      </c>
      <c r="AQ9" s="38" t="s">
        <v>12</v>
      </c>
    </row>
    <row r="10" spans="1:45" x14ac:dyDescent="0.35">
      <c r="A10" s="17" t="s">
        <v>15</v>
      </c>
      <c r="B10" s="3">
        <f>B9</f>
        <v>44277</v>
      </c>
      <c r="C10" s="3">
        <f>C9</f>
        <v>44277.041666666664</v>
      </c>
      <c r="D10" s="3">
        <f>D9</f>
        <v>44277.083333333328</v>
      </c>
      <c r="E10" s="3">
        <f>E9</f>
        <v>44277.124999999993</v>
      </c>
      <c r="F10" s="3">
        <f>F9</f>
        <v>44277.166666666657</v>
      </c>
      <c r="G10" s="3">
        <f>G9</f>
        <v>44277.208333333321</v>
      </c>
      <c r="H10" s="3">
        <f>H9</f>
        <v>44277.249999999985</v>
      </c>
      <c r="I10" s="3">
        <f>I9</f>
        <v>44277.29166666665</v>
      </c>
      <c r="J10" s="3">
        <f>J9</f>
        <v>44277.333333333314</v>
      </c>
      <c r="K10" s="3">
        <f>K9</f>
        <v>44277.374999999978</v>
      </c>
      <c r="L10" s="3">
        <f>L9</f>
        <v>44277.416666666642</v>
      </c>
      <c r="M10" s="3">
        <f>M9</f>
        <v>44277.458333333307</v>
      </c>
      <c r="N10" s="3">
        <f>N9</f>
        <v>44277.499999999971</v>
      </c>
      <c r="O10" s="3">
        <f>O9</f>
        <v>44277.541666666635</v>
      </c>
      <c r="P10" s="3">
        <f>P9</f>
        <v>44277.583333333299</v>
      </c>
      <c r="Q10" s="3">
        <f>Q9</f>
        <v>44277.624999999964</v>
      </c>
      <c r="R10" s="3">
        <f>R9</f>
        <v>44277.666666666628</v>
      </c>
      <c r="S10" s="3">
        <f>S9</f>
        <v>44277.708333333292</v>
      </c>
      <c r="T10" s="3">
        <f>T9</f>
        <v>44277.749999999956</v>
      </c>
      <c r="U10" s="3">
        <f>U9</f>
        <v>44277.791666666621</v>
      </c>
      <c r="V10" s="3">
        <f>V9</f>
        <v>44277.833333333285</v>
      </c>
      <c r="W10" s="3">
        <f>W9</f>
        <v>44277.874999999949</v>
      </c>
      <c r="X10" s="3">
        <f>X9</f>
        <v>44277.916666666613</v>
      </c>
      <c r="Y10" s="16">
        <f>Y9</f>
        <v>44277.958333333278</v>
      </c>
      <c r="AC10" s="37" t="s">
        <v>14</v>
      </c>
      <c r="AD10" t="s">
        <v>15</v>
      </c>
      <c r="AE10" s="38" t="s">
        <v>16</v>
      </c>
      <c r="AI10" s="37" t="s">
        <v>14</v>
      </c>
      <c r="AJ10" t="s">
        <v>15</v>
      </c>
      <c r="AK10" s="38" t="s">
        <v>16</v>
      </c>
      <c r="AO10" s="37" t="s">
        <v>14</v>
      </c>
      <c r="AP10" t="s">
        <v>15</v>
      </c>
      <c r="AQ10" s="38" t="s">
        <v>16</v>
      </c>
    </row>
    <row r="11" spans="1:45" x14ac:dyDescent="0.35">
      <c r="A11" s="17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5"/>
      <c r="Y11" s="19"/>
      <c r="AI11" s="37"/>
    </row>
    <row r="12" spans="1:45" x14ac:dyDescent="0.35">
      <c r="A12" s="17" t="s">
        <v>0</v>
      </c>
      <c r="B12" s="4"/>
      <c r="C12" s="4"/>
      <c r="D12" s="4"/>
      <c r="E12" s="4"/>
      <c r="F12" s="4"/>
      <c r="G12" s="4"/>
      <c r="H12" s="4"/>
      <c r="I12" s="4"/>
      <c r="J12" s="4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8"/>
      <c r="Y12" s="26"/>
      <c r="AC12" s="37" t="s">
        <v>17</v>
      </c>
      <c r="AI12" s="37" t="s">
        <v>17</v>
      </c>
      <c r="AO12" s="37" t="s">
        <v>17</v>
      </c>
      <c r="AS12" s="5"/>
    </row>
    <row r="13" spans="1:45" x14ac:dyDescent="0.35">
      <c r="A13" s="17" t="s">
        <v>1</v>
      </c>
      <c r="B13" s="4"/>
      <c r="C13" s="4"/>
      <c r="D13" s="4"/>
      <c r="E13" s="4"/>
      <c r="F13" s="4"/>
      <c r="G13" s="4"/>
      <c r="H13" s="4"/>
      <c r="I13" s="4"/>
      <c r="J13" s="4"/>
      <c r="K13" s="9"/>
      <c r="L13" s="9"/>
      <c r="M13" s="9"/>
      <c r="N13" s="9"/>
      <c r="O13" s="4"/>
      <c r="P13" s="4"/>
      <c r="Q13" s="4"/>
      <c r="R13" s="4"/>
      <c r="S13" s="4"/>
      <c r="T13" s="4"/>
      <c r="U13" s="4"/>
      <c r="V13" s="4"/>
      <c r="W13" s="4"/>
      <c r="X13" s="5"/>
      <c r="Y13" s="19"/>
      <c r="AD13" t="s">
        <v>18</v>
      </c>
      <c r="AJ13" t="s">
        <v>18</v>
      </c>
      <c r="AO13" s="5"/>
      <c r="AP13" s="73" t="s">
        <v>19</v>
      </c>
      <c r="AQ13" s="74" t="s">
        <v>20</v>
      </c>
      <c r="AS13" s="5"/>
    </row>
    <row r="14" spans="1:45" ht="16" thickBot="1" x14ac:dyDescent="0.4">
      <c r="A14" s="20" t="s">
        <v>2</v>
      </c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2"/>
      <c r="Y14" s="24"/>
      <c r="AE14" s="29" t="s">
        <v>19</v>
      </c>
      <c r="AF14" s="30" t="s">
        <v>20</v>
      </c>
      <c r="AK14" s="29" t="s">
        <v>19</v>
      </c>
      <c r="AL14" s="30" t="s">
        <v>20</v>
      </c>
      <c r="AO14" s="5"/>
      <c r="AP14" s="73" t="s">
        <v>21</v>
      </c>
      <c r="AQ14" s="74" t="s">
        <v>22</v>
      </c>
      <c r="AS14" s="5"/>
    </row>
    <row r="15" spans="1:45" x14ac:dyDescent="0.35">
      <c r="A15" s="81">
        <f>A8+1</f>
        <v>44278</v>
      </c>
      <c r="B15" s="82"/>
      <c r="C15" s="82"/>
      <c r="D15" s="82"/>
      <c r="E15" s="82"/>
      <c r="F15" s="82"/>
      <c r="G15" s="82"/>
      <c r="H15" s="82"/>
      <c r="I15" s="82"/>
      <c r="J15" s="82"/>
      <c r="K15" s="82"/>
      <c r="L15" s="82"/>
      <c r="M15" s="82"/>
      <c r="N15" s="82"/>
      <c r="O15" s="82"/>
      <c r="P15" s="82"/>
      <c r="Q15" s="82"/>
      <c r="R15" s="82"/>
      <c r="S15" s="82"/>
      <c r="T15" s="82"/>
      <c r="U15" s="82"/>
      <c r="V15" s="82"/>
      <c r="W15" s="82"/>
      <c r="X15" s="82"/>
      <c r="Y15" s="83"/>
      <c r="Z15" s="31">
        <v>1</v>
      </c>
      <c r="AE15" s="29" t="s">
        <v>21</v>
      </c>
      <c r="AF15" s="30" t="s">
        <v>22</v>
      </c>
      <c r="AK15" s="29" t="s">
        <v>21</v>
      </c>
      <c r="AL15" s="30" t="s">
        <v>22</v>
      </c>
      <c r="AO15" s="5"/>
      <c r="AP15" s="73" t="s">
        <v>23</v>
      </c>
      <c r="AQ15" s="74" t="s">
        <v>24</v>
      </c>
      <c r="AS15" s="5"/>
    </row>
    <row r="16" spans="1:45" x14ac:dyDescent="0.35">
      <c r="A16" s="15" t="s">
        <v>9</v>
      </c>
      <c r="B16" s="3">
        <f>A15</f>
        <v>44278</v>
      </c>
      <c r="C16" s="3">
        <f>B16+(1/24)</f>
        <v>44278.041666666664</v>
      </c>
      <c r="D16" s="3">
        <f>C16+(1/24)</f>
        <v>44278.083333333328</v>
      </c>
      <c r="E16" s="3">
        <f>D16+(1/24)</f>
        <v>44278.124999999993</v>
      </c>
      <c r="F16" s="3">
        <f>E16+(1/24)</f>
        <v>44278.166666666657</v>
      </c>
      <c r="G16" s="3">
        <f>F16+(1/24)</f>
        <v>44278.208333333321</v>
      </c>
      <c r="H16" s="3">
        <f>G16+(1/24)</f>
        <v>44278.249999999985</v>
      </c>
      <c r="I16" s="3">
        <f>H16+(1/24)</f>
        <v>44278.29166666665</v>
      </c>
      <c r="J16" s="3">
        <f>I16+(1/24)</f>
        <v>44278.333333333314</v>
      </c>
      <c r="K16" s="3">
        <f>J16+(1/24)</f>
        <v>44278.374999999978</v>
      </c>
      <c r="L16" s="3">
        <f>K16+(1/24)</f>
        <v>44278.416666666642</v>
      </c>
      <c r="M16" s="3">
        <f>L16+(1/24)</f>
        <v>44278.458333333307</v>
      </c>
      <c r="N16" s="3">
        <f>M16+(1/24)</f>
        <v>44278.499999999971</v>
      </c>
      <c r="O16" s="3">
        <f>N16+(1/24)</f>
        <v>44278.541666666635</v>
      </c>
      <c r="P16" s="3">
        <f>O16+(1/24)</f>
        <v>44278.583333333299</v>
      </c>
      <c r="Q16" s="3">
        <f>P16+(1/24)</f>
        <v>44278.624999999964</v>
      </c>
      <c r="R16" s="3">
        <f>Q16+(1/24)</f>
        <v>44278.666666666628</v>
      </c>
      <c r="S16" s="3">
        <f>R16+(1/24)</f>
        <v>44278.708333333292</v>
      </c>
      <c r="T16" s="3">
        <f>S16+(1/24)</f>
        <v>44278.749999999956</v>
      </c>
      <c r="U16" s="3">
        <f>T16+(1/24)</f>
        <v>44278.791666666621</v>
      </c>
      <c r="V16" s="3">
        <f>U16+(1/24)</f>
        <v>44278.833333333285</v>
      </c>
      <c r="W16" s="3">
        <f>V16+(1/24)</f>
        <v>44278.874999999949</v>
      </c>
      <c r="X16" s="3">
        <f>W16+(1/24)</f>
        <v>44278.916666666613</v>
      </c>
      <c r="Y16" s="16">
        <f>X16+(1/24)</f>
        <v>44278.958333333278</v>
      </c>
      <c r="AE16" s="29" t="s">
        <v>23</v>
      </c>
      <c r="AF16" s="30" t="s">
        <v>24</v>
      </c>
      <c r="AK16" s="29" t="s">
        <v>23</v>
      </c>
      <c r="AL16" s="30" t="s">
        <v>24</v>
      </c>
      <c r="AO16" s="5"/>
      <c r="AP16" s="73" t="s">
        <v>25</v>
      </c>
      <c r="AQ16" s="74" t="s">
        <v>45</v>
      </c>
      <c r="AS16" s="5"/>
    </row>
    <row r="17" spans="1:45" x14ac:dyDescent="0.35">
      <c r="A17" s="17" t="s">
        <v>15</v>
      </c>
      <c r="B17" s="3">
        <f>B16</f>
        <v>44278</v>
      </c>
      <c r="C17" s="3">
        <f>C16</f>
        <v>44278.041666666664</v>
      </c>
      <c r="D17" s="3">
        <f>D16</f>
        <v>44278.083333333328</v>
      </c>
      <c r="E17" s="3">
        <f>E16</f>
        <v>44278.124999999993</v>
      </c>
      <c r="F17" s="3">
        <f>F16</f>
        <v>44278.166666666657</v>
      </c>
      <c r="G17" s="3">
        <f>G16</f>
        <v>44278.208333333321</v>
      </c>
      <c r="H17" s="3">
        <f>H16</f>
        <v>44278.249999999985</v>
      </c>
      <c r="I17" s="3">
        <f>I16</f>
        <v>44278.29166666665</v>
      </c>
      <c r="J17" s="3">
        <f>J16</f>
        <v>44278.333333333314</v>
      </c>
      <c r="K17" s="3">
        <f>K16</f>
        <v>44278.374999999978</v>
      </c>
      <c r="L17" s="3">
        <f>L16</f>
        <v>44278.416666666642</v>
      </c>
      <c r="M17" s="3">
        <f>M16</f>
        <v>44278.458333333307</v>
      </c>
      <c r="N17" s="3">
        <f>N16</f>
        <v>44278.499999999971</v>
      </c>
      <c r="O17" s="3">
        <f>O16</f>
        <v>44278.541666666635</v>
      </c>
      <c r="P17" s="3">
        <f>P16</f>
        <v>44278.583333333299</v>
      </c>
      <c r="Q17" s="3">
        <f>Q16</f>
        <v>44278.624999999964</v>
      </c>
      <c r="R17" s="3">
        <f>R16</f>
        <v>44278.666666666628</v>
      </c>
      <c r="S17" s="3">
        <f>S16</f>
        <v>44278.708333333292</v>
      </c>
      <c r="T17" s="3">
        <f>T16</f>
        <v>44278.749999999956</v>
      </c>
      <c r="U17" s="3">
        <f>U16</f>
        <v>44278.791666666621</v>
      </c>
      <c r="V17" s="3">
        <f>V16</f>
        <v>44278.833333333285</v>
      </c>
      <c r="W17" s="3">
        <f>W16</f>
        <v>44278.874999999949</v>
      </c>
      <c r="X17" s="3">
        <f>X16</f>
        <v>44278.916666666613</v>
      </c>
      <c r="Y17" s="16">
        <f>Y16</f>
        <v>44278.958333333278</v>
      </c>
      <c r="AE17" s="29" t="s">
        <v>25</v>
      </c>
      <c r="AF17" s="30" t="s">
        <v>26</v>
      </c>
      <c r="AK17" s="29" t="s">
        <v>25</v>
      </c>
      <c r="AL17" s="30" t="s">
        <v>26</v>
      </c>
      <c r="AO17" s="5"/>
      <c r="AP17" s="75" t="s">
        <v>27</v>
      </c>
      <c r="AQ17" s="74" t="s">
        <v>46</v>
      </c>
      <c r="AR17" s="5"/>
      <c r="AS17" s="5"/>
    </row>
    <row r="18" spans="1:45" x14ac:dyDescent="0.35">
      <c r="A18" s="17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5"/>
      <c r="Y18" s="19"/>
      <c r="AE18" s="65" t="s">
        <v>27</v>
      </c>
      <c r="AF18" s="30" t="s">
        <v>28</v>
      </c>
      <c r="AK18" s="65" t="s">
        <v>27</v>
      </c>
      <c r="AL18" s="30" t="s">
        <v>29</v>
      </c>
      <c r="AO18" s="5"/>
      <c r="AR18" s="34"/>
      <c r="AS18" s="5"/>
    </row>
    <row r="19" spans="1:45" x14ac:dyDescent="0.35">
      <c r="A19" s="17" t="s">
        <v>0</v>
      </c>
      <c r="B19" s="10"/>
      <c r="C19" s="10"/>
      <c r="D19" s="10"/>
      <c r="E19" s="10"/>
      <c r="F19" s="10"/>
      <c r="G19" s="10"/>
      <c r="H19" s="10"/>
      <c r="I19" s="10"/>
      <c r="J19" s="10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8"/>
      <c r="Y19" s="26"/>
      <c r="AO19" s="5"/>
      <c r="AP19" s="5"/>
      <c r="AQ19" s="5"/>
      <c r="AR19" s="5"/>
      <c r="AS19" s="5"/>
    </row>
    <row r="20" spans="1:45" x14ac:dyDescent="0.35">
      <c r="A20" s="17" t="s">
        <v>1</v>
      </c>
      <c r="B20" s="4"/>
      <c r="C20" s="4"/>
      <c r="D20" s="4"/>
      <c r="E20" s="4"/>
      <c r="F20" s="4"/>
      <c r="G20" s="4"/>
      <c r="H20" s="4"/>
      <c r="I20" s="4"/>
      <c r="J20" s="4"/>
      <c r="K20" s="9"/>
      <c r="L20" s="9"/>
      <c r="M20" s="9"/>
      <c r="N20" s="9"/>
      <c r="O20" s="4"/>
      <c r="P20" s="4"/>
      <c r="Q20" s="4"/>
      <c r="R20" s="4"/>
      <c r="S20" s="4"/>
      <c r="T20" s="4"/>
      <c r="U20" s="4"/>
      <c r="V20" s="4"/>
      <c r="W20" s="4"/>
      <c r="X20" s="5"/>
      <c r="Y20" s="19"/>
      <c r="AE20" s="29" t="s">
        <v>19</v>
      </c>
      <c r="AF20" s="30" t="s">
        <v>20</v>
      </c>
      <c r="AK20" s="29" t="s">
        <v>19</v>
      </c>
      <c r="AL20" s="30" t="s">
        <v>20</v>
      </c>
      <c r="AO20" s="5"/>
      <c r="AP20" s="5"/>
      <c r="AQ20" s="35"/>
      <c r="AR20" s="5"/>
      <c r="AS20" s="5"/>
    </row>
    <row r="21" spans="1:45" ht="16" thickBot="1" x14ac:dyDescent="0.4">
      <c r="A21" s="20" t="s">
        <v>2</v>
      </c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2"/>
      <c r="Y21" s="24"/>
      <c r="AE21" s="29" t="s">
        <v>21</v>
      </c>
      <c r="AF21" s="30" t="s">
        <v>22</v>
      </c>
      <c r="AK21" s="29" t="s">
        <v>21</v>
      </c>
      <c r="AL21" s="30" t="s">
        <v>22</v>
      </c>
      <c r="AO21" s="5"/>
      <c r="AP21" s="5"/>
      <c r="AQ21" s="35"/>
      <c r="AR21" s="5"/>
      <c r="AS21" s="5"/>
    </row>
    <row r="22" spans="1:45" x14ac:dyDescent="0.35">
      <c r="A22" s="81">
        <f>A15+1</f>
        <v>44279</v>
      </c>
      <c r="B22" s="82"/>
      <c r="C22" s="82"/>
      <c r="D22" s="82"/>
      <c r="E22" s="82"/>
      <c r="F22" s="82"/>
      <c r="G22" s="82"/>
      <c r="H22" s="82"/>
      <c r="I22" s="82"/>
      <c r="J22" s="82"/>
      <c r="K22" s="82"/>
      <c r="L22" s="82"/>
      <c r="M22" s="82"/>
      <c r="N22" s="82"/>
      <c r="O22" s="82"/>
      <c r="P22" s="82"/>
      <c r="Q22" s="82"/>
      <c r="R22" s="82"/>
      <c r="S22" s="82"/>
      <c r="T22" s="82"/>
      <c r="U22" s="82"/>
      <c r="V22" s="82"/>
      <c r="W22" s="82"/>
      <c r="X22" s="82"/>
      <c r="Y22" s="83"/>
      <c r="Z22" s="31">
        <v>2</v>
      </c>
      <c r="AE22" s="29" t="s">
        <v>23</v>
      </c>
      <c r="AF22" s="30" t="s">
        <v>24</v>
      </c>
      <c r="AK22" s="29" t="s">
        <v>23</v>
      </c>
      <c r="AL22" s="30" t="s">
        <v>24</v>
      </c>
      <c r="AO22" s="5"/>
      <c r="AP22" s="5"/>
      <c r="AQ22" s="35"/>
      <c r="AR22" s="5"/>
      <c r="AS22" s="5"/>
    </row>
    <row r="23" spans="1:45" x14ac:dyDescent="0.35">
      <c r="A23" s="15" t="s">
        <v>9</v>
      </c>
      <c r="B23" s="3">
        <f>A22</f>
        <v>44279</v>
      </c>
      <c r="C23" s="3">
        <f>B23+(1/24)</f>
        <v>44279.041666666664</v>
      </c>
      <c r="D23" s="3">
        <f>C23+(1/24)</f>
        <v>44279.083333333328</v>
      </c>
      <c r="E23" s="3">
        <f>D23+(1/24)</f>
        <v>44279.124999999993</v>
      </c>
      <c r="F23" s="3">
        <f>E23+(1/24)</f>
        <v>44279.166666666657</v>
      </c>
      <c r="G23" s="3">
        <f>F23+(1/24)</f>
        <v>44279.208333333321</v>
      </c>
      <c r="H23" s="3">
        <f>G23+(1/24)</f>
        <v>44279.249999999985</v>
      </c>
      <c r="I23" s="3">
        <f>H23+(1/24)</f>
        <v>44279.29166666665</v>
      </c>
      <c r="J23" s="3">
        <f>I23+(1/24)</f>
        <v>44279.333333333314</v>
      </c>
      <c r="K23" s="3">
        <f>J23+(1/24)</f>
        <v>44279.374999999978</v>
      </c>
      <c r="L23" s="3">
        <f>K23+(1/24)</f>
        <v>44279.416666666642</v>
      </c>
      <c r="M23" s="3">
        <f>L23+(1/24)</f>
        <v>44279.458333333307</v>
      </c>
      <c r="N23" s="3">
        <f>M23+(1/24)</f>
        <v>44279.499999999971</v>
      </c>
      <c r="O23" s="3">
        <f>N23+(1/24)</f>
        <v>44279.541666666635</v>
      </c>
      <c r="P23" s="3">
        <f>O23+(1/24)</f>
        <v>44279.583333333299</v>
      </c>
      <c r="Q23" s="3">
        <f>P23+(1/24)</f>
        <v>44279.624999999964</v>
      </c>
      <c r="R23" s="3">
        <f>Q23+(1/24)</f>
        <v>44279.666666666628</v>
      </c>
      <c r="S23" s="3">
        <f>R23+(1/24)</f>
        <v>44279.708333333292</v>
      </c>
      <c r="T23" s="3">
        <f>S23+(1/24)</f>
        <v>44279.749999999956</v>
      </c>
      <c r="U23" s="3">
        <f>T23+(1/24)</f>
        <v>44279.791666666621</v>
      </c>
      <c r="V23" s="3">
        <f>U23+(1/24)</f>
        <v>44279.833333333285</v>
      </c>
      <c r="W23" s="3">
        <f>V23+(1/24)</f>
        <v>44279.874999999949</v>
      </c>
      <c r="X23" s="3">
        <f>W23+(1/24)</f>
        <v>44279.916666666613</v>
      </c>
      <c r="Y23" s="16">
        <f>X23+(1/24)</f>
        <v>44279.958333333278</v>
      </c>
      <c r="AE23" s="29" t="s">
        <v>25</v>
      </c>
      <c r="AF23" s="30" t="s">
        <v>30</v>
      </c>
      <c r="AK23" s="29" t="s">
        <v>25</v>
      </c>
      <c r="AL23" s="30" t="s">
        <v>30</v>
      </c>
      <c r="AO23" s="5"/>
      <c r="AP23" s="5"/>
      <c r="AQ23" s="35"/>
      <c r="AR23" s="5"/>
      <c r="AS23" s="5"/>
    </row>
    <row r="24" spans="1:45" x14ac:dyDescent="0.35">
      <c r="A24" s="17" t="s">
        <v>15</v>
      </c>
      <c r="B24" s="3">
        <f>B23</f>
        <v>44279</v>
      </c>
      <c r="C24" s="3">
        <f>C23</f>
        <v>44279.041666666664</v>
      </c>
      <c r="D24" s="3">
        <f>D23</f>
        <v>44279.083333333328</v>
      </c>
      <c r="E24" s="3">
        <f>E23</f>
        <v>44279.124999999993</v>
      </c>
      <c r="F24" s="3">
        <f>F23</f>
        <v>44279.166666666657</v>
      </c>
      <c r="G24" s="3">
        <f>G23</f>
        <v>44279.208333333321</v>
      </c>
      <c r="H24" s="3">
        <f>H23</f>
        <v>44279.249999999985</v>
      </c>
      <c r="I24" s="3">
        <f>I23</f>
        <v>44279.29166666665</v>
      </c>
      <c r="J24" s="3">
        <f>J23</f>
        <v>44279.333333333314</v>
      </c>
      <c r="K24" s="3">
        <f>K23</f>
        <v>44279.374999999978</v>
      </c>
      <c r="L24" s="3">
        <f>L23</f>
        <v>44279.416666666642</v>
      </c>
      <c r="M24" s="3">
        <f>M23</f>
        <v>44279.458333333307</v>
      </c>
      <c r="N24" s="3">
        <f>N23</f>
        <v>44279.499999999971</v>
      </c>
      <c r="O24" s="3">
        <f>O23</f>
        <v>44279.541666666635</v>
      </c>
      <c r="P24" s="3">
        <f>P23</f>
        <v>44279.583333333299</v>
      </c>
      <c r="Q24" s="3">
        <f>Q23</f>
        <v>44279.624999999964</v>
      </c>
      <c r="R24" s="3">
        <f>R23</f>
        <v>44279.666666666628</v>
      </c>
      <c r="S24" s="3">
        <f>S23</f>
        <v>44279.708333333292</v>
      </c>
      <c r="T24" s="3">
        <f>T23</f>
        <v>44279.749999999956</v>
      </c>
      <c r="U24" s="3">
        <f>U23</f>
        <v>44279.791666666621</v>
      </c>
      <c r="V24" s="3">
        <f>V23</f>
        <v>44279.833333333285</v>
      </c>
      <c r="W24" s="3">
        <f>W23</f>
        <v>44279.874999999949</v>
      </c>
      <c r="X24" s="3">
        <f>X23</f>
        <v>44279.916666666613</v>
      </c>
      <c r="Y24" s="16">
        <f>Y23</f>
        <v>44279.958333333278</v>
      </c>
      <c r="AE24" s="65" t="s">
        <v>27</v>
      </c>
      <c r="AF24" s="30" t="s">
        <v>31</v>
      </c>
      <c r="AK24" s="65" t="s">
        <v>27</v>
      </c>
      <c r="AL24" s="30" t="s">
        <v>32</v>
      </c>
      <c r="AO24" s="5"/>
      <c r="AP24" s="5"/>
      <c r="AQ24" s="36"/>
      <c r="AR24" s="34"/>
      <c r="AS24" s="5"/>
    </row>
    <row r="25" spans="1:45" x14ac:dyDescent="0.35">
      <c r="A25" s="17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5"/>
      <c r="Y25" s="19"/>
    </row>
    <row r="26" spans="1:45" x14ac:dyDescent="0.35">
      <c r="A26" s="17" t="s">
        <v>0</v>
      </c>
      <c r="B26" s="10"/>
      <c r="C26" s="10"/>
      <c r="D26" s="10"/>
      <c r="E26" s="10"/>
      <c r="F26" s="10"/>
      <c r="G26" s="10"/>
      <c r="H26" s="10"/>
      <c r="I26" s="10"/>
      <c r="J26" s="10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8"/>
      <c r="Y26" s="26"/>
      <c r="AD26" t="s">
        <v>18</v>
      </c>
      <c r="AJ26" t="s">
        <v>18</v>
      </c>
    </row>
    <row r="27" spans="1:45" x14ac:dyDescent="0.35">
      <c r="A27" s="17" t="s">
        <v>1</v>
      </c>
      <c r="B27" s="4"/>
      <c r="C27" s="4"/>
      <c r="D27" s="4"/>
      <c r="E27" s="4"/>
      <c r="F27" s="4"/>
      <c r="G27" s="4"/>
      <c r="H27" s="4"/>
      <c r="I27" s="4"/>
      <c r="J27" s="4"/>
      <c r="K27" s="9"/>
      <c r="L27" s="9"/>
      <c r="M27" s="9"/>
      <c r="N27" s="9"/>
      <c r="O27" s="4"/>
      <c r="P27" s="4"/>
      <c r="Q27" s="4"/>
      <c r="R27" s="4"/>
      <c r="S27" s="4"/>
      <c r="T27" s="4"/>
      <c r="U27" s="4"/>
      <c r="V27" s="4"/>
      <c r="W27" s="4"/>
      <c r="X27" s="5"/>
      <c r="Y27" s="19"/>
      <c r="AJ27" s="5"/>
      <c r="AK27" s="73" t="s">
        <v>19</v>
      </c>
      <c r="AL27" s="74" t="s">
        <v>20</v>
      </c>
    </row>
    <row r="28" spans="1:45" ht="16" thickBot="1" x14ac:dyDescent="0.4">
      <c r="A28" s="20" t="s">
        <v>2</v>
      </c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2"/>
      <c r="Y28" s="24"/>
      <c r="AE28" s="29" t="s">
        <v>19</v>
      </c>
      <c r="AF28" s="30" t="s">
        <v>20</v>
      </c>
      <c r="AJ28" s="5"/>
      <c r="AK28" s="73" t="s">
        <v>21</v>
      </c>
      <c r="AL28" s="74" t="s">
        <v>22</v>
      </c>
    </row>
    <row r="29" spans="1:45" x14ac:dyDescent="0.35">
      <c r="A29" s="81">
        <f>A22+1</f>
        <v>44280</v>
      </c>
      <c r="B29" s="82"/>
      <c r="C29" s="82"/>
      <c r="D29" s="82"/>
      <c r="E29" s="82"/>
      <c r="F29" s="82"/>
      <c r="G29" s="82"/>
      <c r="H29" s="82"/>
      <c r="I29" s="82"/>
      <c r="J29" s="82"/>
      <c r="K29" s="82"/>
      <c r="L29" s="82"/>
      <c r="M29" s="82"/>
      <c r="N29" s="82"/>
      <c r="O29" s="82"/>
      <c r="P29" s="82"/>
      <c r="Q29" s="82"/>
      <c r="R29" s="82"/>
      <c r="S29" s="82"/>
      <c r="T29" s="82"/>
      <c r="U29" s="82"/>
      <c r="V29" s="82"/>
      <c r="W29" s="82"/>
      <c r="X29" s="82"/>
      <c r="Y29" s="83"/>
      <c r="Z29" s="31">
        <v>3</v>
      </c>
      <c r="AE29" s="29" t="s">
        <v>21</v>
      </c>
      <c r="AF29" s="30" t="s">
        <v>22</v>
      </c>
      <c r="AJ29" s="5"/>
      <c r="AK29" s="73" t="s">
        <v>23</v>
      </c>
      <c r="AL29" s="74" t="s">
        <v>24</v>
      </c>
    </row>
    <row r="30" spans="1:45" x14ac:dyDescent="0.35">
      <c r="A30" s="15" t="s">
        <v>9</v>
      </c>
      <c r="B30" s="3">
        <f>A29</f>
        <v>44280</v>
      </c>
      <c r="C30" s="3">
        <f>B30+(1/24)</f>
        <v>44280.041666666664</v>
      </c>
      <c r="D30" s="3">
        <f>C30+(1/24)</f>
        <v>44280.083333333328</v>
      </c>
      <c r="E30" s="3">
        <f>D30+(1/24)</f>
        <v>44280.124999999993</v>
      </c>
      <c r="F30" s="3">
        <f>E30+(1/24)</f>
        <v>44280.166666666657</v>
      </c>
      <c r="G30" s="3">
        <f>F30+(1/24)</f>
        <v>44280.208333333321</v>
      </c>
      <c r="H30" s="3">
        <f>G30+(1/24)</f>
        <v>44280.249999999985</v>
      </c>
      <c r="I30" s="3">
        <f>H30+(1/24)</f>
        <v>44280.29166666665</v>
      </c>
      <c r="J30" s="3">
        <f>I30+(1/24)</f>
        <v>44280.333333333314</v>
      </c>
      <c r="K30" s="3">
        <f>J30+(1/24)</f>
        <v>44280.374999999978</v>
      </c>
      <c r="L30" s="3">
        <f>K30+(1/24)</f>
        <v>44280.416666666642</v>
      </c>
      <c r="M30" s="3">
        <f>L30+(1/24)</f>
        <v>44280.458333333307</v>
      </c>
      <c r="N30" s="3">
        <f>M30+(1/24)</f>
        <v>44280.499999999971</v>
      </c>
      <c r="O30" s="3">
        <f>N30+(1/24)</f>
        <v>44280.541666666635</v>
      </c>
      <c r="P30" s="3">
        <f>O30+(1/24)</f>
        <v>44280.583333333299</v>
      </c>
      <c r="Q30" s="3">
        <f>P30+(1/24)</f>
        <v>44280.624999999964</v>
      </c>
      <c r="R30" s="3">
        <f>Q30+(1/24)</f>
        <v>44280.666666666628</v>
      </c>
      <c r="S30" s="3">
        <f>R30+(1/24)</f>
        <v>44280.708333333292</v>
      </c>
      <c r="T30" s="3">
        <f>S30+(1/24)</f>
        <v>44280.749999999956</v>
      </c>
      <c r="U30" s="3">
        <f>T30+(1/24)</f>
        <v>44280.791666666621</v>
      </c>
      <c r="V30" s="3">
        <f>U30+(1/24)</f>
        <v>44280.833333333285</v>
      </c>
      <c r="W30" s="3">
        <f>V30+(1/24)</f>
        <v>44280.874999999949</v>
      </c>
      <c r="X30" s="3">
        <f>W30+(1/24)</f>
        <v>44280.916666666613</v>
      </c>
      <c r="Y30" s="16">
        <f>X30+(1/24)</f>
        <v>44280.958333333278</v>
      </c>
      <c r="AE30" s="29" t="s">
        <v>23</v>
      </c>
      <c r="AF30" s="30" t="s">
        <v>24</v>
      </c>
      <c r="AJ30" s="5"/>
      <c r="AK30" s="73" t="s">
        <v>25</v>
      </c>
      <c r="AL30" s="74" t="s">
        <v>45</v>
      </c>
    </row>
    <row r="31" spans="1:45" x14ac:dyDescent="0.35">
      <c r="A31" s="17" t="s">
        <v>13</v>
      </c>
      <c r="B31" s="3">
        <f>B30</f>
        <v>44280</v>
      </c>
      <c r="C31" s="3">
        <f>C30</f>
        <v>44280.041666666664</v>
      </c>
      <c r="D31" s="3">
        <f>D30</f>
        <v>44280.083333333328</v>
      </c>
      <c r="E31" s="3">
        <f>E30</f>
        <v>44280.124999999993</v>
      </c>
      <c r="F31" s="3">
        <f>F30</f>
        <v>44280.166666666657</v>
      </c>
      <c r="G31" s="3">
        <f>G30</f>
        <v>44280.208333333321</v>
      </c>
      <c r="H31" s="3">
        <f>H30</f>
        <v>44280.249999999985</v>
      </c>
      <c r="I31" s="3">
        <f>I30</f>
        <v>44280.29166666665</v>
      </c>
      <c r="J31" s="3">
        <f>J30</f>
        <v>44280.333333333314</v>
      </c>
      <c r="K31" s="3">
        <f>K30</f>
        <v>44280.374999999978</v>
      </c>
      <c r="L31" s="3">
        <f>L30</f>
        <v>44280.416666666642</v>
      </c>
      <c r="M31" s="3">
        <f>M30</f>
        <v>44280.458333333307</v>
      </c>
      <c r="N31" s="3">
        <f>N30</f>
        <v>44280.499999999971</v>
      </c>
      <c r="O31" s="3">
        <f>O30</f>
        <v>44280.541666666635</v>
      </c>
      <c r="P31" s="3">
        <f>P30</f>
        <v>44280.583333333299</v>
      </c>
      <c r="Q31" s="3">
        <f>Q30</f>
        <v>44280.624999999964</v>
      </c>
      <c r="R31" s="3">
        <f>R30</f>
        <v>44280.666666666628</v>
      </c>
      <c r="S31" s="3">
        <f>S30</f>
        <v>44280.708333333292</v>
      </c>
      <c r="T31" s="3">
        <f>T30</f>
        <v>44280.749999999956</v>
      </c>
      <c r="U31" s="3">
        <f>U30</f>
        <v>44280.791666666621</v>
      </c>
      <c r="V31" s="3">
        <f>V30</f>
        <v>44280.833333333285</v>
      </c>
      <c r="W31" s="3">
        <f>W30</f>
        <v>44280.874999999949</v>
      </c>
      <c r="X31" s="3">
        <f>X30</f>
        <v>44280.916666666613</v>
      </c>
      <c r="Y31" s="16">
        <f>Y30</f>
        <v>44280.958333333278</v>
      </c>
      <c r="AE31" s="29" t="s">
        <v>25</v>
      </c>
      <c r="AF31" s="30" t="s">
        <v>26</v>
      </c>
      <c r="AJ31" s="5"/>
      <c r="AK31" s="75" t="s">
        <v>27</v>
      </c>
      <c r="AL31" s="74" t="s">
        <v>46</v>
      </c>
    </row>
    <row r="32" spans="1:45" x14ac:dyDescent="0.35">
      <c r="A32" s="17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5"/>
      <c r="Y32" s="19"/>
      <c r="AE32" s="65" t="s">
        <v>27</v>
      </c>
      <c r="AF32" s="30" t="s">
        <v>33</v>
      </c>
      <c r="AJ32" s="5"/>
      <c r="AK32" s="36"/>
      <c r="AL32" s="5"/>
    </row>
    <row r="33" spans="1:38" x14ac:dyDescent="0.35">
      <c r="A33" s="17" t="s">
        <v>0</v>
      </c>
      <c r="B33" s="10"/>
      <c r="C33" s="10"/>
      <c r="D33" s="10"/>
      <c r="E33" s="10"/>
      <c r="F33" s="10"/>
      <c r="G33" s="10"/>
      <c r="H33" s="10"/>
      <c r="I33" s="10"/>
      <c r="J33" s="10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8"/>
      <c r="Y33" s="26"/>
      <c r="AJ33" s="5"/>
      <c r="AK33" s="5"/>
      <c r="AL33" s="5"/>
    </row>
    <row r="34" spans="1:38" x14ac:dyDescent="0.35">
      <c r="A34" s="17" t="s">
        <v>1</v>
      </c>
      <c r="B34" s="4"/>
      <c r="C34" s="4"/>
      <c r="D34" s="4"/>
      <c r="E34" s="4"/>
      <c r="F34" s="4"/>
      <c r="G34" s="4"/>
      <c r="H34" s="4"/>
      <c r="I34" s="4"/>
      <c r="J34" s="4"/>
      <c r="K34" s="9"/>
      <c r="L34" s="9"/>
      <c r="M34" s="9"/>
      <c r="N34" s="9"/>
      <c r="O34" s="4"/>
      <c r="P34" s="4"/>
      <c r="Q34" s="4"/>
      <c r="R34" s="4"/>
      <c r="S34" s="4"/>
      <c r="T34" s="4"/>
      <c r="U34" s="4"/>
      <c r="V34" s="4"/>
      <c r="W34" s="4"/>
      <c r="X34" s="5"/>
      <c r="Y34" s="19"/>
      <c r="AJ34" s="5"/>
      <c r="AK34" s="5"/>
      <c r="AL34" s="5"/>
    </row>
    <row r="35" spans="1:38" ht="16" thickBot="1" x14ac:dyDescent="0.4">
      <c r="A35" s="20" t="s">
        <v>2</v>
      </c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2"/>
      <c r="Y35" s="24"/>
      <c r="AD35" t="s">
        <v>18</v>
      </c>
      <c r="AJ35" s="5"/>
      <c r="AK35" s="5"/>
      <c r="AL35" s="5"/>
    </row>
    <row r="36" spans="1:38" x14ac:dyDescent="0.35">
      <c r="A36" s="81">
        <f>A29+1</f>
        <v>44281</v>
      </c>
      <c r="B36" s="82"/>
      <c r="C36" s="82"/>
      <c r="D36" s="82"/>
      <c r="E36" s="82"/>
      <c r="F36" s="82"/>
      <c r="G36" s="82"/>
      <c r="H36" s="82"/>
      <c r="I36" s="82"/>
      <c r="J36" s="82"/>
      <c r="K36" s="82"/>
      <c r="L36" s="82"/>
      <c r="M36" s="82"/>
      <c r="N36" s="82"/>
      <c r="O36" s="82"/>
      <c r="P36" s="82"/>
      <c r="Q36" s="82"/>
      <c r="R36" s="82"/>
      <c r="S36" s="82"/>
      <c r="T36" s="82"/>
      <c r="U36" s="82"/>
      <c r="V36" s="82"/>
      <c r="W36" s="82"/>
      <c r="X36" s="82"/>
      <c r="Y36" s="83"/>
      <c r="Z36" s="31">
        <v>4</v>
      </c>
      <c r="AE36" s="29" t="s">
        <v>19</v>
      </c>
      <c r="AF36" s="30" t="s">
        <v>20</v>
      </c>
      <c r="AJ36" s="5"/>
      <c r="AK36" s="35"/>
      <c r="AL36" s="5"/>
    </row>
    <row r="37" spans="1:38" x14ac:dyDescent="0.35">
      <c r="A37" s="15" t="s">
        <v>9</v>
      </c>
      <c r="B37" s="3">
        <f>A36</f>
        <v>44281</v>
      </c>
      <c r="C37" s="3">
        <f>B37+(1/24)</f>
        <v>44281.041666666664</v>
      </c>
      <c r="D37" s="3">
        <f>C37+(1/24)</f>
        <v>44281.083333333328</v>
      </c>
      <c r="E37" s="3">
        <f>D37+(1/24)</f>
        <v>44281.124999999993</v>
      </c>
      <c r="F37" s="3">
        <f>E37+(1/24)</f>
        <v>44281.166666666657</v>
      </c>
      <c r="G37" s="3">
        <f>F37+(1/24)</f>
        <v>44281.208333333321</v>
      </c>
      <c r="H37" s="3">
        <f>G37+(1/24)</f>
        <v>44281.249999999985</v>
      </c>
      <c r="I37" s="3">
        <f>H37+(1/24)</f>
        <v>44281.29166666665</v>
      </c>
      <c r="J37" s="3">
        <f>I37+(1/24)</f>
        <v>44281.333333333314</v>
      </c>
      <c r="K37" s="3">
        <f>J37+(1/24)</f>
        <v>44281.374999999978</v>
      </c>
      <c r="L37" s="3">
        <f>K37+(1/24)</f>
        <v>44281.416666666642</v>
      </c>
      <c r="M37" s="3">
        <f>L37+(1/24)</f>
        <v>44281.458333333307</v>
      </c>
      <c r="N37" s="3">
        <f>M37+(1/24)</f>
        <v>44281.499999999971</v>
      </c>
      <c r="O37" s="3">
        <f>N37+(1/24)</f>
        <v>44281.541666666635</v>
      </c>
      <c r="P37" s="3">
        <f>O37+(1/24)</f>
        <v>44281.583333333299</v>
      </c>
      <c r="Q37" s="3">
        <f>P37+(1/24)</f>
        <v>44281.624999999964</v>
      </c>
      <c r="R37" s="3">
        <f>Q37+(1/24)</f>
        <v>44281.666666666628</v>
      </c>
      <c r="S37" s="3">
        <f>R37+(1/24)</f>
        <v>44281.708333333292</v>
      </c>
      <c r="T37" s="3">
        <f>S37+(1/24)</f>
        <v>44281.749999999956</v>
      </c>
      <c r="U37" s="3">
        <f>T37+(1/24)</f>
        <v>44281.791666666621</v>
      </c>
      <c r="V37" s="3">
        <f>U37+(1/24)</f>
        <v>44281.833333333285</v>
      </c>
      <c r="W37" s="3">
        <f>V37+(1/24)</f>
        <v>44281.874999999949</v>
      </c>
      <c r="X37" s="3">
        <f>W37+(1/24)</f>
        <v>44281.916666666613</v>
      </c>
      <c r="Y37" s="16">
        <f>X37+(1/24)</f>
        <v>44281.958333333278</v>
      </c>
      <c r="AE37" s="29" t="s">
        <v>21</v>
      </c>
      <c r="AF37" s="30" t="s">
        <v>22</v>
      </c>
      <c r="AJ37" s="5"/>
      <c r="AK37" s="35"/>
      <c r="AL37" s="5"/>
    </row>
    <row r="38" spans="1:38" x14ac:dyDescent="0.35">
      <c r="A38" s="17" t="s">
        <v>15</v>
      </c>
      <c r="B38" s="3">
        <f>B37</f>
        <v>44281</v>
      </c>
      <c r="C38" s="3">
        <f>C37</f>
        <v>44281.041666666664</v>
      </c>
      <c r="D38" s="3">
        <f>D37</f>
        <v>44281.083333333328</v>
      </c>
      <c r="E38" s="3">
        <f>E37</f>
        <v>44281.124999999993</v>
      </c>
      <c r="F38" s="3">
        <f>F37</f>
        <v>44281.166666666657</v>
      </c>
      <c r="G38" s="3">
        <f>G37</f>
        <v>44281.208333333321</v>
      </c>
      <c r="H38" s="3">
        <f>H37</f>
        <v>44281.249999999985</v>
      </c>
      <c r="I38" s="3">
        <f>I37</f>
        <v>44281.29166666665</v>
      </c>
      <c r="J38" s="3">
        <f>J37</f>
        <v>44281.333333333314</v>
      </c>
      <c r="K38" s="3">
        <f>K37</f>
        <v>44281.374999999978</v>
      </c>
      <c r="L38" s="3">
        <f>L37</f>
        <v>44281.416666666642</v>
      </c>
      <c r="M38" s="3">
        <f>M37</f>
        <v>44281.458333333307</v>
      </c>
      <c r="N38" s="3">
        <f>N37</f>
        <v>44281.499999999971</v>
      </c>
      <c r="O38" s="3">
        <f>O37</f>
        <v>44281.541666666635</v>
      </c>
      <c r="P38" s="3">
        <f>P37</f>
        <v>44281.583333333299</v>
      </c>
      <c r="Q38" s="3">
        <f>Q37</f>
        <v>44281.624999999964</v>
      </c>
      <c r="R38" s="3">
        <f>R37</f>
        <v>44281.666666666628</v>
      </c>
      <c r="S38" s="3">
        <f>S37</f>
        <v>44281.708333333292</v>
      </c>
      <c r="T38" s="3">
        <f>T37</f>
        <v>44281.749999999956</v>
      </c>
      <c r="U38" s="3">
        <f>U37</f>
        <v>44281.791666666621</v>
      </c>
      <c r="V38" s="3">
        <f>V37</f>
        <v>44281.833333333285</v>
      </c>
      <c r="W38" s="3">
        <f>W37</f>
        <v>44281.874999999949</v>
      </c>
      <c r="X38" s="3">
        <f>X37</f>
        <v>44281.916666666613</v>
      </c>
      <c r="Y38" s="16">
        <f>Y37</f>
        <v>44281.958333333278</v>
      </c>
      <c r="AE38" s="29" t="s">
        <v>23</v>
      </c>
      <c r="AF38" s="30" t="s">
        <v>24</v>
      </c>
      <c r="AJ38" s="5"/>
      <c r="AK38" s="35"/>
      <c r="AL38" s="5"/>
    </row>
    <row r="39" spans="1:38" x14ac:dyDescent="0.35">
      <c r="A39" s="17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5"/>
      <c r="Y39" s="19"/>
      <c r="AE39" s="29" t="s">
        <v>25</v>
      </c>
      <c r="AF39" s="30" t="s">
        <v>26</v>
      </c>
      <c r="AJ39" s="5"/>
      <c r="AK39" s="35"/>
      <c r="AL39" s="5"/>
    </row>
    <row r="40" spans="1:38" x14ac:dyDescent="0.35">
      <c r="A40" s="17" t="s">
        <v>0</v>
      </c>
      <c r="B40" s="10"/>
      <c r="C40" s="10"/>
      <c r="D40" s="10"/>
      <c r="E40" s="10"/>
      <c r="F40" s="10"/>
      <c r="G40" s="10"/>
      <c r="H40" s="10"/>
      <c r="I40" s="10"/>
      <c r="J40" s="10"/>
      <c r="K40" s="7"/>
      <c r="L40" s="7"/>
      <c r="M40" s="7"/>
      <c r="N40" s="7"/>
      <c r="O40" s="7"/>
      <c r="P40" s="7"/>
      <c r="Q40" s="7"/>
      <c r="R40" s="7"/>
      <c r="S40" s="7"/>
      <c r="T40" s="11"/>
      <c r="U40" s="11"/>
      <c r="V40" s="11"/>
      <c r="W40" s="11"/>
      <c r="X40" s="12"/>
      <c r="Y40" s="25"/>
      <c r="AE40" s="65" t="s">
        <v>27</v>
      </c>
      <c r="AF40" s="30" t="s">
        <v>34</v>
      </c>
      <c r="AJ40" s="5"/>
      <c r="AK40" s="36"/>
      <c r="AL40" s="5"/>
    </row>
    <row r="41" spans="1:38" x14ac:dyDescent="0.35">
      <c r="A41" s="17" t="s">
        <v>1</v>
      </c>
      <c r="B41" s="4"/>
      <c r="C41" s="4"/>
      <c r="D41" s="4"/>
      <c r="E41" s="4"/>
      <c r="F41" s="4"/>
      <c r="G41" s="4"/>
      <c r="H41" s="4"/>
      <c r="I41" s="4"/>
      <c r="J41" s="4"/>
      <c r="K41" s="9"/>
      <c r="L41" s="9"/>
      <c r="M41" s="9"/>
      <c r="N41" s="9"/>
      <c r="O41" s="4"/>
      <c r="P41" s="4"/>
      <c r="Q41" s="4"/>
      <c r="R41" s="4"/>
      <c r="S41" s="4"/>
      <c r="T41" s="4"/>
      <c r="U41" s="4"/>
      <c r="V41" s="4"/>
      <c r="W41" s="4"/>
      <c r="X41" s="5"/>
      <c r="Y41" s="19"/>
      <c r="AJ41" s="5"/>
      <c r="AK41" s="5"/>
      <c r="AL41" s="5"/>
    </row>
    <row r="42" spans="1:38" ht="16" thickBot="1" x14ac:dyDescent="0.4">
      <c r="A42" s="20" t="s">
        <v>2</v>
      </c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2"/>
      <c r="Y42" s="24"/>
      <c r="AE42" s="29" t="s">
        <v>19</v>
      </c>
      <c r="AF42" s="30" t="s">
        <v>20</v>
      </c>
      <c r="AJ42" s="5"/>
      <c r="AK42" s="35"/>
      <c r="AL42" s="5"/>
    </row>
    <row r="43" spans="1:38" x14ac:dyDescent="0.35">
      <c r="A43" s="81">
        <f>A36+1</f>
        <v>44282</v>
      </c>
      <c r="B43" s="82"/>
      <c r="C43" s="82"/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2"/>
      <c r="P43" s="82"/>
      <c r="Q43" s="82"/>
      <c r="R43" s="82"/>
      <c r="S43" s="82"/>
      <c r="T43" s="82"/>
      <c r="U43" s="82"/>
      <c r="V43" s="82"/>
      <c r="W43" s="82"/>
      <c r="X43" s="82"/>
      <c r="Y43" s="83"/>
      <c r="Z43" s="31">
        <v>5</v>
      </c>
      <c r="AE43" s="29" t="s">
        <v>21</v>
      </c>
      <c r="AF43" s="30" t="s">
        <v>22</v>
      </c>
      <c r="AJ43" s="5"/>
      <c r="AK43" s="35"/>
      <c r="AL43" s="5"/>
    </row>
    <row r="44" spans="1:38" x14ac:dyDescent="0.35">
      <c r="A44" s="15" t="s">
        <v>9</v>
      </c>
      <c r="B44" s="3">
        <f>A43</f>
        <v>44282</v>
      </c>
      <c r="C44" s="3">
        <f>B44+(1/24)</f>
        <v>44282.041666666664</v>
      </c>
      <c r="D44" s="3">
        <f>C44+(1/24)</f>
        <v>44282.083333333328</v>
      </c>
      <c r="E44" s="3">
        <f>D44+(1/24)</f>
        <v>44282.124999999993</v>
      </c>
      <c r="F44" s="3">
        <f>E44+(1/24)</f>
        <v>44282.166666666657</v>
      </c>
      <c r="G44" s="3">
        <f>F44+(1/24)</f>
        <v>44282.208333333321</v>
      </c>
      <c r="H44" s="3">
        <f>G44+(1/24)</f>
        <v>44282.249999999985</v>
      </c>
      <c r="I44" s="3">
        <f>H44+(1/24)</f>
        <v>44282.29166666665</v>
      </c>
      <c r="J44" s="3">
        <f>I44+(1/24)</f>
        <v>44282.333333333314</v>
      </c>
      <c r="K44" s="3">
        <f>J44+(1/24)</f>
        <v>44282.374999999978</v>
      </c>
      <c r="L44" s="3">
        <f>K44+(1/24)</f>
        <v>44282.416666666642</v>
      </c>
      <c r="M44" s="3">
        <f>L44+(1/24)</f>
        <v>44282.458333333307</v>
      </c>
      <c r="N44" s="3">
        <f>M44+(1/24)</f>
        <v>44282.499999999971</v>
      </c>
      <c r="O44" s="3">
        <f>N44+(1/24)</f>
        <v>44282.541666666635</v>
      </c>
      <c r="P44" s="3">
        <f>O44+(1/24)</f>
        <v>44282.583333333299</v>
      </c>
      <c r="Q44" s="3">
        <f>P44+(1/24)</f>
        <v>44282.624999999964</v>
      </c>
      <c r="R44" s="3">
        <f>Q44+(1/24)</f>
        <v>44282.666666666628</v>
      </c>
      <c r="S44" s="3">
        <f>R44+(1/24)</f>
        <v>44282.708333333292</v>
      </c>
      <c r="T44" s="3">
        <f>S44+(1/24)</f>
        <v>44282.749999999956</v>
      </c>
      <c r="U44" s="3">
        <f>T44+(1/24)</f>
        <v>44282.791666666621</v>
      </c>
      <c r="V44" s="3">
        <f>U44+(1/24)</f>
        <v>44282.833333333285</v>
      </c>
      <c r="W44" s="3">
        <f>V44+(1/24)</f>
        <v>44282.874999999949</v>
      </c>
      <c r="X44" s="3">
        <f>W44+(1/24)</f>
        <v>44282.916666666613</v>
      </c>
      <c r="Y44" s="16">
        <f>X44+(1/24)</f>
        <v>44282.958333333278</v>
      </c>
      <c r="AE44" s="29" t="s">
        <v>23</v>
      </c>
      <c r="AF44" s="30" t="s">
        <v>24</v>
      </c>
      <c r="AJ44" s="5"/>
      <c r="AK44" s="35"/>
      <c r="AL44" s="5"/>
    </row>
    <row r="45" spans="1:38" x14ac:dyDescent="0.35">
      <c r="A45" s="17" t="s">
        <v>15</v>
      </c>
      <c r="B45" s="3">
        <f>B44</f>
        <v>44282</v>
      </c>
      <c r="C45" s="3">
        <f>C44</f>
        <v>44282.041666666664</v>
      </c>
      <c r="D45" s="3">
        <f>D44</f>
        <v>44282.083333333328</v>
      </c>
      <c r="E45" s="3">
        <f>E44</f>
        <v>44282.124999999993</v>
      </c>
      <c r="F45" s="3">
        <f>F44</f>
        <v>44282.166666666657</v>
      </c>
      <c r="G45" s="3">
        <f>G44</f>
        <v>44282.208333333321</v>
      </c>
      <c r="H45" s="3">
        <f>H44</f>
        <v>44282.249999999985</v>
      </c>
      <c r="I45" s="3">
        <f>I44</f>
        <v>44282.29166666665</v>
      </c>
      <c r="J45" s="3">
        <f>J44</f>
        <v>44282.333333333314</v>
      </c>
      <c r="K45" s="3">
        <f>K44</f>
        <v>44282.374999999978</v>
      </c>
      <c r="L45" s="3">
        <f>L44</f>
        <v>44282.416666666642</v>
      </c>
      <c r="M45" s="3">
        <f>M44</f>
        <v>44282.458333333307</v>
      </c>
      <c r="N45" s="3">
        <f>N44</f>
        <v>44282.499999999971</v>
      </c>
      <c r="O45" s="3">
        <f>O44</f>
        <v>44282.541666666635</v>
      </c>
      <c r="P45" s="3">
        <f>P44</f>
        <v>44282.583333333299</v>
      </c>
      <c r="Q45" s="3">
        <f>Q44</f>
        <v>44282.624999999964</v>
      </c>
      <c r="R45" s="3">
        <f>R44</f>
        <v>44282.666666666628</v>
      </c>
      <c r="S45" s="3">
        <f>S44</f>
        <v>44282.708333333292</v>
      </c>
      <c r="T45" s="3">
        <f>T44</f>
        <v>44282.749999999956</v>
      </c>
      <c r="U45" s="3">
        <f>U44</f>
        <v>44282.791666666621</v>
      </c>
      <c r="V45" s="3">
        <f>V44</f>
        <v>44282.833333333285</v>
      </c>
      <c r="W45" s="3">
        <f>W44</f>
        <v>44282.874999999949</v>
      </c>
      <c r="X45" s="3">
        <f>X44</f>
        <v>44282.916666666613</v>
      </c>
      <c r="Y45" s="16">
        <f>Y44</f>
        <v>44282.958333333278</v>
      </c>
      <c r="AE45" s="29" t="s">
        <v>25</v>
      </c>
      <c r="AF45" s="30" t="s">
        <v>30</v>
      </c>
      <c r="AJ45" s="5"/>
      <c r="AK45" s="35"/>
      <c r="AL45" s="5"/>
    </row>
    <row r="46" spans="1:38" x14ac:dyDescent="0.35">
      <c r="A46" s="17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5"/>
      <c r="Y46" s="19"/>
      <c r="AE46" s="65" t="s">
        <v>27</v>
      </c>
      <c r="AF46" s="30" t="s">
        <v>35</v>
      </c>
      <c r="AJ46" s="5"/>
      <c r="AK46" s="36"/>
      <c r="AL46" s="5"/>
    </row>
    <row r="47" spans="1:38" x14ac:dyDescent="0.35">
      <c r="A47" s="17" t="s">
        <v>0</v>
      </c>
      <c r="B47" s="13"/>
      <c r="C47" s="13"/>
      <c r="D47" s="13"/>
      <c r="E47" s="13"/>
      <c r="F47" s="13"/>
      <c r="G47" s="13"/>
      <c r="H47" s="13"/>
      <c r="I47" s="13"/>
      <c r="J47" s="13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2"/>
      <c r="Y47" s="25"/>
      <c r="AJ47" s="5"/>
      <c r="AK47" s="5"/>
      <c r="AL47" s="5"/>
    </row>
    <row r="48" spans="1:38" x14ac:dyDescent="0.35">
      <c r="A48" s="17" t="s">
        <v>1</v>
      </c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4"/>
      <c r="Y48" s="27"/>
      <c r="AD48" t="s">
        <v>18</v>
      </c>
    </row>
    <row r="49" spans="1:32" ht="16" thickBot="1" x14ac:dyDescent="0.4">
      <c r="A49" s="20" t="s">
        <v>2</v>
      </c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2"/>
      <c r="Y49" s="24"/>
      <c r="AE49" s="73" t="s">
        <v>19</v>
      </c>
      <c r="AF49" s="74" t="s">
        <v>20</v>
      </c>
    </row>
    <row r="50" spans="1:32" x14ac:dyDescent="0.35">
      <c r="A50" s="81">
        <f>A43+1</f>
        <v>44283</v>
      </c>
      <c r="B50" s="82"/>
      <c r="C50" s="82"/>
      <c r="D50" s="82"/>
      <c r="E50" s="82"/>
      <c r="F50" s="82"/>
      <c r="G50" s="82"/>
      <c r="H50" s="82"/>
      <c r="I50" s="82"/>
      <c r="J50" s="82"/>
      <c r="K50" s="82"/>
      <c r="L50" s="82"/>
      <c r="M50" s="82"/>
      <c r="N50" s="82"/>
      <c r="O50" s="82"/>
      <c r="P50" s="82"/>
      <c r="Q50" s="82"/>
      <c r="R50" s="82"/>
      <c r="S50" s="82"/>
      <c r="T50" s="82"/>
      <c r="U50" s="82"/>
      <c r="V50" s="82"/>
      <c r="W50" s="82"/>
      <c r="X50" s="82"/>
      <c r="Y50" s="83"/>
      <c r="Z50" s="31">
        <v>6</v>
      </c>
      <c r="AE50" s="73" t="s">
        <v>21</v>
      </c>
      <c r="AF50" s="74" t="s">
        <v>22</v>
      </c>
    </row>
    <row r="51" spans="1:32" x14ac:dyDescent="0.35">
      <c r="A51" s="15" t="s">
        <v>9</v>
      </c>
      <c r="B51" s="3">
        <f>A50</f>
        <v>44283</v>
      </c>
      <c r="C51" s="3">
        <f>B51+(1/24)</f>
        <v>44283.041666666664</v>
      </c>
      <c r="D51" s="3">
        <f>C51+(1/24)</f>
        <v>44283.083333333328</v>
      </c>
      <c r="E51" s="3">
        <f>D51+(1/24)</f>
        <v>44283.124999999993</v>
      </c>
      <c r="F51" s="3">
        <f>E51+(1/24)</f>
        <v>44283.166666666657</v>
      </c>
      <c r="G51" s="3">
        <f>F51+(1/24)</f>
        <v>44283.208333333321</v>
      </c>
      <c r="H51" s="3">
        <f>G51+(1/24)</f>
        <v>44283.249999999985</v>
      </c>
      <c r="I51" s="3">
        <f>H51+(1/24)</f>
        <v>44283.29166666665</v>
      </c>
      <c r="J51" s="3">
        <f>I51+(1/24)</f>
        <v>44283.333333333314</v>
      </c>
      <c r="K51" s="3">
        <f>J51+(1/24)</f>
        <v>44283.374999999978</v>
      </c>
      <c r="L51" s="3">
        <f>K51+(1/24)</f>
        <v>44283.416666666642</v>
      </c>
      <c r="M51" s="3">
        <f>L51+(1/24)</f>
        <v>44283.458333333307</v>
      </c>
      <c r="N51" s="3">
        <f>M51+(1/24)</f>
        <v>44283.499999999971</v>
      </c>
      <c r="O51" s="3">
        <f>N51+(1/24)</f>
        <v>44283.541666666635</v>
      </c>
      <c r="P51" s="3">
        <f>O51+(1/24)</f>
        <v>44283.583333333299</v>
      </c>
      <c r="Q51" s="3">
        <f>P51+(1/24)</f>
        <v>44283.624999999964</v>
      </c>
      <c r="R51" s="3">
        <f>Q51+(1/24)</f>
        <v>44283.666666666628</v>
      </c>
      <c r="S51" s="3">
        <f>R51+(1/24)</f>
        <v>44283.708333333292</v>
      </c>
      <c r="T51" s="3">
        <f>S51+(1/24)</f>
        <v>44283.749999999956</v>
      </c>
      <c r="U51" s="3">
        <f>T51+(1/24)</f>
        <v>44283.791666666621</v>
      </c>
      <c r="V51" s="3">
        <f>U51+(1/24)</f>
        <v>44283.833333333285</v>
      </c>
      <c r="W51" s="3">
        <f>V51+(1/24)</f>
        <v>44283.874999999949</v>
      </c>
      <c r="X51" s="3">
        <f>W51+(1/24)</f>
        <v>44283.916666666613</v>
      </c>
      <c r="Y51" s="16">
        <f>X51+(1/24)</f>
        <v>44283.958333333278</v>
      </c>
      <c r="AE51" s="73" t="s">
        <v>23</v>
      </c>
      <c r="AF51" s="74" t="s">
        <v>24</v>
      </c>
    </row>
    <row r="52" spans="1:32" x14ac:dyDescent="0.35">
      <c r="A52" s="17" t="s">
        <v>15</v>
      </c>
      <c r="B52" s="3">
        <f>B51</f>
        <v>44283</v>
      </c>
      <c r="C52" s="6">
        <f>C51+(1/24)</f>
        <v>44283.083333333328</v>
      </c>
      <c r="D52" s="6">
        <f>D51+(1/24)</f>
        <v>44283.124999999993</v>
      </c>
      <c r="E52" s="6">
        <f>E51+(1/24)</f>
        <v>44283.166666666657</v>
      </c>
      <c r="F52" s="6">
        <f>F51+(1/24)</f>
        <v>44283.208333333321</v>
      </c>
      <c r="G52" s="6">
        <f>G51+(1/24)</f>
        <v>44283.249999999985</v>
      </c>
      <c r="H52" s="6">
        <f>H51+(1/24)</f>
        <v>44283.29166666665</v>
      </c>
      <c r="I52" s="6">
        <f>I51+(1/24)</f>
        <v>44283.333333333314</v>
      </c>
      <c r="J52" s="6">
        <f>J51+(1/24)</f>
        <v>44283.374999999978</v>
      </c>
      <c r="K52" s="6">
        <f>K51+(1/24)</f>
        <v>44283.416666666642</v>
      </c>
      <c r="L52" s="6">
        <f>L51+(1/24)</f>
        <v>44283.458333333307</v>
      </c>
      <c r="M52" s="6">
        <f>M51+(1/24)</f>
        <v>44283.499999999971</v>
      </c>
      <c r="N52" s="6">
        <f>N51+(1/24)</f>
        <v>44283.541666666635</v>
      </c>
      <c r="O52" s="6">
        <f>O51+(1/24)</f>
        <v>44283.583333333299</v>
      </c>
      <c r="P52" s="6">
        <f>P51+(1/24)</f>
        <v>44283.624999999964</v>
      </c>
      <c r="Q52" s="6">
        <f>Q51+(1/24)</f>
        <v>44283.666666666628</v>
      </c>
      <c r="R52" s="6">
        <f>R51+(1/24)</f>
        <v>44283.708333333292</v>
      </c>
      <c r="S52" s="6">
        <f>S51+(1/24)</f>
        <v>44283.749999999956</v>
      </c>
      <c r="T52" s="6">
        <f>T51+(1/24)</f>
        <v>44283.791666666621</v>
      </c>
      <c r="U52" s="6">
        <f>U51+(1/24)</f>
        <v>44283.833333333285</v>
      </c>
      <c r="V52" s="6">
        <f>V51+(1/24)</f>
        <v>44283.874999999949</v>
      </c>
      <c r="W52" s="6">
        <f>W51+(1/24)</f>
        <v>44283.916666666613</v>
      </c>
      <c r="X52" s="6">
        <f>X51+(1/24)</f>
        <v>44283.958333333278</v>
      </c>
      <c r="Y52" s="18">
        <f>Y51+(1/24)</f>
        <v>44283.999999999942</v>
      </c>
      <c r="AE52" s="73" t="s">
        <v>25</v>
      </c>
      <c r="AF52" s="74" t="s">
        <v>45</v>
      </c>
    </row>
    <row r="53" spans="1:32" x14ac:dyDescent="0.35">
      <c r="A53" s="17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5"/>
      <c r="Y53" s="19"/>
      <c r="AE53" s="75" t="s">
        <v>27</v>
      </c>
      <c r="AF53" s="74" t="s">
        <v>46</v>
      </c>
    </row>
    <row r="54" spans="1:32" x14ac:dyDescent="0.35">
      <c r="A54" s="17" t="s">
        <v>0</v>
      </c>
      <c r="B54" s="13"/>
      <c r="C54" s="13"/>
      <c r="D54" s="13"/>
      <c r="E54" s="13"/>
      <c r="F54" s="13"/>
      <c r="G54" s="13"/>
      <c r="H54" s="13"/>
      <c r="I54" s="13"/>
      <c r="J54" s="13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2"/>
      <c r="Y54" s="25"/>
    </row>
    <row r="55" spans="1:32" x14ac:dyDescent="0.35">
      <c r="A55" s="17" t="s">
        <v>1</v>
      </c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4"/>
      <c r="Y55" s="27"/>
    </row>
    <row r="56" spans="1:32" ht="16" thickBot="1" x14ac:dyDescent="0.4">
      <c r="A56" s="20" t="s">
        <v>2</v>
      </c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2"/>
      <c r="Y56" s="24"/>
    </row>
    <row r="57" spans="1:32" x14ac:dyDescent="0.35">
      <c r="A57" s="78">
        <f>A50+1</f>
        <v>44284</v>
      </c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  <c r="Q57" s="79"/>
      <c r="R57" s="79"/>
      <c r="S57" s="79"/>
      <c r="T57" s="79"/>
      <c r="U57" s="79"/>
      <c r="V57" s="79"/>
      <c r="W57" s="79"/>
      <c r="X57" s="79"/>
      <c r="Y57" s="80"/>
      <c r="Z57" s="31">
        <v>7</v>
      </c>
    </row>
    <row r="58" spans="1:32" x14ac:dyDescent="0.35">
      <c r="A58" s="15" t="s">
        <v>9</v>
      </c>
      <c r="B58" s="3">
        <f>A57</f>
        <v>44284</v>
      </c>
      <c r="C58" s="3">
        <f>B58+(1/24)</f>
        <v>44284.041666666664</v>
      </c>
      <c r="D58" s="3">
        <f>C58+(1/24)</f>
        <v>44284.083333333328</v>
      </c>
      <c r="E58" s="3">
        <f>D58+(1/24)</f>
        <v>44284.124999999993</v>
      </c>
      <c r="F58" s="3">
        <f>E58+(1/24)</f>
        <v>44284.166666666657</v>
      </c>
      <c r="G58" s="3">
        <f>F58+(1/24)</f>
        <v>44284.208333333321</v>
      </c>
      <c r="H58" s="3">
        <f>G58+(1/24)</f>
        <v>44284.249999999985</v>
      </c>
      <c r="I58" s="3">
        <f>H58+(1/24)</f>
        <v>44284.29166666665</v>
      </c>
      <c r="J58" s="3">
        <f>I58+(1/24)</f>
        <v>44284.333333333314</v>
      </c>
      <c r="K58" s="3">
        <f>J58+(1/24)</f>
        <v>44284.374999999978</v>
      </c>
      <c r="L58" s="3">
        <f>K58+(1/24)</f>
        <v>44284.416666666642</v>
      </c>
      <c r="M58" s="3">
        <f>L58+(1/24)</f>
        <v>44284.458333333307</v>
      </c>
      <c r="N58" s="3">
        <f>M58+(1/24)</f>
        <v>44284.499999999971</v>
      </c>
      <c r="O58" s="3">
        <f>N58+(1/24)</f>
        <v>44284.541666666635</v>
      </c>
      <c r="P58" s="3">
        <f>O58+(1/24)</f>
        <v>44284.583333333299</v>
      </c>
      <c r="Q58" s="3">
        <f>P58+(1/24)</f>
        <v>44284.624999999964</v>
      </c>
      <c r="R58" s="3">
        <f>Q58+(1/24)</f>
        <v>44284.666666666628</v>
      </c>
      <c r="S58" s="3">
        <f>R58+(1/24)</f>
        <v>44284.708333333292</v>
      </c>
      <c r="T58" s="3">
        <f>S58+(1/24)</f>
        <v>44284.749999999956</v>
      </c>
      <c r="U58" s="3">
        <f>T58+(1/24)</f>
        <v>44284.791666666621</v>
      </c>
      <c r="V58" s="3">
        <f>U58+(1/24)</f>
        <v>44284.833333333285</v>
      </c>
      <c r="W58" s="3">
        <f>V58+(1/24)</f>
        <v>44284.874999999949</v>
      </c>
      <c r="X58" s="3">
        <f>W58+(1/24)</f>
        <v>44284.916666666613</v>
      </c>
      <c r="Y58" s="16">
        <f>X58+(1/24)</f>
        <v>44284.958333333278</v>
      </c>
    </row>
    <row r="59" spans="1:32" x14ac:dyDescent="0.35">
      <c r="A59" s="17" t="s">
        <v>15</v>
      </c>
      <c r="B59" s="6">
        <f>B58+(1/24)</f>
        <v>44284.041666666664</v>
      </c>
      <c r="C59" s="6">
        <f>C58+(1/24)</f>
        <v>44284.083333333328</v>
      </c>
      <c r="D59" s="6">
        <f>D58+(1/24)</f>
        <v>44284.124999999993</v>
      </c>
      <c r="E59" s="6">
        <f>E58+(1/24)</f>
        <v>44284.166666666657</v>
      </c>
      <c r="F59" s="6">
        <f>F58+(1/24)</f>
        <v>44284.208333333321</v>
      </c>
      <c r="G59" s="6">
        <f>G58+(1/24)</f>
        <v>44284.249999999985</v>
      </c>
      <c r="H59" s="6">
        <f>H58+(1/24)</f>
        <v>44284.29166666665</v>
      </c>
      <c r="I59" s="6">
        <f>I58+(1/24)</f>
        <v>44284.333333333314</v>
      </c>
      <c r="J59" s="6">
        <f>J58+(1/24)</f>
        <v>44284.374999999978</v>
      </c>
      <c r="K59" s="6">
        <f>K58+(1/24)</f>
        <v>44284.416666666642</v>
      </c>
      <c r="L59" s="6">
        <f>L58+(1/24)</f>
        <v>44284.458333333307</v>
      </c>
      <c r="M59" s="6">
        <f>M58+(1/24)</f>
        <v>44284.499999999971</v>
      </c>
      <c r="N59" s="6">
        <f>N58+(1/24)</f>
        <v>44284.541666666635</v>
      </c>
      <c r="O59" s="6">
        <f>O58+(1/24)</f>
        <v>44284.583333333299</v>
      </c>
      <c r="P59" s="6">
        <f>P58+(1/24)</f>
        <v>44284.624999999964</v>
      </c>
      <c r="Q59" s="6">
        <f>Q58+(1/24)</f>
        <v>44284.666666666628</v>
      </c>
      <c r="R59" s="6">
        <f>R58+(1/24)</f>
        <v>44284.708333333292</v>
      </c>
      <c r="S59" s="6">
        <f>S58+(1/24)</f>
        <v>44284.749999999956</v>
      </c>
      <c r="T59" s="6">
        <f>T58+(1/24)</f>
        <v>44284.791666666621</v>
      </c>
      <c r="U59" s="6">
        <f>U58+(1/24)</f>
        <v>44284.833333333285</v>
      </c>
      <c r="V59" s="6">
        <f>V58+(1/24)</f>
        <v>44284.874999999949</v>
      </c>
      <c r="W59" s="6">
        <f>W58+(1/24)</f>
        <v>44284.916666666613</v>
      </c>
      <c r="X59" s="6">
        <f>X58+(1/24)</f>
        <v>44284.958333333278</v>
      </c>
      <c r="Y59" s="18">
        <f>Y58+(1/24)</f>
        <v>44284.999999999942</v>
      </c>
    </row>
    <row r="60" spans="1:32" x14ac:dyDescent="0.35">
      <c r="A60" s="17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5"/>
      <c r="Y60" s="19"/>
    </row>
    <row r="61" spans="1:32" x14ac:dyDescent="0.35">
      <c r="A61" s="17" t="s">
        <v>0</v>
      </c>
      <c r="B61" s="13"/>
      <c r="C61" s="13"/>
      <c r="D61" s="13"/>
      <c r="E61" s="13"/>
      <c r="F61" s="13"/>
      <c r="G61" s="13"/>
      <c r="H61" s="13"/>
      <c r="I61" s="13"/>
      <c r="J61" s="10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8"/>
      <c r="Y61" s="26"/>
    </row>
    <row r="62" spans="1:32" x14ac:dyDescent="0.35">
      <c r="A62" s="17" t="s">
        <v>1</v>
      </c>
      <c r="B62" s="4"/>
      <c r="C62" s="4"/>
      <c r="D62" s="4"/>
      <c r="E62" s="4"/>
      <c r="F62" s="4"/>
      <c r="G62" s="4"/>
      <c r="H62" s="4"/>
      <c r="I62" s="4"/>
      <c r="J62" s="9"/>
      <c r="K62" s="9"/>
      <c r="L62" s="9"/>
      <c r="M62" s="9"/>
      <c r="N62" s="4"/>
      <c r="O62" s="4"/>
      <c r="P62" s="4"/>
      <c r="Q62" s="4"/>
      <c r="R62" s="4"/>
      <c r="S62" s="4"/>
      <c r="T62" s="4"/>
      <c r="U62" s="4"/>
      <c r="V62" s="4"/>
      <c r="W62" s="4"/>
      <c r="X62" s="5"/>
      <c r="Y62" s="19"/>
    </row>
    <row r="63" spans="1:32" ht="16" thickBot="1" x14ac:dyDescent="0.4">
      <c r="A63" s="20" t="s">
        <v>2</v>
      </c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2"/>
      <c r="Y63" s="24"/>
    </row>
    <row r="64" spans="1:32" x14ac:dyDescent="0.35">
      <c r="A64" s="78">
        <f>A57+1</f>
        <v>44285</v>
      </c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  <c r="Q64" s="79"/>
      <c r="R64" s="79"/>
      <c r="S64" s="79"/>
      <c r="T64" s="79"/>
      <c r="U64" s="79"/>
      <c r="V64" s="79"/>
      <c r="W64" s="79"/>
      <c r="X64" s="79"/>
      <c r="Y64" s="80"/>
      <c r="Z64" s="31">
        <v>8</v>
      </c>
    </row>
    <row r="65" spans="1:26" x14ac:dyDescent="0.35">
      <c r="A65" s="15" t="s">
        <v>9</v>
      </c>
      <c r="B65" s="3">
        <f>A64</f>
        <v>44285</v>
      </c>
      <c r="C65" s="3">
        <f>B65+(1/24)</f>
        <v>44285.041666666664</v>
      </c>
      <c r="D65" s="3">
        <f t="shared" ref="D65:Y65" si="0">C65+(1/24)</f>
        <v>44285.083333333328</v>
      </c>
      <c r="E65" s="3">
        <f t="shared" si="0"/>
        <v>44285.124999999993</v>
      </c>
      <c r="F65" s="3">
        <f t="shared" si="0"/>
        <v>44285.166666666657</v>
      </c>
      <c r="G65" s="3">
        <f t="shared" si="0"/>
        <v>44285.208333333321</v>
      </c>
      <c r="H65" s="3">
        <f t="shared" si="0"/>
        <v>44285.249999999985</v>
      </c>
      <c r="I65" s="3">
        <f t="shared" si="0"/>
        <v>44285.29166666665</v>
      </c>
      <c r="J65" s="3">
        <f t="shared" si="0"/>
        <v>44285.333333333314</v>
      </c>
      <c r="K65" s="3">
        <f t="shared" si="0"/>
        <v>44285.374999999978</v>
      </c>
      <c r="L65" s="3">
        <f t="shared" si="0"/>
        <v>44285.416666666642</v>
      </c>
      <c r="M65" s="3">
        <f t="shared" si="0"/>
        <v>44285.458333333307</v>
      </c>
      <c r="N65" s="3">
        <f t="shared" si="0"/>
        <v>44285.499999999971</v>
      </c>
      <c r="O65" s="3">
        <f t="shared" si="0"/>
        <v>44285.541666666635</v>
      </c>
      <c r="P65" s="3">
        <f t="shared" si="0"/>
        <v>44285.583333333299</v>
      </c>
      <c r="Q65" s="3">
        <f t="shared" si="0"/>
        <v>44285.624999999964</v>
      </c>
      <c r="R65" s="3">
        <f t="shared" si="0"/>
        <v>44285.666666666628</v>
      </c>
      <c r="S65" s="3">
        <f t="shared" si="0"/>
        <v>44285.708333333292</v>
      </c>
      <c r="T65" s="3">
        <f t="shared" si="0"/>
        <v>44285.749999999956</v>
      </c>
      <c r="U65" s="3">
        <f t="shared" si="0"/>
        <v>44285.791666666621</v>
      </c>
      <c r="V65" s="3">
        <f t="shared" si="0"/>
        <v>44285.833333333285</v>
      </c>
      <c r="W65" s="3">
        <f t="shared" si="0"/>
        <v>44285.874999999949</v>
      </c>
      <c r="X65" s="3">
        <f t="shared" si="0"/>
        <v>44285.916666666613</v>
      </c>
      <c r="Y65" s="16">
        <f t="shared" si="0"/>
        <v>44285.958333333278</v>
      </c>
    </row>
    <row r="66" spans="1:26" x14ac:dyDescent="0.35">
      <c r="A66" s="17" t="s">
        <v>15</v>
      </c>
      <c r="B66" s="6">
        <f>B65+(1/24)</f>
        <v>44285.041666666664</v>
      </c>
      <c r="C66" s="6">
        <f t="shared" ref="C66" si="1">C65+(1/24)</f>
        <v>44285.083333333328</v>
      </c>
      <c r="D66" s="6">
        <f t="shared" ref="D66" si="2">D65+(1/24)</f>
        <v>44285.124999999993</v>
      </c>
      <c r="E66" s="6">
        <f t="shared" ref="E66" si="3">E65+(1/24)</f>
        <v>44285.166666666657</v>
      </c>
      <c r="F66" s="6">
        <f t="shared" ref="F66" si="4">F65+(1/24)</f>
        <v>44285.208333333321</v>
      </c>
      <c r="G66" s="6">
        <f t="shared" ref="G66" si="5">G65+(1/24)</f>
        <v>44285.249999999985</v>
      </c>
      <c r="H66" s="6">
        <f t="shared" ref="H66" si="6">H65+(1/24)</f>
        <v>44285.29166666665</v>
      </c>
      <c r="I66" s="6">
        <f t="shared" ref="I66" si="7">I65+(1/24)</f>
        <v>44285.333333333314</v>
      </c>
      <c r="J66" s="6">
        <f t="shared" ref="J66" si="8">J65+(1/24)</f>
        <v>44285.374999999978</v>
      </c>
      <c r="K66" s="6">
        <f t="shared" ref="K66" si="9">K65+(1/24)</f>
        <v>44285.416666666642</v>
      </c>
      <c r="L66" s="6">
        <f t="shared" ref="L66" si="10">L65+(1/24)</f>
        <v>44285.458333333307</v>
      </c>
      <c r="M66" s="6">
        <f t="shared" ref="M66" si="11">M65+(1/24)</f>
        <v>44285.499999999971</v>
      </c>
      <c r="N66" s="6">
        <f t="shared" ref="N66" si="12">N65+(1/24)</f>
        <v>44285.541666666635</v>
      </c>
      <c r="O66" s="6">
        <f t="shared" ref="O66" si="13">O65+(1/24)</f>
        <v>44285.583333333299</v>
      </c>
      <c r="P66" s="6">
        <f t="shared" ref="P66" si="14">P65+(1/24)</f>
        <v>44285.624999999964</v>
      </c>
      <c r="Q66" s="6">
        <f t="shared" ref="Q66" si="15">Q65+(1/24)</f>
        <v>44285.666666666628</v>
      </c>
      <c r="R66" s="6">
        <f t="shared" ref="R66" si="16">R65+(1/24)</f>
        <v>44285.708333333292</v>
      </c>
      <c r="S66" s="6">
        <f t="shared" ref="S66" si="17">S65+(1/24)</f>
        <v>44285.749999999956</v>
      </c>
      <c r="T66" s="6">
        <f t="shared" ref="T66" si="18">T65+(1/24)</f>
        <v>44285.791666666621</v>
      </c>
      <c r="U66" s="6">
        <f t="shared" ref="U66" si="19">U65+(1/24)</f>
        <v>44285.833333333285</v>
      </c>
      <c r="V66" s="6">
        <f t="shared" ref="V66" si="20">V65+(1/24)</f>
        <v>44285.874999999949</v>
      </c>
      <c r="W66" s="6">
        <f t="shared" ref="W66" si="21">W65+(1/24)</f>
        <v>44285.916666666613</v>
      </c>
      <c r="X66" s="6">
        <f t="shared" ref="X66" si="22">X65+(1/24)</f>
        <v>44285.958333333278</v>
      </c>
      <c r="Y66" s="18">
        <f t="shared" ref="Y66" si="23">Y65+(1/24)</f>
        <v>44285.999999999942</v>
      </c>
    </row>
    <row r="67" spans="1:26" x14ac:dyDescent="0.35">
      <c r="A67" s="17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5"/>
      <c r="Y67" s="19"/>
    </row>
    <row r="68" spans="1:26" x14ac:dyDescent="0.35">
      <c r="A68" s="17" t="s">
        <v>0</v>
      </c>
      <c r="B68" s="10"/>
      <c r="C68" s="10"/>
      <c r="D68" s="10"/>
      <c r="E68" s="10"/>
      <c r="F68" s="10"/>
      <c r="G68" s="10"/>
      <c r="H68" s="10"/>
      <c r="I68" s="10"/>
      <c r="J68" s="10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8"/>
      <c r="Y68" s="26"/>
    </row>
    <row r="69" spans="1:26" x14ac:dyDescent="0.35">
      <c r="A69" s="17" t="s">
        <v>1</v>
      </c>
      <c r="B69" s="4"/>
      <c r="C69" s="4"/>
      <c r="D69" s="4"/>
      <c r="E69" s="4"/>
      <c r="F69" s="4"/>
      <c r="G69" s="4"/>
      <c r="H69" s="4"/>
      <c r="I69" s="4"/>
      <c r="J69" s="9"/>
      <c r="K69" s="9"/>
      <c r="L69" s="9"/>
      <c r="M69" s="9"/>
      <c r="N69" s="4"/>
      <c r="O69" s="4"/>
      <c r="P69" s="4"/>
      <c r="Q69" s="4"/>
      <c r="R69" s="4"/>
      <c r="S69" s="4"/>
      <c r="T69" s="4"/>
      <c r="U69" s="4"/>
      <c r="V69" s="4"/>
      <c r="W69" s="4"/>
      <c r="X69" s="5"/>
      <c r="Y69" s="19"/>
    </row>
    <row r="70" spans="1:26" ht="16" thickBot="1" x14ac:dyDescent="0.4">
      <c r="A70" s="20" t="s">
        <v>2</v>
      </c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2"/>
      <c r="Y70" s="24"/>
    </row>
    <row r="71" spans="1:26" x14ac:dyDescent="0.35">
      <c r="A71" s="78">
        <f>A64+1</f>
        <v>44286</v>
      </c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  <c r="Q71" s="79"/>
      <c r="R71" s="79"/>
      <c r="S71" s="79"/>
      <c r="T71" s="79"/>
      <c r="U71" s="79"/>
      <c r="V71" s="79"/>
      <c r="W71" s="79"/>
      <c r="X71" s="79"/>
      <c r="Y71" s="80"/>
      <c r="Z71" s="31">
        <v>9</v>
      </c>
    </row>
    <row r="72" spans="1:26" x14ac:dyDescent="0.35">
      <c r="A72" s="15" t="s">
        <v>9</v>
      </c>
      <c r="B72" s="3">
        <f>A71</f>
        <v>44286</v>
      </c>
      <c r="C72" s="3">
        <f>B72+(1/24)</f>
        <v>44286.041666666664</v>
      </c>
      <c r="D72" s="3">
        <f t="shared" ref="D72:Y72" si="24">C72+(1/24)</f>
        <v>44286.083333333328</v>
      </c>
      <c r="E72" s="3">
        <f t="shared" si="24"/>
        <v>44286.124999999993</v>
      </c>
      <c r="F72" s="3">
        <f t="shared" si="24"/>
        <v>44286.166666666657</v>
      </c>
      <c r="G72" s="3">
        <f t="shared" si="24"/>
        <v>44286.208333333321</v>
      </c>
      <c r="H72" s="3">
        <f t="shared" si="24"/>
        <v>44286.249999999985</v>
      </c>
      <c r="I72" s="3">
        <f t="shared" si="24"/>
        <v>44286.29166666665</v>
      </c>
      <c r="J72" s="3">
        <f t="shared" si="24"/>
        <v>44286.333333333314</v>
      </c>
      <c r="K72" s="3">
        <f t="shared" si="24"/>
        <v>44286.374999999978</v>
      </c>
      <c r="L72" s="3">
        <f t="shared" si="24"/>
        <v>44286.416666666642</v>
      </c>
      <c r="M72" s="3">
        <f t="shared" si="24"/>
        <v>44286.458333333307</v>
      </c>
      <c r="N72" s="3">
        <f t="shared" si="24"/>
        <v>44286.499999999971</v>
      </c>
      <c r="O72" s="3">
        <f t="shared" si="24"/>
        <v>44286.541666666635</v>
      </c>
      <c r="P72" s="3">
        <f t="shared" si="24"/>
        <v>44286.583333333299</v>
      </c>
      <c r="Q72" s="3">
        <f t="shared" si="24"/>
        <v>44286.624999999964</v>
      </c>
      <c r="R72" s="3">
        <f t="shared" si="24"/>
        <v>44286.666666666628</v>
      </c>
      <c r="S72" s="3">
        <f t="shared" si="24"/>
        <v>44286.708333333292</v>
      </c>
      <c r="T72" s="3">
        <f t="shared" si="24"/>
        <v>44286.749999999956</v>
      </c>
      <c r="U72" s="3">
        <f t="shared" si="24"/>
        <v>44286.791666666621</v>
      </c>
      <c r="V72" s="3">
        <f t="shared" si="24"/>
        <v>44286.833333333285</v>
      </c>
      <c r="W72" s="3">
        <f t="shared" si="24"/>
        <v>44286.874999999949</v>
      </c>
      <c r="X72" s="3">
        <f t="shared" si="24"/>
        <v>44286.916666666613</v>
      </c>
      <c r="Y72" s="16">
        <f t="shared" si="24"/>
        <v>44286.958333333278</v>
      </c>
    </row>
    <row r="73" spans="1:26" x14ac:dyDescent="0.35">
      <c r="A73" s="17" t="s">
        <v>15</v>
      </c>
      <c r="B73" s="6">
        <f>B72+(1/24)</f>
        <v>44286.041666666664</v>
      </c>
      <c r="C73" s="6">
        <f t="shared" ref="C73" si="25">C72+(1/24)</f>
        <v>44286.083333333328</v>
      </c>
      <c r="D73" s="6">
        <f t="shared" ref="D73" si="26">D72+(1/24)</f>
        <v>44286.124999999993</v>
      </c>
      <c r="E73" s="6">
        <f t="shared" ref="E73" si="27">E72+(1/24)</f>
        <v>44286.166666666657</v>
      </c>
      <c r="F73" s="6">
        <f t="shared" ref="F73" si="28">F72+(1/24)</f>
        <v>44286.208333333321</v>
      </c>
      <c r="G73" s="6">
        <f t="shared" ref="G73" si="29">G72+(1/24)</f>
        <v>44286.249999999985</v>
      </c>
      <c r="H73" s="6">
        <f t="shared" ref="H73" si="30">H72+(1/24)</f>
        <v>44286.29166666665</v>
      </c>
      <c r="I73" s="6">
        <f t="shared" ref="I73" si="31">I72+(1/24)</f>
        <v>44286.333333333314</v>
      </c>
      <c r="J73" s="6">
        <f t="shared" ref="J73" si="32">J72+(1/24)</f>
        <v>44286.374999999978</v>
      </c>
      <c r="K73" s="6">
        <f t="shared" ref="K73" si="33">K72+(1/24)</f>
        <v>44286.416666666642</v>
      </c>
      <c r="L73" s="6">
        <f t="shared" ref="L73" si="34">L72+(1/24)</f>
        <v>44286.458333333307</v>
      </c>
      <c r="M73" s="6">
        <f t="shared" ref="M73" si="35">M72+(1/24)</f>
        <v>44286.499999999971</v>
      </c>
      <c r="N73" s="6">
        <f t="shared" ref="N73" si="36">N72+(1/24)</f>
        <v>44286.541666666635</v>
      </c>
      <c r="O73" s="6">
        <f t="shared" ref="O73" si="37">O72+(1/24)</f>
        <v>44286.583333333299</v>
      </c>
      <c r="P73" s="6">
        <f t="shared" ref="P73" si="38">P72+(1/24)</f>
        <v>44286.624999999964</v>
      </c>
      <c r="Q73" s="6">
        <f t="shared" ref="Q73" si="39">Q72+(1/24)</f>
        <v>44286.666666666628</v>
      </c>
      <c r="R73" s="6">
        <f t="shared" ref="R73" si="40">R72+(1/24)</f>
        <v>44286.708333333292</v>
      </c>
      <c r="S73" s="6">
        <f t="shared" ref="S73" si="41">S72+(1/24)</f>
        <v>44286.749999999956</v>
      </c>
      <c r="T73" s="6">
        <f t="shared" ref="T73" si="42">T72+(1/24)</f>
        <v>44286.791666666621</v>
      </c>
      <c r="U73" s="6">
        <f t="shared" ref="U73" si="43">U72+(1/24)</f>
        <v>44286.833333333285</v>
      </c>
      <c r="V73" s="6">
        <f t="shared" ref="V73" si="44">V72+(1/24)</f>
        <v>44286.874999999949</v>
      </c>
      <c r="W73" s="6">
        <f t="shared" ref="W73" si="45">W72+(1/24)</f>
        <v>44286.916666666613</v>
      </c>
      <c r="X73" s="6">
        <f t="shared" ref="X73" si="46">X72+(1/24)</f>
        <v>44286.958333333278</v>
      </c>
      <c r="Y73" s="18">
        <f t="shared" ref="Y73" si="47">Y72+(1/24)</f>
        <v>44286.999999999942</v>
      </c>
    </row>
    <row r="74" spans="1:26" x14ac:dyDescent="0.35">
      <c r="A74" s="17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5"/>
      <c r="Y74" s="19"/>
    </row>
    <row r="75" spans="1:26" x14ac:dyDescent="0.35">
      <c r="A75" s="17" t="s">
        <v>0</v>
      </c>
      <c r="B75" s="10"/>
      <c r="C75" s="10"/>
      <c r="D75" s="10"/>
      <c r="E75" s="10"/>
      <c r="F75" s="10"/>
      <c r="G75" s="10"/>
      <c r="H75" s="10"/>
      <c r="I75" s="10"/>
      <c r="J75" s="10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8"/>
      <c r="Y75" s="26"/>
    </row>
    <row r="76" spans="1:26" x14ac:dyDescent="0.35">
      <c r="A76" s="17" t="s">
        <v>1</v>
      </c>
      <c r="B76" s="4"/>
      <c r="C76" s="4"/>
      <c r="D76" s="4"/>
      <c r="E76" s="4"/>
      <c r="F76" s="4"/>
      <c r="G76" s="4"/>
      <c r="H76" s="4"/>
      <c r="I76" s="4"/>
      <c r="J76" s="9"/>
      <c r="K76" s="9"/>
      <c r="L76" s="9"/>
      <c r="M76" s="9"/>
      <c r="N76" s="4"/>
      <c r="O76" s="4"/>
      <c r="P76" s="4"/>
      <c r="Q76" s="4"/>
      <c r="R76" s="4"/>
      <c r="S76" s="4"/>
      <c r="T76" s="4"/>
      <c r="U76" s="4"/>
      <c r="V76" s="4"/>
      <c r="W76" s="4"/>
      <c r="X76" s="5"/>
      <c r="Y76" s="19"/>
    </row>
    <row r="77" spans="1:26" ht="16" thickBot="1" x14ac:dyDescent="0.4">
      <c r="A77" s="20" t="s">
        <v>2</v>
      </c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2"/>
      <c r="Y77" s="24"/>
    </row>
    <row r="78" spans="1:26" x14ac:dyDescent="0.35">
      <c r="A78" s="78">
        <f>A71+1</f>
        <v>44287</v>
      </c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79"/>
      <c r="U78" s="79"/>
      <c r="V78" s="79"/>
      <c r="W78" s="79"/>
      <c r="X78" s="79"/>
      <c r="Y78" s="80"/>
      <c r="Z78" s="31">
        <v>10</v>
      </c>
    </row>
    <row r="79" spans="1:26" x14ac:dyDescent="0.35">
      <c r="A79" s="15" t="s">
        <v>9</v>
      </c>
      <c r="B79" s="3">
        <f>A78</f>
        <v>44287</v>
      </c>
      <c r="C79" s="3">
        <f>B79+(1/24)</f>
        <v>44287.041666666664</v>
      </c>
      <c r="D79" s="3">
        <f t="shared" ref="D79:Y79" si="48">C79+(1/24)</f>
        <v>44287.083333333328</v>
      </c>
      <c r="E79" s="3">
        <f t="shared" si="48"/>
        <v>44287.124999999993</v>
      </c>
      <c r="F79" s="3">
        <f t="shared" si="48"/>
        <v>44287.166666666657</v>
      </c>
      <c r="G79" s="3">
        <f t="shared" si="48"/>
        <v>44287.208333333321</v>
      </c>
      <c r="H79" s="3">
        <f t="shared" si="48"/>
        <v>44287.249999999985</v>
      </c>
      <c r="I79" s="3">
        <f t="shared" si="48"/>
        <v>44287.29166666665</v>
      </c>
      <c r="J79" s="3">
        <f t="shared" si="48"/>
        <v>44287.333333333314</v>
      </c>
      <c r="K79" s="3">
        <f t="shared" si="48"/>
        <v>44287.374999999978</v>
      </c>
      <c r="L79" s="3">
        <f t="shared" si="48"/>
        <v>44287.416666666642</v>
      </c>
      <c r="M79" s="3">
        <f t="shared" si="48"/>
        <v>44287.458333333307</v>
      </c>
      <c r="N79" s="3">
        <f t="shared" si="48"/>
        <v>44287.499999999971</v>
      </c>
      <c r="O79" s="3">
        <f t="shared" si="48"/>
        <v>44287.541666666635</v>
      </c>
      <c r="P79" s="3">
        <f t="shared" si="48"/>
        <v>44287.583333333299</v>
      </c>
      <c r="Q79" s="3">
        <f t="shared" si="48"/>
        <v>44287.624999999964</v>
      </c>
      <c r="R79" s="3">
        <f t="shared" si="48"/>
        <v>44287.666666666628</v>
      </c>
      <c r="S79" s="3">
        <f t="shared" si="48"/>
        <v>44287.708333333292</v>
      </c>
      <c r="T79" s="3">
        <f t="shared" si="48"/>
        <v>44287.749999999956</v>
      </c>
      <c r="U79" s="3">
        <f t="shared" si="48"/>
        <v>44287.791666666621</v>
      </c>
      <c r="V79" s="3">
        <f t="shared" si="48"/>
        <v>44287.833333333285</v>
      </c>
      <c r="W79" s="3">
        <f t="shared" si="48"/>
        <v>44287.874999999949</v>
      </c>
      <c r="X79" s="3">
        <f t="shared" si="48"/>
        <v>44287.916666666613</v>
      </c>
      <c r="Y79" s="16">
        <f t="shared" si="48"/>
        <v>44287.958333333278</v>
      </c>
    </row>
    <row r="80" spans="1:26" x14ac:dyDescent="0.35">
      <c r="A80" s="17" t="s">
        <v>15</v>
      </c>
      <c r="B80" s="6">
        <f>B79+(1/24)</f>
        <v>44287.041666666664</v>
      </c>
      <c r="C80" s="6">
        <f t="shared" ref="C80" si="49">C79+(1/24)</f>
        <v>44287.083333333328</v>
      </c>
      <c r="D80" s="6">
        <f t="shared" ref="D80" si="50">D79+(1/24)</f>
        <v>44287.124999999993</v>
      </c>
      <c r="E80" s="6">
        <f t="shared" ref="E80" si="51">E79+(1/24)</f>
        <v>44287.166666666657</v>
      </c>
      <c r="F80" s="6">
        <f t="shared" ref="F80" si="52">F79+(1/24)</f>
        <v>44287.208333333321</v>
      </c>
      <c r="G80" s="6">
        <f t="shared" ref="G80" si="53">G79+(1/24)</f>
        <v>44287.249999999985</v>
      </c>
      <c r="H80" s="6">
        <f t="shared" ref="H80" si="54">H79+(1/24)</f>
        <v>44287.29166666665</v>
      </c>
      <c r="I80" s="6">
        <f t="shared" ref="I80" si="55">I79+(1/24)</f>
        <v>44287.333333333314</v>
      </c>
      <c r="J80" s="6">
        <f t="shared" ref="J80" si="56">J79+(1/24)</f>
        <v>44287.374999999978</v>
      </c>
      <c r="K80" s="6">
        <f t="shared" ref="K80" si="57">K79+(1/24)</f>
        <v>44287.416666666642</v>
      </c>
      <c r="L80" s="6">
        <f t="shared" ref="L80" si="58">L79+(1/24)</f>
        <v>44287.458333333307</v>
      </c>
      <c r="M80" s="6">
        <f t="shared" ref="M80" si="59">M79+(1/24)</f>
        <v>44287.499999999971</v>
      </c>
      <c r="N80" s="6">
        <f t="shared" ref="N80" si="60">N79+(1/24)</f>
        <v>44287.541666666635</v>
      </c>
      <c r="O80" s="6">
        <f t="shared" ref="O80" si="61">O79+(1/24)</f>
        <v>44287.583333333299</v>
      </c>
      <c r="P80" s="6">
        <f t="shared" ref="P80" si="62">P79+(1/24)</f>
        <v>44287.624999999964</v>
      </c>
      <c r="Q80" s="6">
        <f t="shared" ref="Q80" si="63">Q79+(1/24)</f>
        <v>44287.666666666628</v>
      </c>
      <c r="R80" s="6">
        <f t="shared" ref="R80" si="64">R79+(1/24)</f>
        <v>44287.708333333292</v>
      </c>
      <c r="S80" s="6">
        <f t="shared" ref="S80" si="65">S79+(1/24)</f>
        <v>44287.749999999956</v>
      </c>
      <c r="T80" s="6">
        <f t="shared" ref="T80" si="66">T79+(1/24)</f>
        <v>44287.791666666621</v>
      </c>
      <c r="U80" s="6">
        <f t="shared" ref="U80" si="67">U79+(1/24)</f>
        <v>44287.833333333285</v>
      </c>
      <c r="V80" s="6">
        <f t="shared" ref="V80" si="68">V79+(1/24)</f>
        <v>44287.874999999949</v>
      </c>
      <c r="W80" s="6">
        <f t="shared" ref="W80" si="69">W79+(1/24)</f>
        <v>44287.916666666613</v>
      </c>
      <c r="X80" s="6">
        <f t="shared" ref="X80" si="70">X79+(1/24)</f>
        <v>44287.958333333278</v>
      </c>
      <c r="Y80" s="18">
        <f t="shared" ref="Y80" si="71">Y79+(1/24)</f>
        <v>44287.999999999942</v>
      </c>
    </row>
    <row r="81" spans="1:26" x14ac:dyDescent="0.35">
      <c r="A81" s="17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5"/>
      <c r="Y81" s="19"/>
    </row>
    <row r="82" spans="1:26" x14ac:dyDescent="0.35">
      <c r="A82" s="17" t="s">
        <v>0</v>
      </c>
      <c r="B82" s="10"/>
      <c r="C82" s="10"/>
      <c r="D82" s="10"/>
      <c r="E82" s="10"/>
      <c r="F82" s="10"/>
      <c r="G82" s="10"/>
      <c r="H82" s="10"/>
      <c r="I82" s="10"/>
      <c r="J82" s="10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8"/>
      <c r="Y82" s="26"/>
    </row>
    <row r="83" spans="1:26" x14ac:dyDescent="0.35">
      <c r="A83" s="17" t="s">
        <v>1</v>
      </c>
      <c r="B83" s="4"/>
      <c r="C83" s="4"/>
      <c r="D83" s="4"/>
      <c r="E83" s="4"/>
      <c r="F83" s="4"/>
      <c r="G83" s="4"/>
      <c r="H83" s="4"/>
      <c r="I83" s="4"/>
      <c r="J83" s="9"/>
      <c r="K83" s="9"/>
      <c r="L83" s="9"/>
      <c r="M83" s="9"/>
      <c r="N83" s="4"/>
      <c r="O83" s="4"/>
      <c r="P83" s="4"/>
      <c r="Q83" s="4"/>
      <c r="R83" s="4"/>
      <c r="S83" s="4"/>
      <c r="T83" s="4"/>
      <c r="U83" s="4"/>
      <c r="V83" s="4"/>
      <c r="W83" s="4"/>
      <c r="X83" s="5"/>
      <c r="Y83" s="19"/>
    </row>
    <row r="84" spans="1:26" ht="16" thickBot="1" x14ac:dyDescent="0.4">
      <c r="A84" s="20" t="s">
        <v>2</v>
      </c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2"/>
      <c r="Y84" s="24"/>
    </row>
    <row r="85" spans="1:26" x14ac:dyDescent="0.35">
      <c r="A85" s="78">
        <f>A78+1</f>
        <v>44288</v>
      </c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  <c r="P85" s="79"/>
      <c r="Q85" s="79"/>
      <c r="R85" s="79"/>
      <c r="S85" s="79"/>
      <c r="T85" s="79"/>
      <c r="U85" s="79"/>
      <c r="V85" s="79"/>
      <c r="W85" s="79"/>
      <c r="X85" s="79"/>
      <c r="Y85" s="80"/>
      <c r="Z85" s="31">
        <v>11</v>
      </c>
    </row>
    <row r="86" spans="1:26" x14ac:dyDescent="0.35">
      <c r="A86" s="15" t="s">
        <v>9</v>
      </c>
      <c r="B86" s="3">
        <f>A85</f>
        <v>44288</v>
      </c>
      <c r="C86" s="3">
        <f>B86+(1/24)</f>
        <v>44288.041666666664</v>
      </c>
      <c r="D86" s="3">
        <f t="shared" ref="D86:Y86" si="72">C86+(1/24)</f>
        <v>44288.083333333328</v>
      </c>
      <c r="E86" s="3">
        <f t="shared" si="72"/>
        <v>44288.124999999993</v>
      </c>
      <c r="F86" s="3">
        <f t="shared" si="72"/>
        <v>44288.166666666657</v>
      </c>
      <c r="G86" s="3">
        <f t="shared" si="72"/>
        <v>44288.208333333321</v>
      </c>
      <c r="H86" s="3">
        <f t="shared" si="72"/>
        <v>44288.249999999985</v>
      </c>
      <c r="I86" s="3">
        <f t="shared" si="72"/>
        <v>44288.29166666665</v>
      </c>
      <c r="J86" s="3">
        <f t="shared" si="72"/>
        <v>44288.333333333314</v>
      </c>
      <c r="K86" s="3">
        <f t="shared" si="72"/>
        <v>44288.374999999978</v>
      </c>
      <c r="L86" s="3">
        <f t="shared" si="72"/>
        <v>44288.416666666642</v>
      </c>
      <c r="M86" s="3">
        <f t="shared" si="72"/>
        <v>44288.458333333307</v>
      </c>
      <c r="N86" s="3">
        <f t="shared" si="72"/>
        <v>44288.499999999971</v>
      </c>
      <c r="O86" s="3">
        <f t="shared" si="72"/>
        <v>44288.541666666635</v>
      </c>
      <c r="P86" s="3">
        <f t="shared" si="72"/>
        <v>44288.583333333299</v>
      </c>
      <c r="Q86" s="3">
        <f t="shared" si="72"/>
        <v>44288.624999999964</v>
      </c>
      <c r="R86" s="3">
        <f t="shared" si="72"/>
        <v>44288.666666666628</v>
      </c>
      <c r="S86" s="3">
        <f t="shared" si="72"/>
        <v>44288.708333333292</v>
      </c>
      <c r="T86" s="3">
        <f t="shared" si="72"/>
        <v>44288.749999999956</v>
      </c>
      <c r="U86" s="3">
        <f t="shared" si="72"/>
        <v>44288.791666666621</v>
      </c>
      <c r="V86" s="3">
        <f t="shared" si="72"/>
        <v>44288.833333333285</v>
      </c>
      <c r="W86" s="3">
        <f t="shared" si="72"/>
        <v>44288.874999999949</v>
      </c>
      <c r="X86" s="3">
        <f t="shared" si="72"/>
        <v>44288.916666666613</v>
      </c>
      <c r="Y86" s="16">
        <f t="shared" si="72"/>
        <v>44288.958333333278</v>
      </c>
    </row>
    <row r="87" spans="1:26" x14ac:dyDescent="0.35">
      <c r="A87" s="17" t="s">
        <v>15</v>
      </c>
      <c r="B87" s="6">
        <f>B86+(1/24)</f>
        <v>44288.041666666664</v>
      </c>
      <c r="C87" s="6">
        <f t="shared" ref="C87" si="73">C86+(1/24)</f>
        <v>44288.083333333328</v>
      </c>
      <c r="D87" s="6">
        <f t="shared" ref="D87" si="74">D86+(1/24)</f>
        <v>44288.124999999993</v>
      </c>
      <c r="E87" s="6">
        <f t="shared" ref="E87" si="75">E86+(1/24)</f>
        <v>44288.166666666657</v>
      </c>
      <c r="F87" s="6">
        <f t="shared" ref="F87" si="76">F86+(1/24)</f>
        <v>44288.208333333321</v>
      </c>
      <c r="G87" s="6">
        <f t="shared" ref="G87" si="77">G86+(1/24)</f>
        <v>44288.249999999985</v>
      </c>
      <c r="H87" s="6">
        <f t="shared" ref="H87" si="78">H86+(1/24)</f>
        <v>44288.29166666665</v>
      </c>
      <c r="I87" s="6">
        <f t="shared" ref="I87" si="79">I86+(1/24)</f>
        <v>44288.333333333314</v>
      </c>
      <c r="J87" s="6">
        <f t="shared" ref="J87" si="80">J86+(1/24)</f>
        <v>44288.374999999978</v>
      </c>
      <c r="K87" s="6">
        <f t="shared" ref="K87" si="81">K86+(1/24)</f>
        <v>44288.416666666642</v>
      </c>
      <c r="L87" s="6">
        <f t="shared" ref="L87" si="82">L86+(1/24)</f>
        <v>44288.458333333307</v>
      </c>
      <c r="M87" s="6">
        <f t="shared" ref="M87" si="83">M86+(1/24)</f>
        <v>44288.499999999971</v>
      </c>
      <c r="N87" s="6">
        <f t="shared" ref="N87" si="84">N86+(1/24)</f>
        <v>44288.541666666635</v>
      </c>
      <c r="O87" s="6">
        <f t="shared" ref="O87" si="85">O86+(1/24)</f>
        <v>44288.583333333299</v>
      </c>
      <c r="P87" s="6">
        <f t="shared" ref="P87" si="86">P86+(1/24)</f>
        <v>44288.624999999964</v>
      </c>
      <c r="Q87" s="6">
        <f t="shared" ref="Q87" si="87">Q86+(1/24)</f>
        <v>44288.666666666628</v>
      </c>
      <c r="R87" s="6">
        <f t="shared" ref="R87" si="88">R86+(1/24)</f>
        <v>44288.708333333292</v>
      </c>
      <c r="S87" s="6">
        <f t="shared" ref="S87" si="89">S86+(1/24)</f>
        <v>44288.749999999956</v>
      </c>
      <c r="T87" s="6">
        <f t="shared" ref="T87" si="90">T86+(1/24)</f>
        <v>44288.791666666621</v>
      </c>
      <c r="U87" s="6">
        <f t="shared" ref="U87" si="91">U86+(1/24)</f>
        <v>44288.833333333285</v>
      </c>
      <c r="V87" s="6">
        <f t="shared" ref="V87" si="92">V86+(1/24)</f>
        <v>44288.874999999949</v>
      </c>
      <c r="W87" s="6">
        <f t="shared" ref="W87" si="93">W86+(1/24)</f>
        <v>44288.916666666613</v>
      </c>
      <c r="X87" s="6">
        <f t="shared" ref="X87" si="94">X86+(1/24)</f>
        <v>44288.958333333278</v>
      </c>
      <c r="Y87" s="18">
        <f t="shared" ref="Y87" si="95">Y86+(1/24)</f>
        <v>44288.999999999942</v>
      </c>
    </row>
    <row r="88" spans="1:26" x14ac:dyDescent="0.35">
      <c r="A88" s="17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5"/>
      <c r="Y88" s="19"/>
    </row>
    <row r="89" spans="1:26" x14ac:dyDescent="0.35">
      <c r="A89" s="17" t="s">
        <v>0</v>
      </c>
      <c r="B89" s="10"/>
      <c r="C89" s="10"/>
      <c r="D89" s="10"/>
      <c r="E89" s="10"/>
      <c r="F89" s="10"/>
      <c r="G89" s="10"/>
      <c r="H89" s="10"/>
      <c r="I89" s="10"/>
      <c r="J89" s="10"/>
      <c r="K89" s="7"/>
      <c r="L89" s="7"/>
      <c r="M89" s="7"/>
      <c r="N89" s="7"/>
      <c r="O89" s="7"/>
      <c r="P89" s="7"/>
      <c r="Q89" s="7"/>
      <c r="R89" s="7"/>
      <c r="S89" s="11"/>
      <c r="T89" s="11"/>
      <c r="U89" s="11"/>
      <c r="V89" s="11"/>
      <c r="W89" s="11"/>
      <c r="X89" s="12"/>
      <c r="Y89" s="25"/>
    </row>
    <row r="90" spans="1:26" x14ac:dyDescent="0.35">
      <c r="A90" s="17" t="s">
        <v>1</v>
      </c>
      <c r="B90" s="4"/>
      <c r="C90" s="4"/>
      <c r="D90" s="4"/>
      <c r="E90" s="4"/>
      <c r="F90" s="4"/>
      <c r="G90" s="4"/>
      <c r="H90" s="4"/>
      <c r="I90" s="4"/>
      <c r="J90" s="9"/>
      <c r="K90" s="9"/>
      <c r="L90" s="9"/>
      <c r="M90" s="9"/>
      <c r="N90" s="4"/>
      <c r="O90" s="4"/>
      <c r="P90" s="4"/>
      <c r="Q90" s="4"/>
      <c r="R90" s="4"/>
      <c r="S90" s="4"/>
      <c r="T90" s="4"/>
      <c r="U90" s="4"/>
      <c r="V90" s="4"/>
      <c r="W90" s="4"/>
      <c r="X90" s="5"/>
      <c r="Y90" s="19"/>
    </row>
    <row r="91" spans="1:26" ht="16" thickBot="1" x14ac:dyDescent="0.4">
      <c r="A91" s="20" t="s">
        <v>2</v>
      </c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2"/>
      <c r="Y91" s="24"/>
    </row>
    <row r="92" spans="1:26" x14ac:dyDescent="0.35">
      <c r="A92" s="78">
        <f>A85+1</f>
        <v>44289</v>
      </c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  <c r="P92" s="79"/>
      <c r="Q92" s="79"/>
      <c r="R92" s="79"/>
      <c r="S92" s="79"/>
      <c r="T92" s="79"/>
      <c r="U92" s="79"/>
      <c r="V92" s="79"/>
      <c r="W92" s="79"/>
      <c r="X92" s="79"/>
      <c r="Y92" s="80"/>
      <c r="Z92" s="31">
        <v>12</v>
      </c>
    </row>
    <row r="93" spans="1:26" x14ac:dyDescent="0.35">
      <c r="A93" s="15" t="s">
        <v>9</v>
      </c>
      <c r="B93" s="3">
        <f>A92</f>
        <v>44289</v>
      </c>
      <c r="C93" s="3">
        <f>B93+(1/24)</f>
        <v>44289.041666666664</v>
      </c>
      <c r="D93" s="3">
        <f t="shared" ref="D93:Y93" si="96">C93+(1/24)</f>
        <v>44289.083333333328</v>
      </c>
      <c r="E93" s="3">
        <f t="shared" si="96"/>
        <v>44289.124999999993</v>
      </c>
      <c r="F93" s="3">
        <f t="shared" si="96"/>
        <v>44289.166666666657</v>
      </c>
      <c r="G93" s="3">
        <f t="shared" si="96"/>
        <v>44289.208333333321</v>
      </c>
      <c r="H93" s="3">
        <f t="shared" si="96"/>
        <v>44289.249999999985</v>
      </c>
      <c r="I93" s="3">
        <f t="shared" si="96"/>
        <v>44289.29166666665</v>
      </c>
      <c r="J93" s="3">
        <f t="shared" si="96"/>
        <v>44289.333333333314</v>
      </c>
      <c r="K93" s="3">
        <f t="shared" si="96"/>
        <v>44289.374999999978</v>
      </c>
      <c r="L93" s="3">
        <f t="shared" si="96"/>
        <v>44289.416666666642</v>
      </c>
      <c r="M93" s="3">
        <f t="shared" si="96"/>
        <v>44289.458333333307</v>
      </c>
      <c r="N93" s="3">
        <f t="shared" si="96"/>
        <v>44289.499999999971</v>
      </c>
      <c r="O93" s="3">
        <f t="shared" si="96"/>
        <v>44289.541666666635</v>
      </c>
      <c r="P93" s="3">
        <f t="shared" si="96"/>
        <v>44289.583333333299</v>
      </c>
      <c r="Q93" s="3">
        <f t="shared" si="96"/>
        <v>44289.624999999964</v>
      </c>
      <c r="R93" s="3">
        <f t="shared" si="96"/>
        <v>44289.666666666628</v>
      </c>
      <c r="S93" s="3">
        <f t="shared" si="96"/>
        <v>44289.708333333292</v>
      </c>
      <c r="T93" s="3">
        <f t="shared" si="96"/>
        <v>44289.749999999956</v>
      </c>
      <c r="U93" s="3">
        <f t="shared" si="96"/>
        <v>44289.791666666621</v>
      </c>
      <c r="V93" s="3">
        <f t="shared" si="96"/>
        <v>44289.833333333285</v>
      </c>
      <c r="W93" s="3">
        <f t="shared" si="96"/>
        <v>44289.874999999949</v>
      </c>
      <c r="X93" s="3">
        <f t="shared" si="96"/>
        <v>44289.916666666613</v>
      </c>
      <c r="Y93" s="16">
        <f t="shared" si="96"/>
        <v>44289.958333333278</v>
      </c>
    </row>
    <row r="94" spans="1:26" x14ac:dyDescent="0.35">
      <c r="A94" s="17" t="s">
        <v>15</v>
      </c>
      <c r="B94" s="6">
        <f>B93+(1/24)</f>
        <v>44289.041666666664</v>
      </c>
      <c r="C94" s="6">
        <f t="shared" ref="C94" si="97">C93+(1/24)</f>
        <v>44289.083333333328</v>
      </c>
      <c r="D94" s="6">
        <f t="shared" ref="D94" si="98">D93+(1/24)</f>
        <v>44289.124999999993</v>
      </c>
      <c r="E94" s="6">
        <f t="shared" ref="E94" si="99">E93+(1/24)</f>
        <v>44289.166666666657</v>
      </c>
      <c r="F94" s="6">
        <f t="shared" ref="F94" si="100">F93+(1/24)</f>
        <v>44289.208333333321</v>
      </c>
      <c r="G94" s="6">
        <f t="shared" ref="G94" si="101">G93+(1/24)</f>
        <v>44289.249999999985</v>
      </c>
      <c r="H94" s="6">
        <f t="shared" ref="H94" si="102">H93+(1/24)</f>
        <v>44289.29166666665</v>
      </c>
      <c r="I94" s="6">
        <f t="shared" ref="I94" si="103">I93+(1/24)</f>
        <v>44289.333333333314</v>
      </c>
      <c r="J94" s="6">
        <f t="shared" ref="J94" si="104">J93+(1/24)</f>
        <v>44289.374999999978</v>
      </c>
      <c r="K94" s="6">
        <f t="shared" ref="K94" si="105">K93+(1/24)</f>
        <v>44289.416666666642</v>
      </c>
      <c r="L94" s="6">
        <f t="shared" ref="L94" si="106">L93+(1/24)</f>
        <v>44289.458333333307</v>
      </c>
      <c r="M94" s="6">
        <f t="shared" ref="M94" si="107">M93+(1/24)</f>
        <v>44289.499999999971</v>
      </c>
      <c r="N94" s="6">
        <f t="shared" ref="N94" si="108">N93+(1/24)</f>
        <v>44289.541666666635</v>
      </c>
      <c r="O94" s="6">
        <f t="shared" ref="O94" si="109">O93+(1/24)</f>
        <v>44289.583333333299</v>
      </c>
      <c r="P94" s="6">
        <f t="shared" ref="P94" si="110">P93+(1/24)</f>
        <v>44289.624999999964</v>
      </c>
      <c r="Q94" s="6">
        <f t="shared" ref="Q94" si="111">Q93+(1/24)</f>
        <v>44289.666666666628</v>
      </c>
      <c r="R94" s="6">
        <f t="shared" ref="R94" si="112">R93+(1/24)</f>
        <v>44289.708333333292</v>
      </c>
      <c r="S94" s="6">
        <f t="shared" ref="S94" si="113">S93+(1/24)</f>
        <v>44289.749999999956</v>
      </c>
      <c r="T94" s="6">
        <f t="shared" ref="T94" si="114">T93+(1/24)</f>
        <v>44289.791666666621</v>
      </c>
      <c r="U94" s="6">
        <f t="shared" ref="U94" si="115">U93+(1/24)</f>
        <v>44289.833333333285</v>
      </c>
      <c r="V94" s="6">
        <f t="shared" ref="V94" si="116">V93+(1/24)</f>
        <v>44289.874999999949</v>
      </c>
      <c r="W94" s="6">
        <f t="shared" ref="W94" si="117">W93+(1/24)</f>
        <v>44289.916666666613</v>
      </c>
      <c r="X94" s="6">
        <f t="shared" ref="X94" si="118">X93+(1/24)</f>
        <v>44289.958333333278</v>
      </c>
      <c r="Y94" s="18">
        <f t="shared" ref="Y94" si="119">Y93+(1/24)</f>
        <v>44289.999999999942</v>
      </c>
    </row>
    <row r="95" spans="1:26" x14ac:dyDescent="0.35">
      <c r="A95" s="17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5"/>
      <c r="Y95" s="19"/>
    </row>
    <row r="96" spans="1:26" x14ac:dyDescent="0.35">
      <c r="A96" s="17" t="s">
        <v>0</v>
      </c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5"/>
      <c r="Y96" s="19"/>
    </row>
    <row r="97" spans="1:26" x14ac:dyDescent="0.35">
      <c r="A97" s="17" t="s">
        <v>1</v>
      </c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5"/>
      <c r="Y97" s="19"/>
    </row>
    <row r="98" spans="1:26" ht="16" thickBot="1" x14ac:dyDescent="0.4">
      <c r="A98" s="20" t="s">
        <v>2</v>
      </c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2"/>
      <c r="Y98" s="24"/>
    </row>
    <row r="99" spans="1:26" x14ac:dyDescent="0.35">
      <c r="A99" s="78">
        <f>A92+1</f>
        <v>44290</v>
      </c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  <c r="P99" s="79"/>
      <c r="Q99" s="79"/>
      <c r="R99" s="79"/>
      <c r="S99" s="79"/>
      <c r="T99" s="79"/>
      <c r="U99" s="79"/>
      <c r="V99" s="79"/>
      <c r="W99" s="79"/>
      <c r="X99" s="79"/>
      <c r="Y99" s="80"/>
      <c r="Z99" s="31">
        <v>13</v>
      </c>
    </row>
    <row r="100" spans="1:26" x14ac:dyDescent="0.35">
      <c r="A100" s="15" t="s">
        <v>9</v>
      </c>
      <c r="B100" s="3">
        <f>A99</f>
        <v>44290</v>
      </c>
      <c r="C100" s="3">
        <f>B100+(1/24)</f>
        <v>44290.041666666664</v>
      </c>
      <c r="D100" s="3">
        <f t="shared" ref="D100:Y100" si="120">C100+(1/24)</f>
        <v>44290.083333333328</v>
      </c>
      <c r="E100" s="3">
        <f t="shared" si="120"/>
        <v>44290.124999999993</v>
      </c>
      <c r="F100" s="3">
        <f t="shared" si="120"/>
        <v>44290.166666666657</v>
      </c>
      <c r="G100" s="3">
        <f t="shared" si="120"/>
        <v>44290.208333333321</v>
      </c>
      <c r="H100" s="3">
        <f t="shared" si="120"/>
        <v>44290.249999999985</v>
      </c>
      <c r="I100" s="3">
        <f t="shared" si="120"/>
        <v>44290.29166666665</v>
      </c>
      <c r="J100" s="3">
        <f t="shared" si="120"/>
        <v>44290.333333333314</v>
      </c>
      <c r="K100" s="3">
        <f t="shared" si="120"/>
        <v>44290.374999999978</v>
      </c>
      <c r="L100" s="3">
        <f t="shared" si="120"/>
        <v>44290.416666666642</v>
      </c>
      <c r="M100" s="3">
        <f t="shared" si="120"/>
        <v>44290.458333333307</v>
      </c>
      <c r="N100" s="3">
        <f t="shared" si="120"/>
        <v>44290.499999999971</v>
      </c>
      <c r="O100" s="3">
        <f t="shared" si="120"/>
        <v>44290.541666666635</v>
      </c>
      <c r="P100" s="3">
        <f t="shared" si="120"/>
        <v>44290.583333333299</v>
      </c>
      <c r="Q100" s="3">
        <f t="shared" si="120"/>
        <v>44290.624999999964</v>
      </c>
      <c r="R100" s="3">
        <f t="shared" si="120"/>
        <v>44290.666666666628</v>
      </c>
      <c r="S100" s="3">
        <f t="shared" si="120"/>
        <v>44290.708333333292</v>
      </c>
      <c r="T100" s="3">
        <f t="shared" si="120"/>
        <v>44290.749999999956</v>
      </c>
      <c r="U100" s="3">
        <f t="shared" si="120"/>
        <v>44290.791666666621</v>
      </c>
      <c r="V100" s="3">
        <f t="shared" si="120"/>
        <v>44290.833333333285</v>
      </c>
      <c r="W100" s="3">
        <f t="shared" si="120"/>
        <v>44290.874999999949</v>
      </c>
      <c r="X100" s="3">
        <f t="shared" si="120"/>
        <v>44290.916666666613</v>
      </c>
      <c r="Y100" s="16">
        <f t="shared" si="120"/>
        <v>44290.958333333278</v>
      </c>
    </row>
    <row r="101" spans="1:26" x14ac:dyDescent="0.35">
      <c r="A101" s="17" t="s">
        <v>15</v>
      </c>
      <c r="B101" s="6">
        <f>B100+(1/24)</f>
        <v>44290.041666666664</v>
      </c>
      <c r="C101" s="6">
        <f t="shared" ref="C101" si="121">C100+(1/24)</f>
        <v>44290.083333333328</v>
      </c>
      <c r="D101" s="6">
        <f t="shared" ref="D101" si="122">D100+(1/24)</f>
        <v>44290.124999999993</v>
      </c>
      <c r="E101" s="6">
        <f t="shared" ref="E101" si="123">E100+(1/24)</f>
        <v>44290.166666666657</v>
      </c>
      <c r="F101" s="6">
        <f t="shared" ref="F101" si="124">F100+(1/24)</f>
        <v>44290.208333333321</v>
      </c>
      <c r="G101" s="6">
        <f t="shared" ref="G101" si="125">G100+(1/24)</f>
        <v>44290.249999999985</v>
      </c>
      <c r="H101" s="6">
        <f t="shared" ref="H101" si="126">H100+(1/24)</f>
        <v>44290.29166666665</v>
      </c>
      <c r="I101" s="6">
        <f t="shared" ref="I101" si="127">I100+(1/24)</f>
        <v>44290.333333333314</v>
      </c>
      <c r="J101" s="6">
        <f t="shared" ref="J101" si="128">J100+(1/24)</f>
        <v>44290.374999999978</v>
      </c>
      <c r="K101" s="6">
        <f t="shared" ref="K101" si="129">K100+(1/24)</f>
        <v>44290.416666666642</v>
      </c>
      <c r="L101" s="6">
        <f t="shared" ref="L101" si="130">L100+(1/24)</f>
        <v>44290.458333333307</v>
      </c>
      <c r="M101" s="6">
        <f t="shared" ref="M101" si="131">M100+(1/24)</f>
        <v>44290.499999999971</v>
      </c>
      <c r="N101" s="6">
        <f t="shared" ref="N101" si="132">N100+(1/24)</f>
        <v>44290.541666666635</v>
      </c>
      <c r="O101" s="6">
        <f t="shared" ref="O101" si="133">O100+(1/24)</f>
        <v>44290.583333333299</v>
      </c>
      <c r="P101" s="6">
        <f t="shared" ref="P101" si="134">P100+(1/24)</f>
        <v>44290.624999999964</v>
      </c>
      <c r="Q101" s="6">
        <f t="shared" ref="Q101" si="135">Q100+(1/24)</f>
        <v>44290.666666666628</v>
      </c>
      <c r="R101" s="6">
        <f t="shared" ref="R101" si="136">R100+(1/24)</f>
        <v>44290.708333333292</v>
      </c>
      <c r="S101" s="6">
        <f t="shared" ref="S101" si="137">S100+(1/24)</f>
        <v>44290.749999999956</v>
      </c>
      <c r="T101" s="6">
        <f t="shared" ref="T101" si="138">T100+(1/24)</f>
        <v>44290.791666666621</v>
      </c>
      <c r="U101" s="6">
        <f t="shared" ref="U101" si="139">U100+(1/24)</f>
        <v>44290.833333333285</v>
      </c>
      <c r="V101" s="6">
        <f t="shared" ref="V101" si="140">V100+(1/24)</f>
        <v>44290.874999999949</v>
      </c>
      <c r="W101" s="6">
        <f t="shared" ref="W101" si="141">W100+(1/24)</f>
        <v>44290.916666666613</v>
      </c>
      <c r="X101" s="6">
        <f t="shared" ref="X101" si="142">X100+(1/24)</f>
        <v>44290.958333333278</v>
      </c>
      <c r="Y101" s="18">
        <f t="shared" ref="Y101" si="143">Y100+(1/24)</f>
        <v>44290.999999999942</v>
      </c>
    </row>
    <row r="102" spans="1:26" x14ac:dyDescent="0.35">
      <c r="A102" s="17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5"/>
      <c r="Y102" s="19"/>
    </row>
    <row r="103" spans="1:26" x14ac:dyDescent="0.35">
      <c r="A103" s="17" t="s">
        <v>0</v>
      </c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5"/>
      <c r="Y103" s="19"/>
    </row>
    <row r="104" spans="1:26" x14ac:dyDescent="0.35">
      <c r="A104" s="17" t="s">
        <v>1</v>
      </c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5"/>
      <c r="Y104" s="19"/>
    </row>
    <row r="105" spans="1:26" ht="16" thickBot="1" x14ac:dyDescent="0.4">
      <c r="A105" s="20" t="s">
        <v>2</v>
      </c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2"/>
      <c r="Y105" s="23"/>
    </row>
    <row r="106" spans="1:26" x14ac:dyDescent="0.35">
      <c r="B106" s="33">
        <v>0</v>
      </c>
      <c r="C106" s="33">
        <v>1</v>
      </c>
      <c r="D106" s="33">
        <v>2</v>
      </c>
      <c r="E106" s="33">
        <v>3</v>
      </c>
      <c r="F106" s="33">
        <v>4</v>
      </c>
      <c r="G106" s="33">
        <v>5</v>
      </c>
      <c r="H106" s="33">
        <v>6</v>
      </c>
      <c r="I106" s="33">
        <v>7</v>
      </c>
      <c r="J106" s="33">
        <v>8</v>
      </c>
      <c r="K106" s="33">
        <v>9</v>
      </c>
      <c r="L106" s="33">
        <v>10</v>
      </c>
      <c r="M106" s="33">
        <v>11</v>
      </c>
      <c r="N106" s="33">
        <v>12</v>
      </c>
      <c r="O106" s="33">
        <v>13</v>
      </c>
      <c r="P106" s="33">
        <v>14</v>
      </c>
      <c r="Q106" s="33">
        <v>15</v>
      </c>
      <c r="R106" s="33">
        <v>16</v>
      </c>
      <c r="S106" s="33">
        <v>17</v>
      </c>
      <c r="T106" s="33">
        <v>18</v>
      </c>
      <c r="U106" s="33">
        <v>19</v>
      </c>
      <c r="V106" s="33">
        <v>20</v>
      </c>
      <c r="W106" s="33">
        <v>21</v>
      </c>
      <c r="X106" s="33">
        <v>22</v>
      </c>
      <c r="Y106" s="33">
        <v>23</v>
      </c>
    </row>
  </sheetData>
  <mergeCells count="14">
    <mergeCell ref="A71:Y71"/>
    <mergeCell ref="A78:Y78"/>
    <mergeCell ref="A85:Y85"/>
    <mergeCell ref="A92:Y92"/>
    <mergeCell ref="A99:Y99"/>
    <mergeCell ref="A43:Y43"/>
    <mergeCell ref="A50:Y50"/>
    <mergeCell ref="A57:Y57"/>
    <mergeCell ref="A64:Y64"/>
    <mergeCell ref="A8:Y8"/>
    <mergeCell ref="A15:Y15"/>
    <mergeCell ref="A22:Y22"/>
    <mergeCell ref="A29:Y29"/>
    <mergeCell ref="A36:Y36"/>
  </mergeCells>
  <pageMargins left="0.70866141732283472" right="0.70866141732283472" top="0.35433070866141736" bottom="0.35433070866141736" header="0.31496062992125984" footer="0.31496062992125984"/>
  <pageSetup paperSize="9" scale="53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1D8C3A-3DEC-4B9D-87BF-21A63BB87DD3}">
  <dimension ref="A1"/>
  <sheetViews>
    <sheetView workbookViewId="0">
      <selection activeCell="A3" sqref="A3"/>
    </sheetView>
  </sheetViews>
  <sheetFormatPr defaultRowHeight="15.5" x14ac:dyDescent="0.3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DD044B5E4D03049B400843398A6B099" ma:contentTypeVersion="4" ma:contentTypeDescription="Create a new document." ma:contentTypeScope="" ma:versionID="f4b6c162fd347a13d07cc5ee986ee9d5">
  <xsd:schema xmlns:xsd="http://www.w3.org/2001/XMLSchema" xmlns:xs="http://www.w3.org/2001/XMLSchema" xmlns:p="http://schemas.microsoft.com/office/2006/metadata/properties" xmlns:ns2="d69348e3-2918-4fdd-8c1b-09d2e9af29e7" targetNamespace="http://schemas.microsoft.com/office/2006/metadata/properties" ma:root="true" ma:fieldsID="1238535eedb8542863f32352b8e2eea5" ns2:_="">
    <xsd:import namespace="d69348e3-2918-4fdd-8c1b-09d2e9af29e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69348e3-2918-4fdd-8c1b-09d2e9af29e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A585D01-C5A9-4143-81FB-79A5FB844DB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9C44BA5-0F9F-4834-8939-276FE7082F7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69348e3-2918-4fdd-8c1b-09d2e9af29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F645A23-F421-40F3-A63B-C95DFA754286}">
  <ds:schemaRefs>
    <ds:schemaRef ds:uri="http://schemas.microsoft.com/office/2006/documentManagement/types"/>
    <ds:schemaRef ds:uri="http://purl.org/dc/terms/"/>
    <ds:schemaRef ds:uri="http://schemas.microsoft.com/office/infopath/2007/PartnerControls"/>
    <ds:schemaRef ds:uri="http://schemas.microsoft.com/office/2006/metadata/properties"/>
    <ds:schemaRef ds:uri="http://www.w3.org/XML/1998/namespace"/>
    <ds:schemaRef ds:uri="http://schemas.openxmlformats.org/package/2006/metadata/core-properties"/>
    <ds:schemaRef ds:uri="d69348e3-2918-4fdd-8c1b-09d2e9af29e7"/>
    <ds:schemaRef ds:uri="http://purl.org/dc/dcmitype/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SalesPerson + BST + World</vt:lpstr>
      <vt:lpstr>Viewer + BST + World</vt:lpstr>
      <vt:lpstr>SP + 3xOrdersUK + BST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Matt Allard</dc:creator>
  <cp:keywords/>
  <dc:description/>
  <cp:lastModifiedBy>Rebecca Lee</cp:lastModifiedBy>
  <cp:revision/>
  <dcterms:created xsi:type="dcterms:W3CDTF">2020-07-27T08:29:00Z</dcterms:created>
  <dcterms:modified xsi:type="dcterms:W3CDTF">2020-08-06T09:40:38Z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0x0101008DD044B5E4D03049B400843398A6B099</vt:lpwstr>
  </property>
</Properties>
</file>