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man\Desktop\EGEshk\Shpora\task 22\"/>
    </mc:Choice>
  </mc:AlternateContent>
  <xr:revisionPtr revIDLastSave="0" documentId="8_{D4CCA1A9-474F-4230-91AE-56FDA8055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H4" i="1"/>
  <c r="I4" i="1"/>
  <c r="J4" i="1"/>
  <c r="G5" i="1"/>
  <c r="H5" i="1"/>
  <c r="I5" i="1"/>
  <c r="J5" i="1"/>
  <c r="K5" i="1" s="1"/>
  <c r="H10" i="1" s="1"/>
  <c r="H6" i="1"/>
  <c r="I6" i="1"/>
  <c r="J6" i="1"/>
  <c r="H8" i="1"/>
  <c r="I8" i="1"/>
  <c r="J8" i="1"/>
  <c r="H9" i="1"/>
  <c r="I9" i="1"/>
  <c r="J9" i="1"/>
  <c r="I10" i="1"/>
  <c r="J10" i="1"/>
  <c r="H11" i="1"/>
  <c r="I11" i="1"/>
  <c r="J11" i="1"/>
  <c r="H12" i="1"/>
  <c r="I12" i="1"/>
  <c r="J12" i="1"/>
  <c r="G13" i="1"/>
  <c r="H13" i="1"/>
  <c r="I13" i="1"/>
  <c r="J13" i="1"/>
  <c r="K13" i="1" s="1"/>
  <c r="H14" i="1" s="1"/>
  <c r="I14" i="1"/>
  <c r="J14" i="1"/>
  <c r="I15" i="1"/>
  <c r="J15" i="1"/>
  <c r="H16" i="1"/>
  <c r="I16" i="1"/>
  <c r="J16" i="1"/>
  <c r="I17" i="1"/>
  <c r="J17" i="1"/>
  <c r="H18" i="1"/>
  <c r="I18" i="1"/>
  <c r="J18" i="1"/>
  <c r="H2" i="1"/>
  <c r="I2" i="1"/>
  <c r="J2" i="1"/>
  <c r="G2" i="1"/>
  <c r="K3" i="1"/>
  <c r="G6" i="1" s="1"/>
  <c r="K6" i="1" s="1"/>
  <c r="G7" i="1" l="1"/>
  <c r="G8" i="1"/>
  <c r="K8" i="1" s="1"/>
  <c r="K2" i="1"/>
  <c r="G9" i="1" s="1"/>
  <c r="K9" i="1" s="1"/>
  <c r="I7" i="1" s="1"/>
  <c r="G11" i="1" l="1"/>
  <c r="K11" i="1" s="1"/>
  <c r="G14" i="1" s="1"/>
  <c r="K14" i="1" s="1"/>
  <c r="H7" i="1"/>
  <c r="G18" i="1" l="1"/>
  <c r="K18" i="1" s="1"/>
  <c r="G4" i="1"/>
  <c r="K4" i="1" s="1"/>
  <c r="G10" i="1" s="1"/>
  <c r="K10" i="1" s="1"/>
  <c r="G12" i="1" l="1"/>
  <c r="K12" i="1" s="1"/>
  <c r="G15" i="1" s="1"/>
  <c r="G16" i="1"/>
  <c r="K16" i="1" s="1"/>
  <c r="H17" i="1" l="1"/>
  <c r="H15" i="1"/>
  <c r="K15" i="1" s="1"/>
  <c r="G17" i="1" s="1"/>
  <c r="K17" i="1" s="1"/>
  <c r="J7" i="1"/>
  <c r="K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" sqref="K1:K1048576"/>
    </sheetView>
  </sheetViews>
  <sheetFormatPr defaultRowHeight="14.4" x14ac:dyDescent="0.3"/>
  <cols>
    <col min="2" max="2" width="16.44140625" customWidth="1"/>
  </cols>
  <sheetData>
    <row r="1" spans="1:1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1</v>
      </c>
      <c r="B2">
        <v>20</v>
      </c>
      <c r="C2" s="1">
        <v>0</v>
      </c>
      <c r="G2">
        <f>VLOOKUP(C2,$A:$K,11,0)</f>
        <v>0</v>
      </c>
      <c r="H2">
        <f t="shared" ref="H2:J2" si="0">VLOOKUP(D2,$A:$K,11,0)</f>
        <v>0</v>
      </c>
      <c r="I2">
        <f t="shared" si="0"/>
        <v>0</v>
      </c>
      <c r="J2">
        <f t="shared" si="0"/>
        <v>0</v>
      </c>
      <c r="K2">
        <f>MAX(G2:J2)+B2</f>
        <v>20</v>
      </c>
    </row>
    <row r="3" spans="1:11" x14ac:dyDescent="0.3">
      <c r="A3">
        <v>2</v>
      </c>
      <c r="B3">
        <v>26</v>
      </c>
      <c r="C3" s="1">
        <v>0</v>
      </c>
      <c r="G3">
        <f t="shared" ref="G3:G18" si="1">VLOOKUP(C3,$A:$K,11,0)</f>
        <v>0</v>
      </c>
      <c r="H3">
        <f t="shared" ref="H3:H18" si="2">VLOOKUP(D3,$A:$K,11,0)</f>
        <v>0</v>
      </c>
      <c r="I3">
        <f t="shared" ref="I3:I18" si="3">VLOOKUP(E3,$A:$K,11,0)</f>
        <v>0</v>
      </c>
      <c r="J3">
        <f t="shared" ref="J3:J18" si="4">VLOOKUP(F3,$A:$K,11,0)</f>
        <v>0</v>
      </c>
      <c r="K3">
        <f t="shared" ref="K3:K18" si="5">MAX(G3:J3)+B3</f>
        <v>26</v>
      </c>
    </row>
    <row r="4" spans="1:11" x14ac:dyDescent="0.3">
      <c r="A4">
        <v>3</v>
      </c>
      <c r="B4">
        <v>22</v>
      </c>
      <c r="C4" s="1">
        <v>13</v>
      </c>
      <c r="G4">
        <f t="shared" si="1"/>
        <v>152</v>
      </c>
      <c r="H4">
        <f t="shared" si="2"/>
        <v>0</v>
      </c>
      <c r="I4">
        <f t="shared" si="3"/>
        <v>0</v>
      </c>
      <c r="J4">
        <f t="shared" si="4"/>
        <v>0</v>
      </c>
      <c r="K4">
        <f t="shared" si="5"/>
        <v>174</v>
      </c>
    </row>
    <row r="5" spans="1:11" x14ac:dyDescent="0.3">
      <c r="A5">
        <v>4</v>
      </c>
      <c r="B5">
        <v>28</v>
      </c>
      <c r="C5" s="1">
        <v>0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5"/>
        <v>28</v>
      </c>
    </row>
    <row r="6" spans="1:11" x14ac:dyDescent="0.3">
      <c r="A6">
        <v>5</v>
      </c>
      <c r="B6">
        <v>29</v>
      </c>
      <c r="C6" s="1">
        <v>2</v>
      </c>
      <c r="G6">
        <f t="shared" si="1"/>
        <v>26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55</v>
      </c>
    </row>
    <row r="7" spans="1:11" x14ac:dyDescent="0.3">
      <c r="A7">
        <v>6</v>
      </c>
      <c r="B7">
        <v>25</v>
      </c>
      <c r="C7" s="1">
        <v>5</v>
      </c>
      <c r="D7" s="1">
        <v>7</v>
      </c>
      <c r="E7">
        <v>8</v>
      </c>
      <c r="F7">
        <v>15</v>
      </c>
      <c r="G7">
        <f t="shared" si="1"/>
        <v>55</v>
      </c>
      <c r="H7">
        <f t="shared" si="2"/>
        <v>86</v>
      </c>
      <c r="I7">
        <f t="shared" si="3"/>
        <v>52</v>
      </c>
      <c r="J7">
        <f t="shared" si="4"/>
        <v>241</v>
      </c>
      <c r="K7">
        <f t="shared" si="5"/>
        <v>266</v>
      </c>
    </row>
    <row r="8" spans="1:11" x14ac:dyDescent="0.3">
      <c r="A8">
        <v>7</v>
      </c>
      <c r="B8">
        <v>31</v>
      </c>
      <c r="C8" s="1">
        <v>5</v>
      </c>
      <c r="G8">
        <f t="shared" si="1"/>
        <v>55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86</v>
      </c>
    </row>
    <row r="9" spans="1:11" x14ac:dyDescent="0.3">
      <c r="A9">
        <v>8</v>
      </c>
      <c r="B9">
        <v>32</v>
      </c>
      <c r="C9" s="1">
        <v>1</v>
      </c>
      <c r="G9">
        <f t="shared" si="1"/>
        <v>20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52</v>
      </c>
    </row>
    <row r="10" spans="1:11" x14ac:dyDescent="0.3">
      <c r="A10">
        <v>9</v>
      </c>
      <c r="B10">
        <v>28</v>
      </c>
      <c r="C10" s="1">
        <v>3</v>
      </c>
      <c r="D10" s="1">
        <v>4</v>
      </c>
      <c r="G10">
        <f t="shared" si="1"/>
        <v>174</v>
      </c>
      <c r="H10">
        <f t="shared" si="2"/>
        <v>28</v>
      </c>
      <c r="I10">
        <f t="shared" si="3"/>
        <v>0</v>
      </c>
      <c r="J10">
        <f t="shared" si="4"/>
        <v>0</v>
      </c>
      <c r="K10">
        <f t="shared" si="5"/>
        <v>202</v>
      </c>
    </row>
    <row r="11" spans="1:11" x14ac:dyDescent="0.3">
      <c r="A11">
        <v>10</v>
      </c>
      <c r="B11">
        <v>34</v>
      </c>
      <c r="C11" s="1">
        <v>7</v>
      </c>
      <c r="G11">
        <f t="shared" si="1"/>
        <v>86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120</v>
      </c>
    </row>
    <row r="12" spans="1:11" x14ac:dyDescent="0.3">
      <c r="A12">
        <v>11</v>
      </c>
      <c r="B12">
        <v>30</v>
      </c>
      <c r="C12" s="1">
        <v>9</v>
      </c>
      <c r="G12">
        <f t="shared" si="1"/>
        <v>202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232</v>
      </c>
    </row>
    <row r="13" spans="1:11" x14ac:dyDescent="0.3">
      <c r="A13">
        <v>12</v>
      </c>
      <c r="B13">
        <v>29</v>
      </c>
      <c r="C13" s="1"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29</v>
      </c>
    </row>
    <row r="14" spans="1:11" x14ac:dyDescent="0.3">
      <c r="A14">
        <v>13</v>
      </c>
      <c r="B14">
        <v>32</v>
      </c>
      <c r="C14" s="1">
        <v>10</v>
      </c>
      <c r="D14">
        <v>12</v>
      </c>
      <c r="G14">
        <f t="shared" si="1"/>
        <v>120</v>
      </c>
      <c r="H14">
        <f t="shared" si="2"/>
        <v>29</v>
      </c>
      <c r="I14">
        <f t="shared" si="3"/>
        <v>0</v>
      </c>
      <c r="J14">
        <f t="shared" si="4"/>
        <v>0</v>
      </c>
      <c r="K14">
        <f t="shared" si="5"/>
        <v>152</v>
      </c>
    </row>
    <row r="15" spans="1:11" x14ac:dyDescent="0.3">
      <c r="A15">
        <v>14</v>
      </c>
      <c r="B15">
        <v>33</v>
      </c>
      <c r="C15" s="1">
        <v>11</v>
      </c>
      <c r="D15">
        <v>15</v>
      </c>
      <c r="G15">
        <f t="shared" si="1"/>
        <v>232</v>
      </c>
      <c r="H15">
        <f t="shared" si="2"/>
        <v>241</v>
      </c>
      <c r="I15">
        <f t="shared" si="3"/>
        <v>0</v>
      </c>
      <c r="J15">
        <f t="shared" si="4"/>
        <v>0</v>
      </c>
      <c r="K15">
        <f t="shared" si="5"/>
        <v>274</v>
      </c>
    </row>
    <row r="16" spans="1:11" x14ac:dyDescent="0.3">
      <c r="A16">
        <v>15</v>
      </c>
      <c r="B16">
        <v>39</v>
      </c>
      <c r="C16" s="1">
        <v>9</v>
      </c>
      <c r="G16">
        <f t="shared" si="1"/>
        <v>202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241</v>
      </c>
    </row>
    <row r="17" spans="1:11" x14ac:dyDescent="0.3">
      <c r="A17">
        <v>16</v>
      </c>
      <c r="B17">
        <v>33</v>
      </c>
      <c r="C17" s="1">
        <v>14</v>
      </c>
      <c r="D17" s="1">
        <v>15</v>
      </c>
      <c r="G17">
        <f t="shared" si="1"/>
        <v>274</v>
      </c>
      <c r="H17">
        <f t="shared" si="2"/>
        <v>241</v>
      </c>
      <c r="I17">
        <f t="shared" si="3"/>
        <v>0</v>
      </c>
      <c r="J17">
        <f t="shared" si="4"/>
        <v>0</v>
      </c>
      <c r="K17">
        <f t="shared" si="5"/>
        <v>307</v>
      </c>
    </row>
    <row r="18" spans="1:11" x14ac:dyDescent="0.3">
      <c r="A18">
        <v>17</v>
      </c>
      <c r="B18">
        <v>36</v>
      </c>
      <c r="C18" s="1">
        <v>13</v>
      </c>
      <c r="D18" s="1"/>
      <c r="G18">
        <f t="shared" si="1"/>
        <v>152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Роман Мануйлов</cp:lastModifiedBy>
  <dcterms:created xsi:type="dcterms:W3CDTF">2022-07-26T06:42:39Z</dcterms:created>
  <dcterms:modified xsi:type="dcterms:W3CDTF">2025-06-05T13:05:20Z</dcterms:modified>
</cp:coreProperties>
</file>