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应收账款（总）" sheetId="1" r:id="rId1"/>
    <sheet name="大诚中温砂" sheetId="2" r:id="rId2"/>
    <sheet name="清海中温砂" sheetId="3" r:id="rId3"/>
    <sheet name="兰君黑坭" sheetId="4" r:id="rId4"/>
    <sheet name="伟联高铝砂膏" sheetId="5" r:id="rId5"/>
    <sheet name="伟盛高铝砂膏" sheetId="6" r:id="rId6"/>
    <sheet name="裕龙砂膏2#" sheetId="7" r:id="rId7"/>
    <sheet name="君兰原坭" sheetId="8" r:id="rId8"/>
    <sheet name="东成混合坭" sheetId="9" r:id="rId9"/>
    <sheet name="云美黑坭" sheetId="10" r:id="rId10"/>
    <sheet name="长运高温砂" sheetId="11" r:id="rId11"/>
    <sheet name="胜州砂膏" sheetId="12" r:id="rId12"/>
    <sheet name="远光砂膏" sheetId="13" r:id="rId13"/>
    <sheet name="锐银高白砂膏" sheetId="14" r:id="rId14"/>
    <sheet name="肇庆滑石粒" sheetId="15" r:id="rId15"/>
  </sheets>
  <calcPr calcId="124519" fullCalcOnLoad="1"/>
</workbook>
</file>

<file path=xl/sharedStrings.xml><?xml version="1.0" encoding="utf-8"?>
<sst xmlns="http://schemas.openxmlformats.org/spreadsheetml/2006/main" count="338" uniqueCount="36">
  <si>
    <t>分类账</t>
  </si>
  <si>
    <t>账户名称：应收账款（总）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</si>
  <si>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</si>
  <si>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</si>
  <si>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</si>
  <si>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</si>
  <si>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</si>
  <si>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</si>
  <si>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</si>
  <si>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</si>
  <si>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</si>
  <si>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</si>
  <si>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</si>
  <si>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</si>
  <si>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</si>
  <si>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</si>
  <si>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</si>
  <si>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账户名称：大诚中温砂</t>
  </si>
  <si>
    <t>账户名称：清海中温砂</t>
  </si>
  <si>
    <t>字第11</t>
  </si>
  <si>
    <t>收金意陶清海中温砂货款</t>
  </si>
  <si>
    <t>银行存款,财务费用</t>
  </si>
  <si>
    <t>账户名称：兰君黑坭</t>
  </si>
  <si>
    <t>字第14</t>
  </si>
  <si>
    <t>收金意陶汇入兰君黑坭货款</t>
  </si>
  <si>
    <t>账户名称：伟联高铝砂膏</t>
  </si>
  <si>
    <t>账户名称：伟盛高铝砂膏</t>
  </si>
  <si>
    <t>账户名称：裕龙砂膏2#</t>
  </si>
  <si>
    <t>账户名称：君兰原坭</t>
  </si>
  <si>
    <t>账户名称：东成混合坭</t>
  </si>
  <si>
    <t>账户名称：云美黑坭</t>
  </si>
  <si>
    <t>账户名称：长运高温砂</t>
  </si>
  <si>
    <t>账户名称：胜州砂膏</t>
  </si>
  <si>
    <t>账户名称：远光砂膏</t>
  </si>
  <si>
    <t>账户名称：锐银高白砂膏</t>
  </si>
  <si>
    <t>账户名称：肇庆滑石粒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</si>
</sst>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14710010.73</v>
      </c>
    </row>
    <row r="6" spans="1:12" ht="20" customHeight="1">
      <c r="A6" s="1">
        <v>1</v>
      </c>
      <c r="D6" s="1" t="s">
        <v>8</v>
      </c>
      <c r="F6" s="1">
        <v>0</v>
      </c>
      <c r="G6" s="1">
        <v>363088.28</v>
      </c>
      <c r="H6" s="1" t="s">
        <v>14</v>
      </c>
      <c r="I6" s="1">
        <v>14346922.45</v>
      </c>
    </row>
    <row r="7" spans="1:12" ht="20" customHeight="1">
      <c r="A7" s="1">
        <v>1</v>
      </c>
      <c r="D7" s="1" t="s">
        <v>9</v>
      </c>
      <c r="F7" s="1">
        <v>0</v>
      </c>
      <c r="G7" s="1">
        <v>363088.28</v>
      </c>
      <c r="H7" s="1" t="s">
        <v>14</v>
      </c>
      <c r="I7" s="1">
        <v>14346922.45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30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173916.92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173916.92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173916.92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201724.9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201724.9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201724.9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119720.96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119720.96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119720.96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33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206570.4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206570.4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206570.4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34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1489512.6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1489512.6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1489512.6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593374.26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593374.26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593374.26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2995045.37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2995045.37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2995045.37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551181.75</v>
      </c>
    </row>
    <row r="6" spans="1:12" ht="20" customHeight="1">
      <c r="A6" s="1">
        <v>1</v>
      </c>
      <c r="B6" s="1">
        <v>13</v>
      </c>
      <c r="C6" s="1" t="s">
        <v>19</v>
      </c>
      <c r="D6" s="1" t="s">
        <v>20</v>
      </c>
      <c r="E6" s="1" t="s">
        <v>21</v>
      </c>
      <c r="G6" s="1">
        <v>63088.28</v>
      </c>
      <c r="H6" s="1" t="s">
        <v>14</v>
      </c>
      <c r="I6" s="1">
        <v>488093.47</v>
      </c>
    </row>
    <row r="7" spans="1:12" ht="20" customHeight="1">
      <c r="A7" s="1">
        <v>1</v>
      </c>
      <c r="D7" s="1" t="s">
        <v>8</v>
      </c>
      <c r="F7" s="1">
        <v>0</v>
      </c>
      <c r="G7" s="1">
        <v>63088.28</v>
      </c>
      <c r="H7" s="1" t="s">
        <v>14</v>
      </c>
      <c r="I7" s="1">
        <v>488093.47</v>
      </c>
    </row>
    <row r="8" spans="1:12" ht="20" customHeight="1">
      <c r="A8" s="1">
        <v>1</v>
      </c>
      <c r="D8" s="1" t="s">
        <v>9</v>
      </c>
      <c r="F8" s="1">
        <v>0</v>
      </c>
      <c r="G8" s="1">
        <v>63088.28</v>
      </c>
      <c r="H8" s="1" t="s">
        <v>14</v>
      </c>
      <c r="I8" s="1">
        <v>488093.47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1308899.59</v>
      </c>
    </row>
    <row r="6" spans="1:12" ht="20" customHeight="1">
      <c r="A6" s="1">
        <v>1</v>
      </c>
      <c r="B6" s="1">
        <v>18</v>
      </c>
      <c r="C6" s="1" t="s">
        <v>23</v>
      </c>
      <c r="D6" s="1" t="s">
        <v>24</v>
      </c>
      <c r="E6" s="1" t="s">
        <v>21</v>
      </c>
      <c r="G6" s="1">
        <v>300000</v>
      </c>
      <c r="H6" s="1" t="s">
        <v>14</v>
      </c>
      <c r="I6" s="1">
        <v>1008899.59</v>
      </c>
    </row>
    <row r="7" spans="1:12" ht="20" customHeight="1">
      <c r="A7" s="1">
        <v>1</v>
      </c>
      <c r="D7" s="1" t="s">
        <v>8</v>
      </c>
      <c r="F7" s="1">
        <v>0</v>
      </c>
      <c r="G7" s="1">
        <v>300000</v>
      </c>
      <c r="H7" s="1" t="s">
        <v>14</v>
      </c>
      <c r="I7" s="1">
        <v>1008899.59</v>
      </c>
    </row>
    <row r="8" spans="1:12" ht="20" customHeight="1">
      <c r="A8" s="1">
        <v>1</v>
      </c>
      <c r="D8" s="1" t="s">
        <v>9</v>
      </c>
      <c r="F8" s="1">
        <v>0</v>
      </c>
      <c r="G8" s="1">
        <v>300000</v>
      </c>
      <c r="H8" s="1" t="s">
        <v>14</v>
      </c>
      <c r="I8" s="1">
        <v>1008899.59</v>
      </c>
    </row>
  </sheetData>
  <mergeCells count="3">
    <mergeCell ref="A1:L1"/>
    <mergeCell ref="A2:D2"/>
    <mergeCell ref="A3:B3"/>
  </mergeCells>
  <conditionalFormatting sqref="A3:J8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25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2991697.76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2991697.76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2991697.76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892180.88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892180.88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892180.88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1939050.86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1939050.86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1939050.86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708503.42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708503.42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708503.42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538631.0600000001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538631.0600000001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538631.0600000001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应收账款（总）</vt:lpstr>
      <vt:lpstr>大诚中温砂</vt:lpstr>
      <vt:lpstr>清海中温砂</vt:lpstr>
      <vt:lpstr>兰君黑坭</vt:lpstr>
      <vt:lpstr>伟联高铝砂膏</vt:lpstr>
      <vt:lpstr>伟盛高铝砂膏</vt:lpstr>
      <vt:lpstr>裕龙砂膏2#</vt:lpstr>
      <vt:lpstr>君兰原坭</vt:lpstr>
      <vt:lpstr>东成混合坭</vt:lpstr>
      <vt:lpstr>云美黑坭</vt:lpstr>
      <vt:lpstr>长运高温砂</vt:lpstr>
      <vt:lpstr>胜州砂膏</vt:lpstr>
      <vt:lpstr>远光砂膏</vt:lpstr>
      <vt:lpstr>锐银高白砂膏</vt:lpstr>
      <vt:lpstr>肇庆滑石粒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2023-09-11T13:55:56Z</dcterms:created>
  <dcterms:modified xsi:type="dcterms:W3CDTF">2023-09-11T13:55:56Z</dcterms:modified>
</cp:coreProperties>
</file>