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成本（总）" sheetId="1" r:id="rId1"/>
    <sheet name="二氧化锰" sheetId="2" r:id="rId2"/>
    <sheet name="裕龙砂膏2#" sheetId="3" r:id="rId3"/>
    <sheet name="伟联高铝砂膏" sheetId="4" r:id="rId4"/>
    <sheet name="大诚中温砂" sheetId="5" r:id="rId5"/>
    <sheet name="清海中温砂" sheetId="6" r:id="rId6"/>
    <sheet name="东成混合坭" sheetId="7" r:id="rId7"/>
    <sheet name="云美黑坭" sheetId="8" r:id="rId8"/>
    <sheet name="胜州砂膏" sheetId="9" r:id="rId9"/>
    <sheet name="塘步石粉" sheetId="10" r:id="rId10"/>
  </sheets>
  <calcPr calcId="124519" fullCalcOnLoad="1"/>
</workbook>
</file>

<file path=xl/sharedStrings.xml><?xml version="1.0" encoding="utf-8"?>
<sst xmlns="http://schemas.openxmlformats.org/spreadsheetml/2006/main" count="408" uniqueCount="68">
  <si>
    <t>分类账</t>
  </si>
  <si>
    <t>账户名称：销售成本（总）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</si>
  <si>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</si>
  <si>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</si>
  <si>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</si>
  <si>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</si>
  <si>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</si>
  <si>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</si>
  <si>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</si>
  <si>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</si>
  <si>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</si>
  <si>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</si>
  <si>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</si>
  <si>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</si>
  <si>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</si>
  <si>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</si>
  <si>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</si>
  <si>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账户名称：二氧化锰</t>
  </si>
  <si>
    <t>字第5</t>
  </si>
  <si>
    <t>字第6</t>
  </si>
  <si>
    <t>字第7</t>
  </si>
  <si>
    <t>付34.907吨二氧化锰货款</t>
  </si>
  <si>
    <t>收李伟华退1吨二氧化锰款</t>
  </si>
  <si>
    <t>付樊晓齐35吨二氧化锰运费</t>
  </si>
  <si>
    <t>银行存款</t>
  </si>
  <si>
    <t>账户名称：裕龙砂膏2#</t>
  </si>
  <si>
    <t>字第16</t>
  </si>
  <si>
    <t>字第3</t>
  </si>
  <si>
    <t>字第1</t>
  </si>
  <si>
    <t>购入792.91吨裕龙砂膏2#</t>
  </si>
  <si>
    <t>付1179.89裕龙砂膏税金</t>
  </si>
  <si>
    <t>3月购入裕龙砂膏2#4782.32吨</t>
  </si>
  <si>
    <t>4月购入5295.51吨裕龙砂膏2#</t>
  </si>
  <si>
    <t>其他应付款</t>
  </si>
  <si>
    <t>账户名称：伟联高铝砂膏</t>
  </si>
  <si>
    <t>字第2</t>
  </si>
  <si>
    <t>付307.56吨伟联砂膏税金</t>
  </si>
  <si>
    <t>4月购入1350.37吨伟联砂膏</t>
  </si>
  <si>
    <t>账户名称：大诚中温砂</t>
  </si>
  <si>
    <t>字第20</t>
  </si>
  <si>
    <t>字第17</t>
  </si>
  <si>
    <t>字第36</t>
  </si>
  <si>
    <t xml:space="preserve"> 付1195.66吨大诚砂税金</t>
  </si>
  <si>
    <t>付袁荣锦1910.15吨大诚中温砂款</t>
  </si>
  <si>
    <t>付袁荣锦1930.5吨大诚中温砂款</t>
  </si>
  <si>
    <t>付3月28日1913.86吨大诚砂运费</t>
  </si>
  <si>
    <t>付1999.65吨大诚砂运费</t>
  </si>
  <si>
    <t>付陆浩明1643.24吨大诚砂运费</t>
  </si>
  <si>
    <t>付袁荣锦2039.12吨大诚砂款</t>
  </si>
  <si>
    <t>付袁荣锦1657.8吨大诚砂款</t>
  </si>
  <si>
    <t>账户名称：清海中温砂</t>
  </si>
  <si>
    <t>3月购入清海中温砂1329.37吨</t>
  </si>
  <si>
    <t>账户名称：东成混合坭</t>
  </si>
  <si>
    <t>3月购入东成混合坭1188.88吨</t>
  </si>
  <si>
    <t>4月购入1115.77吨东成混合坭</t>
  </si>
  <si>
    <t>账户名称：云美黑坭</t>
  </si>
  <si>
    <t>3月购入云美黑坭488.74吨</t>
  </si>
  <si>
    <t>账户名称：胜州砂膏</t>
  </si>
  <si>
    <t>付2186.83吨胜州砂膏税金</t>
  </si>
  <si>
    <t>付1262.46吨胜州砂膏税金</t>
  </si>
  <si>
    <t>4月购入263.27吨胜州砂膏</t>
  </si>
  <si>
    <t>银行存款,销售收入</t>
  </si>
  <si>
    <t>账户名称：塘步石粉</t>
  </si>
  <si>
    <t>字第10</t>
  </si>
  <si>
    <t>字第26</t>
  </si>
  <si>
    <t>付黄新权1800吨塘步石粉运费</t>
  </si>
  <si>
    <t>付袁荣锦1801.8吨塘步石粉款</t>
  </si>
  <si>
    <t>付李龙倩1757.69吨塘步石粉税金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</si>
</sst>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125822</v>
      </c>
      <c r="G8" s="1">
        <v>0</v>
      </c>
      <c r="H8" s="1" t="s">
        <v>14</v>
      </c>
      <c r="I8" s="1">
        <v>125822</v>
      </c>
    </row>
    <row r="9" spans="1:12" ht="20" customHeight="1">
      <c r="A9" s="1">
        <v>2</v>
      </c>
      <c r="D9" s="1" t="s">
        <v>9</v>
      </c>
      <c r="F9" s="1">
        <v>125822</v>
      </c>
      <c r="G9" s="1">
        <v>0</v>
      </c>
      <c r="H9" s="1" t="s">
        <v>14</v>
      </c>
      <c r="I9" s="1">
        <v>125822</v>
      </c>
    </row>
    <row r="10" spans="1:12" ht="20" customHeight="1">
      <c r="A10" s="1">
        <v>3</v>
      </c>
      <c r="D10" s="1" t="s">
        <v>8</v>
      </c>
      <c r="F10" s="1">
        <v>237088.85</v>
      </c>
      <c r="G10" s="1">
        <v>0</v>
      </c>
      <c r="H10" s="1" t="s">
        <v>14</v>
      </c>
      <c r="I10" s="1">
        <v>362910.85</v>
      </c>
    </row>
    <row r="11" spans="1:12" ht="20" customHeight="1">
      <c r="A11" s="1">
        <v>3</v>
      </c>
      <c r="D11" s="1" t="s">
        <v>9</v>
      </c>
      <c r="F11" s="1">
        <v>362910.85</v>
      </c>
      <c r="G11" s="1">
        <v>0</v>
      </c>
      <c r="H11" s="1" t="s">
        <v>14</v>
      </c>
      <c r="I11" s="1">
        <v>362910.85</v>
      </c>
    </row>
    <row r="12" spans="1:12" ht="20" customHeight="1">
      <c r="A12" s="1">
        <v>4</v>
      </c>
      <c r="D12" s="1" t="s">
        <v>8</v>
      </c>
      <c r="F12" s="1">
        <v>986428.3800000001</v>
      </c>
      <c r="G12" s="1">
        <v>0</v>
      </c>
      <c r="H12" s="1" t="s">
        <v>14</v>
      </c>
      <c r="I12" s="1">
        <v>1349339.23</v>
      </c>
    </row>
    <row r="13" spans="1:12" ht="20" customHeight="1">
      <c r="A13" s="1">
        <v>4</v>
      </c>
      <c r="D13" s="1" t="s">
        <v>9</v>
      </c>
      <c r="F13" s="1">
        <v>1349339.23</v>
      </c>
      <c r="G13" s="1">
        <v>0</v>
      </c>
      <c r="H13" s="1" t="s">
        <v>14</v>
      </c>
      <c r="I13" s="1">
        <v>1349339.23</v>
      </c>
    </row>
    <row r="14" spans="1:12" ht="20" customHeight="1">
      <c r="A14" s="1">
        <v>5</v>
      </c>
      <c r="D14" s="1" t="s">
        <v>8</v>
      </c>
      <c r="F14" s="1">
        <v>1160903.68</v>
      </c>
      <c r="G14" s="1">
        <v>0</v>
      </c>
      <c r="H14" s="1" t="s">
        <v>14</v>
      </c>
      <c r="I14" s="1">
        <v>2510242.91</v>
      </c>
    </row>
    <row r="15" spans="1:12" ht="20" customHeight="1">
      <c r="A15" s="1">
        <v>5</v>
      </c>
      <c r="D15" s="1" t="s">
        <v>9</v>
      </c>
      <c r="F15" s="1">
        <v>2510242.91</v>
      </c>
      <c r="G15" s="1">
        <v>0</v>
      </c>
      <c r="H15" s="1" t="s">
        <v>14</v>
      </c>
      <c r="I15" s="1">
        <v>2510242.91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8</v>
      </c>
      <c r="C6" s="1" t="s">
        <v>18</v>
      </c>
      <c r="D6" s="1" t="s">
        <v>21</v>
      </c>
      <c r="E6" s="1" t="s">
        <v>24</v>
      </c>
      <c r="F6" s="1">
        <v>75250</v>
      </c>
      <c r="H6" s="1" t="s">
        <v>14</v>
      </c>
      <c r="I6" s="1">
        <v>75250</v>
      </c>
    </row>
    <row r="7" spans="1:12" ht="20" customHeight="1">
      <c r="A7" s="1">
        <v>2</v>
      </c>
      <c r="B7" s="1">
        <v>9</v>
      </c>
      <c r="C7" s="1" t="s">
        <v>19</v>
      </c>
      <c r="D7" s="1" t="s">
        <v>22</v>
      </c>
      <c r="E7" s="1" t="s">
        <v>24</v>
      </c>
      <c r="F7" s="1">
        <v>-1903</v>
      </c>
      <c r="H7" s="1" t="s">
        <v>14</v>
      </c>
      <c r="I7" s="1">
        <v>73347</v>
      </c>
    </row>
    <row r="8" spans="1:12" ht="20" customHeight="1">
      <c r="A8" s="1">
        <v>2</v>
      </c>
      <c r="B8" s="1">
        <v>13</v>
      </c>
      <c r="C8" s="1" t="s">
        <v>20</v>
      </c>
      <c r="D8" s="1" t="s">
        <v>23</v>
      </c>
      <c r="E8" s="1" t="s">
        <v>24</v>
      </c>
      <c r="F8" s="1">
        <v>4900</v>
      </c>
      <c r="H8" s="1" t="s">
        <v>14</v>
      </c>
      <c r="I8" s="1">
        <v>78247</v>
      </c>
    </row>
    <row r="9" spans="1:12" ht="20" customHeight="1">
      <c r="A9" s="1">
        <v>2</v>
      </c>
      <c r="D9" s="1" t="s">
        <v>8</v>
      </c>
      <c r="F9" s="1">
        <v>78247</v>
      </c>
      <c r="G9" s="1">
        <v>0</v>
      </c>
      <c r="H9" s="1" t="s">
        <v>14</v>
      </c>
      <c r="I9" s="1">
        <v>78247</v>
      </c>
    </row>
    <row r="10" spans="1:12" ht="20" customHeight="1">
      <c r="A10" s="1">
        <v>2</v>
      </c>
      <c r="D10" s="1" t="s">
        <v>9</v>
      </c>
      <c r="F10" s="1">
        <v>78247</v>
      </c>
      <c r="G10" s="1">
        <v>0</v>
      </c>
      <c r="H10" s="1" t="s">
        <v>14</v>
      </c>
      <c r="I10" s="1">
        <v>78247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78247</v>
      </c>
    </row>
    <row r="12" spans="1:12" ht="20" customHeight="1">
      <c r="A12" s="1">
        <v>3</v>
      </c>
      <c r="D12" s="1" t="s">
        <v>9</v>
      </c>
      <c r="F12" s="1">
        <v>78247</v>
      </c>
      <c r="G12" s="1">
        <v>0</v>
      </c>
      <c r="H12" s="1" t="s">
        <v>14</v>
      </c>
      <c r="I12" s="1">
        <v>78247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78247</v>
      </c>
    </row>
    <row r="14" spans="1:12" ht="20" customHeight="1">
      <c r="A14" s="1">
        <v>4</v>
      </c>
      <c r="D14" s="1" t="s">
        <v>9</v>
      </c>
      <c r="F14" s="1">
        <v>78247</v>
      </c>
      <c r="G14" s="1">
        <v>0</v>
      </c>
      <c r="H14" s="1" t="s">
        <v>14</v>
      </c>
      <c r="I14" s="1">
        <v>78247</v>
      </c>
    </row>
    <row r="15" spans="1:12" ht="20" customHeight="1">
      <c r="A15" s="1">
        <v>5</v>
      </c>
      <c r="D15" s="1" t="s">
        <v>8</v>
      </c>
      <c r="F15" s="1">
        <v>0</v>
      </c>
      <c r="G15" s="1">
        <v>0</v>
      </c>
      <c r="H15" s="1" t="s">
        <v>14</v>
      </c>
      <c r="I15" s="1">
        <v>78247</v>
      </c>
    </row>
    <row r="16" spans="1:12" ht="20" customHeight="1">
      <c r="A16" s="1">
        <v>5</v>
      </c>
      <c r="D16" s="1" t="s">
        <v>9</v>
      </c>
      <c r="F16" s="1">
        <v>78247</v>
      </c>
      <c r="G16" s="1">
        <v>0</v>
      </c>
      <c r="H16" s="1" t="s">
        <v>14</v>
      </c>
      <c r="I16" s="1">
        <v>78247</v>
      </c>
    </row>
  </sheetData>
  <mergeCells count="3">
    <mergeCell ref="A1:L1"/>
    <mergeCell ref="A2:D2"/>
    <mergeCell ref="A3:B3"/>
  </mergeCells>
  <conditionalFormatting sqref="A3:J16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28</v>
      </c>
      <c r="C6" s="1" t="s">
        <v>26</v>
      </c>
      <c r="D6" s="1" t="s">
        <v>29</v>
      </c>
      <c r="E6" s="1" t="s">
        <v>33</v>
      </c>
      <c r="F6" s="1">
        <v>47575</v>
      </c>
      <c r="H6" s="1" t="s">
        <v>14</v>
      </c>
      <c r="I6" s="1">
        <v>47575</v>
      </c>
    </row>
    <row r="7" spans="1:12" ht="20" customHeight="1">
      <c r="A7" s="1">
        <v>2</v>
      </c>
      <c r="D7" s="1" t="s">
        <v>8</v>
      </c>
      <c r="F7" s="1">
        <v>47575</v>
      </c>
      <c r="G7" s="1">
        <v>0</v>
      </c>
      <c r="H7" s="1" t="s">
        <v>14</v>
      </c>
      <c r="I7" s="1">
        <v>47575</v>
      </c>
    </row>
    <row r="8" spans="1:12" ht="20" customHeight="1">
      <c r="A8" s="1">
        <v>2</v>
      </c>
      <c r="D8" s="1" t="s">
        <v>9</v>
      </c>
      <c r="F8" s="1">
        <v>47575</v>
      </c>
      <c r="G8" s="1">
        <v>0</v>
      </c>
      <c r="H8" s="1" t="s">
        <v>14</v>
      </c>
      <c r="I8" s="1">
        <v>47575</v>
      </c>
    </row>
    <row r="9" spans="1:12" ht="20" customHeight="1">
      <c r="A9" s="1">
        <v>3</v>
      </c>
      <c r="B9" s="1">
        <v>7</v>
      </c>
      <c r="C9" s="1" t="s">
        <v>27</v>
      </c>
      <c r="D9" s="1" t="s">
        <v>30</v>
      </c>
      <c r="E9" s="1" t="s">
        <v>24</v>
      </c>
      <c r="F9" s="1">
        <v>10312.24</v>
      </c>
      <c r="H9" s="1" t="s">
        <v>14</v>
      </c>
      <c r="I9" s="1">
        <v>57887.24</v>
      </c>
    </row>
    <row r="10" spans="1:12" ht="20" customHeight="1">
      <c r="A10" s="1">
        <v>3</v>
      </c>
      <c r="B10" s="1">
        <v>7</v>
      </c>
      <c r="C10" s="1" t="s">
        <v>27</v>
      </c>
      <c r="D10" s="1" t="s">
        <v>30</v>
      </c>
      <c r="E10" s="1" t="s">
        <v>24</v>
      </c>
      <c r="F10" s="1">
        <v>299.96</v>
      </c>
      <c r="H10" s="1" t="s">
        <v>14</v>
      </c>
      <c r="I10" s="1">
        <v>58187.2</v>
      </c>
    </row>
    <row r="11" spans="1:12" ht="20" customHeight="1">
      <c r="A11" s="1">
        <v>3</v>
      </c>
      <c r="D11" s="1" t="s">
        <v>8</v>
      </c>
      <c r="F11" s="1">
        <v>10612.2</v>
      </c>
      <c r="G11" s="1">
        <v>0</v>
      </c>
      <c r="H11" s="1" t="s">
        <v>14</v>
      </c>
      <c r="I11" s="1">
        <v>58187.2</v>
      </c>
    </row>
    <row r="12" spans="1:12" ht="20" customHeight="1">
      <c r="A12" s="1">
        <v>3</v>
      </c>
      <c r="D12" s="1" t="s">
        <v>9</v>
      </c>
      <c r="F12" s="1">
        <v>58187.2</v>
      </c>
      <c r="G12" s="1">
        <v>0</v>
      </c>
      <c r="H12" s="1" t="s">
        <v>14</v>
      </c>
      <c r="I12" s="1">
        <v>58187.2</v>
      </c>
    </row>
    <row r="13" spans="1:12" ht="20" customHeight="1">
      <c r="A13" s="1">
        <v>4</v>
      </c>
      <c r="B13" s="1">
        <v>1</v>
      </c>
      <c r="C13" s="1" t="s">
        <v>28</v>
      </c>
      <c r="D13" s="1" t="s">
        <v>31</v>
      </c>
      <c r="E13" s="1" t="s">
        <v>33</v>
      </c>
      <c r="F13" s="1">
        <v>286939</v>
      </c>
      <c r="H13" s="1" t="s">
        <v>14</v>
      </c>
      <c r="I13" s="1">
        <v>345126.2</v>
      </c>
    </row>
    <row r="14" spans="1:12" ht="20" customHeight="1">
      <c r="A14" s="1">
        <v>4</v>
      </c>
      <c r="D14" s="1" t="s">
        <v>8</v>
      </c>
      <c r="F14" s="1">
        <v>286939</v>
      </c>
      <c r="G14" s="1">
        <v>0</v>
      </c>
      <c r="H14" s="1" t="s">
        <v>14</v>
      </c>
      <c r="I14" s="1">
        <v>345126.2</v>
      </c>
    </row>
    <row r="15" spans="1:12" ht="20" customHeight="1">
      <c r="A15" s="1">
        <v>4</v>
      </c>
      <c r="D15" s="1" t="s">
        <v>9</v>
      </c>
      <c r="F15" s="1">
        <v>345126.2</v>
      </c>
      <c r="G15" s="1">
        <v>0</v>
      </c>
      <c r="H15" s="1" t="s">
        <v>14</v>
      </c>
      <c r="I15" s="1">
        <v>345126.2</v>
      </c>
    </row>
    <row r="16" spans="1:12" ht="20" customHeight="1">
      <c r="A16" s="1">
        <v>5</v>
      </c>
      <c r="B16" s="1">
        <v>1</v>
      </c>
      <c r="C16" s="1" t="s">
        <v>28</v>
      </c>
      <c r="D16" s="1" t="s">
        <v>32</v>
      </c>
      <c r="E16" s="1" t="s">
        <v>33</v>
      </c>
      <c r="F16" s="1">
        <v>317731</v>
      </c>
      <c r="H16" s="1" t="s">
        <v>14</v>
      </c>
      <c r="I16" s="1">
        <v>662857.2</v>
      </c>
    </row>
    <row r="17" spans="1:9" ht="20" customHeight="1">
      <c r="A17" s="1">
        <v>5</v>
      </c>
      <c r="D17" s="1" t="s">
        <v>8</v>
      </c>
      <c r="F17" s="1">
        <v>317731</v>
      </c>
      <c r="G17" s="1">
        <v>0</v>
      </c>
      <c r="H17" s="1" t="s">
        <v>14</v>
      </c>
      <c r="I17" s="1">
        <v>662857.2</v>
      </c>
    </row>
    <row r="18" spans="1:9" ht="20" customHeight="1">
      <c r="A18" s="1">
        <v>5</v>
      </c>
      <c r="D18" s="1" t="s">
        <v>9</v>
      </c>
      <c r="F18" s="1">
        <v>662857.2</v>
      </c>
      <c r="G18" s="1">
        <v>0</v>
      </c>
      <c r="H18" s="1" t="s">
        <v>14</v>
      </c>
      <c r="I18" s="1">
        <v>662857.2</v>
      </c>
    </row>
  </sheetData>
  <mergeCells count="3">
    <mergeCell ref="A1:L1"/>
    <mergeCell ref="A2:D2"/>
    <mergeCell ref="A3:B3"/>
  </mergeCells>
  <conditionalFormatting sqref="A3:J1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34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7</v>
      </c>
      <c r="C6" s="1" t="s">
        <v>35</v>
      </c>
      <c r="D6" s="1" t="s">
        <v>36</v>
      </c>
      <c r="E6" s="1" t="s">
        <v>24</v>
      </c>
      <c r="F6" s="1">
        <v>12125.55</v>
      </c>
      <c r="H6" s="1" t="s">
        <v>14</v>
      </c>
      <c r="I6" s="1">
        <v>12125.55</v>
      </c>
    </row>
    <row r="7" spans="1:12" ht="20" customHeight="1">
      <c r="A7" s="1">
        <v>3</v>
      </c>
      <c r="D7" s="1" t="s">
        <v>8</v>
      </c>
      <c r="F7" s="1">
        <v>12125.55</v>
      </c>
      <c r="G7" s="1">
        <v>0</v>
      </c>
      <c r="H7" s="1" t="s">
        <v>14</v>
      </c>
      <c r="I7" s="1">
        <v>12125.55</v>
      </c>
    </row>
    <row r="8" spans="1:12" ht="20" customHeight="1">
      <c r="A8" s="1">
        <v>3</v>
      </c>
      <c r="D8" s="1" t="s">
        <v>9</v>
      </c>
      <c r="F8" s="1">
        <v>12125.55</v>
      </c>
      <c r="G8" s="1">
        <v>0</v>
      </c>
      <c r="H8" s="1" t="s">
        <v>14</v>
      </c>
      <c r="I8" s="1">
        <v>12125.55</v>
      </c>
    </row>
    <row r="9" spans="1:12" ht="20" customHeight="1">
      <c r="A9" s="1">
        <v>4</v>
      </c>
      <c r="D9" s="1" t="s">
        <v>8</v>
      </c>
      <c r="F9" s="1">
        <v>0</v>
      </c>
      <c r="G9" s="1">
        <v>0</v>
      </c>
      <c r="H9" s="1" t="s">
        <v>14</v>
      </c>
      <c r="I9" s="1">
        <v>12125.55</v>
      </c>
    </row>
    <row r="10" spans="1:12" ht="20" customHeight="1">
      <c r="A10" s="1">
        <v>4</v>
      </c>
      <c r="D10" s="1" t="s">
        <v>9</v>
      </c>
      <c r="F10" s="1">
        <v>12125.55</v>
      </c>
      <c r="G10" s="1">
        <v>0</v>
      </c>
      <c r="H10" s="1" t="s">
        <v>14</v>
      </c>
      <c r="I10" s="1">
        <v>12125.55</v>
      </c>
    </row>
    <row r="11" spans="1:12" ht="20" customHeight="1">
      <c r="A11" s="1">
        <v>5</v>
      </c>
      <c r="B11" s="1">
        <v>1</v>
      </c>
      <c r="C11" s="1" t="s">
        <v>28</v>
      </c>
      <c r="D11" s="1" t="s">
        <v>37</v>
      </c>
      <c r="E11" s="1" t="s">
        <v>33</v>
      </c>
      <c r="F11" s="1">
        <v>330841</v>
      </c>
      <c r="H11" s="1" t="s">
        <v>14</v>
      </c>
      <c r="I11" s="1">
        <v>342966.55</v>
      </c>
    </row>
    <row r="12" spans="1:12" ht="20" customHeight="1">
      <c r="A12" s="1">
        <v>5</v>
      </c>
      <c r="D12" s="1" t="s">
        <v>8</v>
      </c>
      <c r="F12" s="1">
        <v>330841</v>
      </c>
      <c r="G12" s="1">
        <v>0</v>
      </c>
      <c r="H12" s="1" t="s">
        <v>14</v>
      </c>
      <c r="I12" s="1">
        <v>342966.55</v>
      </c>
    </row>
    <row r="13" spans="1:12" ht="20" customHeight="1">
      <c r="A13" s="1">
        <v>5</v>
      </c>
      <c r="D13" s="1" t="s">
        <v>9</v>
      </c>
      <c r="F13" s="1">
        <v>342966.55</v>
      </c>
      <c r="G13" s="1">
        <v>0</v>
      </c>
      <c r="H13" s="1" t="s">
        <v>14</v>
      </c>
      <c r="I13" s="1">
        <v>342966.55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7</v>
      </c>
      <c r="C6" s="1" t="s">
        <v>35</v>
      </c>
      <c r="D6" s="1" t="s">
        <v>42</v>
      </c>
      <c r="E6" s="1" t="s">
        <v>24</v>
      </c>
      <c r="F6" s="1">
        <v>17606.1</v>
      </c>
      <c r="H6" s="1" t="s">
        <v>14</v>
      </c>
      <c r="I6" s="1">
        <v>17606.1</v>
      </c>
    </row>
    <row r="7" spans="1:12" ht="20" customHeight="1">
      <c r="A7" s="1">
        <v>3</v>
      </c>
      <c r="B7" s="1">
        <v>31</v>
      </c>
      <c r="C7" s="1" t="s">
        <v>39</v>
      </c>
      <c r="D7" s="1" t="s">
        <v>43</v>
      </c>
      <c r="E7" s="1" t="s">
        <v>24</v>
      </c>
      <c r="F7" s="1">
        <v>196745</v>
      </c>
      <c r="H7" s="1" t="s">
        <v>14</v>
      </c>
      <c r="I7" s="1">
        <v>214351.1</v>
      </c>
    </row>
    <row r="8" spans="1:12" ht="20" customHeight="1">
      <c r="A8" s="1">
        <v>3</v>
      </c>
      <c r="D8" s="1" t="s">
        <v>8</v>
      </c>
      <c r="F8" s="1">
        <v>214351.1</v>
      </c>
      <c r="G8" s="1">
        <v>0</v>
      </c>
      <c r="H8" s="1" t="s">
        <v>14</v>
      </c>
      <c r="I8" s="1">
        <v>214351.1</v>
      </c>
    </row>
    <row r="9" spans="1:12" ht="20" customHeight="1">
      <c r="A9" s="1">
        <v>3</v>
      </c>
      <c r="D9" s="1" t="s">
        <v>9</v>
      </c>
      <c r="F9" s="1">
        <v>214351.1</v>
      </c>
      <c r="G9" s="1">
        <v>0</v>
      </c>
      <c r="H9" s="1" t="s">
        <v>14</v>
      </c>
      <c r="I9" s="1">
        <v>214351.1</v>
      </c>
    </row>
    <row r="10" spans="1:12" ht="20" customHeight="1">
      <c r="A10" s="1">
        <v>4</v>
      </c>
      <c r="B10" s="1">
        <v>14</v>
      </c>
      <c r="C10" s="1" t="s">
        <v>40</v>
      </c>
      <c r="D10" s="1" t="s">
        <v>44</v>
      </c>
      <c r="E10" s="1" t="s">
        <v>24</v>
      </c>
      <c r="F10" s="1">
        <v>194980</v>
      </c>
      <c r="H10" s="1" t="s">
        <v>14</v>
      </c>
      <c r="I10" s="1">
        <v>409331.1</v>
      </c>
    </row>
    <row r="11" spans="1:12" ht="20" customHeight="1">
      <c r="A11" s="1">
        <v>4</v>
      </c>
      <c r="B11" s="1">
        <v>15</v>
      </c>
      <c r="C11" s="1" t="s">
        <v>39</v>
      </c>
      <c r="D11" s="1" t="s">
        <v>45</v>
      </c>
      <c r="E11" s="1" t="s">
        <v>24</v>
      </c>
      <c r="F11" s="1">
        <v>22966.32</v>
      </c>
      <c r="H11" s="1" t="s">
        <v>14</v>
      </c>
      <c r="I11" s="1">
        <v>432297.42</v>
      </c>
    </row>
    <row r="12" spans="1:12" ht="20" customHeight="1">
      <c r="A12" s="1">
        <v>4</v>
      </c>
      <c r="D12" s="1" t="s">
        <v>8</v>
      </c>
      <c r="F12" s="1">
        <v>217946.32</v>
      </c>
      <c r="G12" s="1">
        <v>0</v>
      </c>
      <c r="H12" s="1" t="s">
        <v>14</v>
      </c>
      <c r="I12" s="1">
        <v>432297.42</v>
      </c>
    </row>
    <row r="13" spans="1:12" ht="20" customHeight="1">
      <c r="A13" s="1">
        <v>4</v>
      </c>
      <c r="D13" s="1" t="s">
        <v>9</v>
      </c>
      <c r="F13" s="1">
        <v>432297.42</v>
      </c>
      <c r="G13" s="1">
        <v>0</v>
      </c>
      <c r="H13" s="1" t="s">
        <v>14</v>
      </c>
      <c r="I13" s="1">
        <v>432297.42</v>
      </c>
    </row>
    <row r="14" spans="1:12" ht="20" customHeight="1">
      <c r="A14" s="1">
        <v>5</v>
      </c>
      <c r="B14" s="1">
        <v>8</v>
      </c>
      <c r="C14" s="1" t="s">
        <v>19</v>
      </c>
      <c r="D14" s="1" t="s">
        <v>46</v>
      </c>
      <c r="E14" s="1" t="s">
        <v>24</v>
      </c>
      <c r="F14" s="1">
        <v>23995.8</v>
      </c>
      <c r="H14" s="1" t="s">
        <v>14</v>
      </c>
      <c r="I14" s="1">
        <v>456293.22</v>
      </c>
    </row>
    <row r="15" spans="1:12" ht="20" customHeight="1">
      <c r="A15" s="1">
        <v>5</v>
      </c>
      <c r="B15" s="1">
        <v>20</v>
      </c>
      <c r="C15" s="1" t="s">
        <v>26</v>
      </c>
      <c r="D15" s="1" t="s">
        <v>47</v>
      </c>
      <c r="E15" s="1" t="s">
        <v>24</v>
      </c>
      <c r="F15" s="1">
        <v>19718.88</v>
      </c>
      <c r="H15" s="1" t="s">
        <v>14</v>
      </c>
      <c r="I15" s="1">
        <v>476012.1</v>
      </c>
    </row>
    <row r="16" spans="1:12" ht="20" customHeight="1">
      <c r="A16" s="1">
        <v>5</v>
      </c>
      <c r="B16" s="1">
        <v>30</v>
      </c>
      <c r="C16" s="1" t="s">
        <v>41</v>
      </c>
      <c r="D16" s="1" t="s">
        <v>48</v>
      </c>
      <c r="E16" s="1" t="s">
        <v>24</v>
      </c>
      <c r="F16" s="1">
        <v>201872</v>
      </c>
      <c r="H16" s="1" t="s">
        <v>14</v>
      </c>
      <c r="I16" s="1">
        <v>677884.1</v>
      </c>
    </row>
    <row r="17" spans="1:9" ht="20" customHeight="1">
      <c r="A17" s="1">
        <v>5</v>
      </c>
      <c r="B17" s="1">
        <v>30</v>
      </c>
      <c r="C17" s="1" t="s">
        <v>41</v>
      </c>
      <c r="D17" s="1" t="s">
        <v>49</v>
      </c>
      <c r="E17" s="1" t="s">
        <v>24</v>
      </c>
      <c r="F17" s="1">
        <v>160810</v>
      </c>
      <c r="H17" s="1" t="s">
        <v>14</v>
      </c>
      <c r="I17" s="1">
        <v>838694.1</v>
      </c>
    </row>
    <row r="18" spans="1:9" ht="20" customHeight="1">
      <c r="A18" s="1">
        <v>5</v>
      </c>
      <c r="D18" s="1" t="s">
        <v>8</v>
      </c>
      <c r="F18" s="1">
        <v>406396.68</v>
      </c>
      <c r="G18" s="1">
        <v>0</v>
      </c>
      <c r="H18" s="1" t="s">
        <v>14</v>
      </c>
      <c r="I18" s="1">
        <v>838694.1</v>
      </c>
    </row>
    <row r="19" spans="1:9" ht="20" customHeight="1">
      <c r="A19" s="1">
        <v>5</v>
      </c>
      <c r="D19" s="1" t="s">
        <v>9</v>
      </c>
      <c r="F19" s="1">
        <v>838694.1</v>
      </c>
      <c r="G19" s="1">
        <v>0</v>
      </c>
      <c r="H19" s="1" t="s">
        <v>14</v>
      </c>
      <c r="I19" s="1">
        <v>838694.1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51</v>
      </c>
      <c r="E6" s="1" t="s">
        <v>33</v>
      </c>
      <c r="F6" s="1">
        <v>106350</v>
      </c>
      <c r="H6" s="1" t="s">
        <v>14</v>
      </c>
      <c r="I6" s="1">
        <v>106350</v>
      </c>
    </row>
    <row r="7" spans="1:12" ht="20" customHeight="1">
      <c r="A7" s="1">
        <v>4</v>
      </c>
      <c r="D7" s="1" t="s">
        <v>8</v>
      </c>
      <c r="F7" s="1">
        <v>106350</v>
      </c>
      <c r="G7" s="1">
        <v>0</v>
      </c>
      <c r="H7" s="1" t="s">
        <v>14</v>
      </c>
      <c r="I7" s="1">
        <v>106350</v>
      </c>
    </row>
    <row r="8" spans="1:12" ht="20" customHeight="1">
      <c r="A8" s="1">
        <v>4</v>
      </c>
      <c r="D8" s="1" t="s">
        <v>9</v>
      </c>
      <c r="F8" s="1">
        <v>106350</v>
      </c>
      <c r="G8" s="1">
        <v>0</v>
      </c>
      <c r="H8" s="1" t="s">
        <v>14</v>
      </c>
      <c r="I8" s="1">
        <v>106350</v>
      </c>
    </row>
    <row r="9" spans="1:12" ht="20" customHeight="1">
      <c r="A9" s="1">
        <v>5</v>
      </c>
      <c r="D9" s="1" t="s">
        <v>8</v>
      </c>
      <c r="F9" s="1">
        <v>0</v>
      </c>
      <c r="G9" s="1">
        <v>0</v>
      </c>
      <c r="H9" s="1" t="s">
        <v>14</v>
      </c>
      <c r="I9" s="1">
        <v>106350</v>
      </c>
    </row>
    <row r="10" spans="1:12" ht="20" customHeight="1">
      <c r="A10" s="1">
        <v>5</v>
      </c>
      <c r="D10" s="1" t="s">
        <v>9</v>
      </c>
      <c r="F10" s="1">
        <v>106350</v>
      </c>
      <c r="G10" s="1">
        <v>0</v>
      </c>
      <c r="H10" s="1" t="s">
        <v>14</v>
      </c>
      <c r="I10" s="1">
        <v>106350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53</v>
      </c>
      <c r="E6" s="1" t="s">
        <v>33</v>
      </c>
      <c r="F6" s="1">
        <v>86788</v>
      </c>
      <c r="H6" s="1" t="s">
        <v>14</v>
      </c>
      <c r="I6" s="1">
        <v>86788</v>
      </c>
    </row>
    <row r="7" spans="1:12" ht="20" customHeight="1">
      <c r="A7" s="1">
        <v>4</v>
      </c>
      <c r="D7" s="1" t="s">
        <v>8</v>
      </c>
      <c r="F7" s="1">
        <v>86788</v>
      </c>
      <c r="G7" s="1">
        <v>0</v>
      </c>
      <c r="H7" s="1" t="s">
        <v>14</v>
      </c>
      <c r="I7" s="1">
        <v>86788</v>
      </c>
    </row>
    <row r="8" spans="1:12" ht="20" customHeight="1">
      <c r="A8" s="1">
        <v>4</v>
      </c>
      <c r="D8" s="1" t="s">
        <v>9</v>
      </c>
      <c r="F8" s="1">
        <v>86788</v>
      </c>
      <c r="G8" s="1">
        <v>0</v>
      </c>
      <c r="H8" s="1" t="s">
        <v>14</v>
      </c>
      <c r="I8" s="1">
        <v>86788</v>
      </c>
    </row>
    <row r="9" spans="1:12" ht="20" customHeight="1">
      <c r="A9" s="1">
        <v>5</v>
      </c>
      <c r="B9" s="1">
        <v>1</v>
      </c>
      <c r="C9" s="1" t="s">
        <v>28</v>
      </c>
      <c r="D9" s="1" t="s">
        <v>54</v>
      </c>
      <c r="E9" s="1" t="s">
        <v>33</v>
      </c>
      <c r="F9" s="1">
        <v>81451</v>
      </c>
      <c r="H9" s="1" t="s">
        <v>14</v>
      </c>
      <c r="I9" s="1">
        <v>168239</v>
      </c>
    </row>
    <row r="10" spans="1:12" ht="20" customHeight="1">
      <c r="A10" s="1">
        <v>5</v>
      </c>
      <c r="D10" s="1" t="s">
        <v>8</v>
      </c>
      <c r="F10" s="1">
        <v>81451</v>
      </c>
      <c r="G10" s="1">
        <v>0</v>
      </c>
      <c r="H10" s="1" t="s">
        <v>14</v>
      </c>
      <c r="I10" s="1">
        <v>168239</v>
      </c>
    </row>
    <row r="11" spans="1:12" ht="20" customHeight="1">
      <c r="A11" s="1">
        <v>5</v>
      </c>
      <c r="D11" s="1" t="s">
        <v>9</v>
      </c>
      <c r="F11" s="1">
        <v>168239</v>
      </c>
      <c r="G11" s="1">
        <v>0</v>
      </c>
      <c r="H11" s="1" t="s">
        <v>14</v>
      </c>
      <c r="I11" s="1">
        <v>168239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56</v>
      </c>
      <c r="E6" s="1" t="s">
        <v>33</v>
      </c>
      <c r="F6" s="1">
        <v>52295</v>
      </c>
      <c r="H6" s="1" t="s">
        <v>14</v>
      </c>
      <c r="I6" s="1">
        <v>52295</v>
      </c>
    </row>
    <row r="7" spans="1:12" ht="20" customHeight="1">
      <c r="A7" s="1">
        <v>4</v>
      </c>
      <c r="D7" s="1" t="s">
        <v>8</v>
      </c>
      <c r="F7" s="1">
        <v>52295</v>
      </c>
      <c r="G7" s="1">
        <v>0</v>
      </c>
      <c r="H7" s="1" t="s">
        <v>14</v>
      </c>
      <c r="I7" s="1">
        <v>52295</v>
      </c>
    </row>
    <row r="8" spans="1:12" ht="20" customHeight="1">
      <c r="A8" s="1">
        <v>4</v>
      </c>
      <c r="D8" s="1" t="s">
        <v>9</v>
      </c>
      <c r="F8" s="1">
        <v>52295</v>
      </c>
      <c r="G8" s="1">
        <v>0</v>
      </c>
      <c r="H8" s="1" t="s">
        <v>14</v>
      </c>
      <c r="I8" s="1">
        <v>52295</v>
      </c>
    </row>
    <row r="9" spans="1:12" ht="20" customHeight="1">
      <c r="A9" s="1">
        <v>5</v>
      </c>
      <c r="D9" s="1" t="s">
        <v>8</v>
      </c>
      <c r="F9" s="1">
        <v>0</v>
      </c>
      <c r="G9" s="1">
        <v>0</v>
      </c>
      <c r="H9" s="1" t="s">
        <v>14</v>
      </c>
      <c r="I9" s="1">
        <v>52295</v>
      </c>
    </row>
    <row r="10" spans="1:12" ht="20" customHeight="1">
      <c r="A10" s="1">
        <v>5</v>
      </c>
      <c r="D10" s="1" t="s">
        <v>9</v>
      </c>
      <c r="F10" s="1">
        <v>52295</v>
      </c>
      <c r="G10" s="1">
        <v>0</v>
      </c>
      <c r="H10" s="1" t="s">
        <v>14</v>
      </c>
      <c r="I10" s="1">
        <v>52295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3</v>
      </c>
      <c r="C6" s="1" t="s">
        <v>19</v>
      </c>
      <c r="D6" s="1" t="s">
        <v>58</v>
      </c>
      <c r="E6" s="1" t="s">
        <v>61</v>
      </c>
      <c r="F6" s="1">
        <v>26591.85</v>
      </c>
      <c r="H6" s="1" t="s">
        <v>14</v>
      </c>
      <c r="I6" s="1">
        <v>26591.85</v>
      </c>
    </row>
    <row r="7" spans="1:12" ht="20" customHeight="1">
      <c r="A7" s="1">
        <v>4</v>
      </c>
      <c r="B7" s="1">
        <v>4</v>
      </c>
      <c r="C7" s="1" t="s">
        <v>20</v>
      </c>
      <c r="D7" s="1" t="s">
        <v>59</v>
      </c>
      <c r="E7" s="1" t="s">
        <v>24</v>
      </c>
      <c r="F7" s="1">
        <v>15351.51</v>
      </c>
      <c r="H7" s="1" t="s">
        <v>14</v>
      </c>
      <c r="I7" s="1">
        <v>41943.36</v>
      </c>
    </row>
    <row r="8" spans="1:12" ht="20" customHeight="1">
      <c r="A8" s="1">
        <v>4</v>
      </c>
      <c r="D8" s="1" t="s">
        <v>8</v>
      </c>
      <c r="F8" s="1">
        <v>41943.36</v>
      </c>
      <c r="G8" s="1">
        <v>0</v>
      </c>
      <c r="H8" s="1" t="s">
        <v>14</v>
      </c>
      <c r="I8" s="1">
        <v>41943.36</v>
      </c>
    </row>
    <row r="9" spans="1:12" ht="20" customHeight="1">
      <c r="A9" s="1">
        <v>4</v>
      </c>
      <c r="D9" s="1" t="s">
        <v>9</v>
      </c>
      <c r="F9" s="1">
        <v>41943.36</v>
      </c>
      <c r="G9" s="1">
        <v>0</v>
      </c>
      <c r="H9" s="1" t="s">
        <v>14</v>
      </c>
      <c r="I9" s="1">
        <v>41943.36</v>
      </c>
    </row>
    <row r="10" spans="1:12" ht="20" customHeight="1">
      <c r="A10" s="1">
        <v>5</v>
      </c>
      <c r="B10" s="1">
        <v>1</v>
      </c>
      <c r="C10" s="1" t="s">
        <v>28</v>
      </c>
      <c r="D10" s="1" t="s">
        <v>60</v>
      </c>
      <c r="E10" s="1" t="s">
        <v>33</v>
      </c>
      <c r="F10" s="1">
        <v>24484</v>
      </c>
      <c r="H10" s="1" t="s">
        <v>14</v>
      </c>
      <c r="I10" s="1">
        <v>66427.36</v>
      </c>
    </row>
    <row r="11" spans="1:12" ht="20" customHeight="1">
      <c r="A11" s="1">
        <v>5</v>
      </c>
      <c r="D11" s="1" t="s">
        <v>8</v>
      </c>
      <c r="F11" s="1">
        <v>24484</v>
      </c>
      <c r="G11" s="1">
        <v>0</v>
      </c>
      <c r="H11" s="1" t="s">
        <v>14</v>
      </c>
      <c r="I11" s="1">
        <v>66427.36</v>
      </c>
    </row>
    <row r="12" spans="1:12" ht="20" customHeight="1">
      <c r="A12" s="1">
        <v>5</v>
      </c>
      <c r="D12" s="1" t="s">
        <v>9</v>
      </c>
      <c r="F12" s="1">
        <v>66427.36</v>
      </c>
      <c r="G12" s="1">
        <v>0</v>
      </c>
      <c r="H12" s="1" t="s">
        <v>14</v>
      </c>
      <c r="I12" s="1">
        <v>66427.36</v>
      </c>
    </row>
  </sheetData>
  <mergeCells count="3">
    <mergeCell ref="A1:L1"/>
    <mergeCell ref="A2:D2"/>
    <mergeCell ref="A3:B3"/>
  </mergeCells>
  <conditionalFormatting sqref="A3:J12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7</v>
      </c>
      <c r="C6" s="1" t="s">
        <v>63</v>
      </c>
      <c r="D6" s="1" t="s">
        <v>65</v>
      </c>
      <c r="E6" s="1" t="s">
        <v>24</v>
      </c>
      <c r="F6" s="1">
        <v>17707</v>
      </c>
      <c r="H6" s="1" t="s">
        <v>14</v>
      </c>
      <c r="I6" s="1">
        <v>17707</v>
      </c>
    </row>
    <row r="7" spans="1:12" ht="20" customHeight="1">
      <c r="A7" s="1">
        <v>4</v>
      </c>
      <c r="B7" s="1">
        <v>14</v>
      </c>
      <c r="C7" s="1" t="s">
        <v>40</v>
      </c>
      <c r="D7" s="1" t="s">
        <v>66</v>
      </c>
      <c r="E7" s="1" t="s">
        <v>24</v>
      </c>
      <c r="F7" s="1">
        <v>156756</v>
      </c>
      <c r="H7" s="1" t="s">
        <v>14</v>
      </c>
      <c r="I7" s="1">
        <v>174463</v>
      </c>
    </row>
    <row r="8" spans="1:12" ht="20" customHeight="1">
      <c r="A8" s="1">
        <v>4</v>
      </c>
      <c r="B8" s="1">
        <v>25</v>
      </c>
      <c r="C8" s="1" t="s">
        <v>64</v>
      </c>
      <c r="D8" s="1" t="s">
        <v>67</v>
      </c>
      <c r="E8" s="1" t="s">
        <v>24</v>
      </c>
      <c r="F8" s="1">
        <v>19703.7</v>
      </c>
      <c r="H8" s="1" t="s">
        <v>14</v>
      </c>
      <c r="I8" s="1">
        <v>194166.7</v>
      </c>
    </row>
    <row r="9" spans="1:12" ht="20" customHeight="1">
      <c r="A9" s="1">
        <v>4</v>
      </c>
      <c r="D9" s="1" t="s">
        <v>8</v>
      </c>
      <c r="F9" s="1">
        <v>194166.7</v>
      </c>
      <c r="G9" s="1">
        <v>0</v>
      </c>
      <c r="H9" s="1" t="s">
        <v>14</v>
      </c>
      <c r="I9" s="1">
        <v>194166.7</v>
      </c>
    </row>
    <row r="10" spans="1:12" ht="20" customHeight="1">
      <c r="A10" s="1">
        <v>4</v>
      </c>
      <c r="D10" s="1" t="s">
        <v>9</v>
      </c>
      <c r="F10" s="1">
        <v>194166.7</v>
      </c>
      <c r="G10" s="1">
        <v>0</v>
      </c>
      <c r="H10" s="1" t="s">
        <v>14</v>
      </c>
      <c r="I10" s="1">
        <v>194166.7</v>
      </c>
    </row>
    <row r="11" spans="1:12" ht="20" customHeight="1">
      <c r="A11" s="1">
        <v>5</v>
      </c>
      <c r="D11" s="1" t="s">
        <v>8</v>
      </c>
      <c r="F11" s="1">
        <v>0</v>
      </c>
      <c r="G11" s="1">
        <v>0</v>
      </c>
      <c r="H11" s="1" t="s">
        <v>14</v>
      </c>
      <c r="I11" s="1">
        <v>194166.7</v>
      </c>
    </row>
    <row r="12" spans="1:12" ht="20" customHeight="1">
      <c r="A12" s="1">
        <v>5</v>
      </c>
      <c r="D12" s="1" t="s">
        <v>9</v>
      </c>
      <c r="F12" s="1">
        <v>194166.7</v>
      </c>
      <c r="G12" s="1">
        <v>0</v>
      </c>
      <c r="H12" s="1" t="s">
        <v>14</v>
      </c>
      <c r="I12" s="1">
        <v>194166.7</v>
      </c>
    </row>
  </sheetData>
  <mergeCells count="3">
    <mergeCell ref="A1:L1"/>
    <mergeCell ref="A2:D2"/>
    <mergeCell ref="A3:B3"/>
  </mergeCells>
  <conditionalFormatting sqref="A3:J12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销售成本（总）</vt:lpstr>
      <vt:lpstr>二氧化锰</vt:lpstr>
      <vt:lpstr>裕龙砂膏2#</vt:lpstr>
      <vt:lpstr>伟联高铝砂膏</vt:lpstr>
      <vt:lpstr>大诚中温砂</vt:lpstr>
      <vt:lpstr>清海中温砂</vt:lpstr>
      <vt:lpstr>东成混合坭</vt:lpstr>
      <vt:lpstr>云美黑坭</vt:lpstr>
      <vt:lpstr>胜州砂膏</vt:lpstr>
      <vt:lpstr>塘步石粉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2023-09-11T14:13:05Z</dcterms:created>
  <dcterms:modified xsi:type="dcterms:W3CDTF">2023-09-11T14:13:05Z</dcterms:modified>
</cp:coreProperties>
</file>