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500"/>
  </bookViews>
  <sheets>
    <sheet name="Sheet1" sheetId="1" r:id="rId1"/>
    <sheet name="R0-ML" sheetId="2" r:id="rId2"/>
    <sheet name="R-EG" sheetId="3" r:id="rId3"/>
  </sheets>
  <calcPr calcId="144525"/>
</workbook>
</file>

<file path=xl/sharedStrings.xml><?xml version="1.0" encoding="utf-8"?>
<sst xmlns="http://schemas.openxmlformats.org/spreadsheetml/2006/main" count="52" uniqueCount="27">
  <si>
    <t>date</t>
  </si>
  <si>
    <t>武汉新增</t>
  </si>
  <si>
    <t>湖北新增</t>
  </si>
  <si>
    <t>湖北除武汉新增</t>
  </si>
  <si>
    <t>全国新增</t>
  </si>
  <si>
    <t>全国除湖北新增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</si>
  <si>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</si>
  <si>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</si>
  <si>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</si>
  <si>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</si>
  <si>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</si>
  <si>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</si>
  <si>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</si>
  <si>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</si>
  <si>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</si>
  <si>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</si>
  <si>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</si>
  <si>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</si>
  <si>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02.01</t>
  </si>
  <si>
    <t>02.02</t>
  </si>
  <si>
    <t>02.03</t>
  </si>
  <si>
    <t>02.04</t>
  </si>
  <si>
    <t>02.05</t>
  </si>
  <si>
    <t>02.06</t>
  </si>
  <si>
    <t>武汉-r0</t>
  </si>
  <si>
    <t>湖北除武汉-r0</t>
  </si>
  <si>
    <t>全国除湖北-r0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</si>
</sst>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  <numFmt numFmtId="41" formatCode="_ * #,##0_ ;_ * \-#,##0_ ;_ * &quot;-&quot;_ ;_ @_ "/>
  </numFmts>
  <fonts count="21">
    <font>
      <sz val="11"/>
      <color theme="1"/>
      <name val="Calibri"/>
      <charset val="0"/>
      <scheme val="minor"/>
    </font>
    <font>
      <sz val="10"/>
      <color rgb="FF000000"/>
      <name val="Lucida Console"/>
      <charset val="0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5" applyFill="1">
      <alignment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15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H12" sqref="H12"/>
    </sheetView>
  </sheetViews>
  <sheetFormatPr defaultColWidth="8.72727272727273" defaultRowHeight="14.5" outlineLevelCol="7"/>
  <cols>
    <col min="1" max="1" width="8.72727272727273" style="6"/>
    <col min="2" max="2" width="11.1818181818182" style="7" customWidth="1"/>
    <col min="3" max="3" width="9.54545454545454" style="8" customWidth="1"/>
    <col min="4" max="4" width="16.2727272727273" style="7" customWidth="1"/>
    <col min="5" max="5" width="11.7272727272727" style="2"/>
    <col min="6" max="6" width="16.2727272727273" style="2" customWidth="1"/>
    <col min="7" max="7" width="12.8181818181818" style="5"/>
    <col min="8" max="16384" width="8.72727272727273" style="5"/>
  </cols>
  <sheetData>
    <row r="1" s="5" customFormat="1" spans="1:8">
      <c r="A1" s="9" t="s">
        <v>0</v>
      </c>
      <c r="B1" s="2" t="s">
        <v>1</v>
      </c>
      <c r="C1" s="10" t="s">
        <v>2</v>
      </c>
      <c r="D1" s="2" t="s">
        <v>3</v>
      </c>
      <c r="E1" s="2" t="s">
        <v>4</v>
      </c>
      <c r="F1" s="2" t="s">
        <v>5</v>
      </c>
      <c r="H1" s="11"/>
    </row>
    <row r="2" s="5" customFormat="1" spans="1:8">
      <c r="A2" s="9" t="s">
        <v>6</v>
      </c>
      <c r="B2" s="2">
        <v>60</v>
      </c>
      <c r="C2" s="10">
        <v>72</v>
      </c>
      <c r="D2" s="2">
        <f>C2-B2</f>
        <v>12</v>
      </c>
      <c r="E2" s="2">
        <v>77</v>
      </c>
      <c r="F2" s="2">
        <f>E2-C2</f>
        <v>5</v>
      </c>
      <c r="H2" s="11"/>
    </row>
    <row r="3" s="5" customFormat="1" spans="1:8">
      <c r="A3" s="9" t="s">
        <v>7</v>
      </c>
      <c r="B3" s="2">
        <v>105</v>
      </c>
      <c r="C3" s="10">
        <v>105</v>
      </c>
      <c r="D3" s="2">
        <f t="shared" ref="D3:D19" si="0">C3-B3</f>
        <v>0</v>
      </c>
      <c r="E3" s="2">
        <v>149</v>
      </c>
      <c r="F3" s="2">
        <f t="shared" ref="F3:F19" si="1">E3-C3</f>
        <v>44</v>
      </c>
      <c r="H3" s="11"/>
    </row>
    <row r="4" s="5" customFormat="1" spans="1:8">
      <c r="A4" s="9" t="s">
        <v>8</v>
      </c>
      <c r="B4" s="2">
        <v>62</v>
      </c>
      <c r="C4" s="10">
        <v>69</v>
      </c>
      <c r="D4" s="2">
        <f t="shared" si="0"/>
        <v>7</v>
      </c>
      <c r="E4" s="2">
        <v>131</v>
      </c>
      <c r="F4" s="2">
        <f t="shared" si="1"/>
        <v>62</v>
      </c>
      <c r="H4" s="11"/>
    </row>
    <row r="5" s="5" customFormat="1" spans="1:8">
      <c r="A5" s="9" t="s">
        <v>9</v>
      </c>
      <c r="B5" s="2">
        <v>70</v>
      </c>
      <c r="C5" s="10">
        <v>105</v>
      </c>
      <c r="D5" s="2">
        <f t="shared" si="0"/>
        <v>35</v>
      </c>
      <c r="E5" s="2">
        <v>259</v>
      </c>
      <c r="F5" s="2">
        <f t="shared" si="1"/>
        <v>154</v>
      </c>
      <c r="H5" s="11"/>
    </row>
    <row r="6" s="5" customFormat="1" spans="1:8">
      <c r="A6" s="9" t="s">
        <v>10</v>
      </c>
      <c r="B6" s="2">
        <v>77</v>
      </c>
      <c r="C6" s="10">
        <v>180</v>
      </c>
      <c r="D6" s="2">
        <f t="shared" si="0"/>
        <v>103</v>
      </c>
      <c r="E6" s="2">
        <v>444</v>
      </c>
      <c r="F6" s="2">
        <f t="shared" si="1"/>
        <v>264</v>
      </c>
      <c r="H6" s="11"/>
    </row>
    <row r="7" s="5" customFormat="1" spans="1:8">
      <c r="A7" s="9" t="s">
        <v>11</v>
      </c>
      <c r="B7" s="2">
        <v>46</v>
      </c>
      <c r="C7" s="10">
        <v>323</v>
      </c>
      <c r="D7" s="2">
        <f t="shared" si="0"/>
        <v>277</v>
      </c>
      <c r="E7" s="2">
        <v>688</v>
      </c>
      <c r="F7" s="2">
        <f t="shared" si="1"/>
        <v>365</v>
      </c>
      <c r="H7" s="11"/>
    </row>
    <row r="8" s="5" customFormat="1" spans="1:8">
      <c r="A8" s="9" t="s">
        <v>12</v>
      </c>
      <c r="B8" s="2">
        <v>80</v>
      </c>
      <c r="C8" s="10">
        <v>371</v>
      </c>
      <c r="D8" s="2">
        <f t="shared" si="0"/>
        <v>291</v>
      </c>
      <c r="E8" s="2">
        <v>769</v>
      </c>
      <c r="F8" s="2">
        <f t="shared" si="1"/>
        <v>398</v>
      </c>
      <c r="H8" s="11"/>
    </row>
    <row r="9" s="5" customFormat="1" spans="1:8">
      <c r="A9" s="9" t="s">
        <v>13</v>
      </c>
      <c r="B9" s="2">
        <v>892</v>
      </c>
      <c r="C9" s="10">
        <v>1291</v>
      </c>
      <c r="D9" s="2">
        <f t="shared" si="0"/>
        <v>399</v>
      </c>
      <c r="E9" s="2">
        <v>1771</v>
      </c>
      <c r="F9" s="2">
        <f t="shared" si="1"/>
        <v>480</v>
      </c>
      <c r="H9" s="11"/>
    </row>
    <row r="10" s="5" customFormat="1" spans="1:8">
      <c r="A10" s="9" t="s">
        <v>14</v>
      </c>
      <c r="B10" s="2">
        <v>315</v>
      </c>
      <c r="C10" s="10">
        <v>840</v>
      </c>
      <c r="D10" s="2">
        <f t="shared" si="0"/>
        <v>525</v>
      </c>
      <c r="E10" s="2">
        <v>1459</v>
      </c>
      <c r="F10" s="2">
        <f t="shared" si="1"/>
        <v>619</v>
      </c>
      <c r="H10" s="11"/>
    </row>
    <row r="11" s="5" customFormat="1" spans="1:8">
      <c r="A11" s="9" t="s">
        <v>15</v>
      </c>
      <c r="B11" s="2">
        <v>356</v>
      </c>
      <c r="C11" s="10">
        <v>1032</v>
      </c>
      <c r="D11" s="2">
        <f t="shared" si="0"/>
        <v>676</v>
      </c>
      <c r="E11" s="2">
        <v>1737</v>
      </c>
      <c r="F11" s="2">
        <f t="shared" si="1"/>
        <v>705</v>
      </c>
      <c r="H11" s="11"/>
    </row>
    <row r="12" s="5" customFormat="1" spans="1:8">
      <c r="A12" s="9" t="s">
        <v>16</v>
      </c>
      <c r="B12" s="2">
        <v>378</v>
      </c>
      <c r="C12" s="10">
        <v>1220</v>
      </c>
      <c r="D12" s="2">
        <f t="shared" si="0"/>
        <v>842</v>
      </c>
      <c r="E12" s="2">
        <v>1982</v>
      </c>
      <c r="F12" s="2">
        <f t="shared" si="1"/>
        <v>762</v>
      </c>
      <c r="H12" s="11"/>
    </row>
    <row r="13" s="5" customFormat="1" spans="1:8">
      <c r="A13" s="9" t="s">
        <v>17</v>
      </c>
      <c r="B13" s="2">
        <v>576</v>
      </c>
      <c r="C13" s="10">
        <v>1347</v>
      </c>
      <c r="D13" s="2">
        <f t="shared" si="0"/>
        <v>771</v>
      </c>
      <c r="E13" s="2">
        <v>2102</v>
      </c>
      <c r="F13" s="2">
        <f t="shared" si="1"/>
        <v>755</v>
      </c>
      <c r="H13" s="11"/>
    </row>
    <row r="14" s="5" customFormat="1" spans="1:8">
      <c r="A14" s="9" t="s">
        <v>18</v>
      </c>
      <c r="B14" s="2">
        <v>894</v>
      </c>
      <c r="C14" s="10">
        <v>1921</v>
      </c>
      <c r="D14" s="2">
        <f t="shared" si="0"/>
        <v>1027</v>
      </c>
      <c r="E14" s="2">
        <v>2590</v>
      </c>
      <c r="F14" s="2">
        <f t="shared" si="1"/>
        <v>669</v>
      </c>
      <c r="H14" s="11"/>
    </row>
    <row r="15" spans="1:8">
      <c r="A15" s="9" t="s">
        <v>19</v>
      </c>
      <c r="B15" s="12">
        <v>1033</v>
      </c>
      <c r="C15" s="10">
        <v>2103</v>
      </c>
      <c r="D15" s="2">
        <f t="shared" si="0"/>
        <v>1070</v>
      </c>
      <c r="E15" s="12">
        <v>2829</v>
      </c>
      <c r="F15" s="2">
        <f t="shared" si="1"/>
        <v>726</v>
      </c>
      <c r="H15" s="11"/>
    </row>
    <row r="16" spans="1:8">
      <c r="A16" s="9" t="s">
        <v>20</v>
      </c>
      <c r="B16" s="12">
        <v>1242</v>
      </c>
      <c r="C16" s="10">
        <v>2345</v>
      </c>
      <c r="D16" s="2">
        <f t="shared" si="0"/>
        <v>1103</v>
      </c>
      <c r="E16" s="12">
        <v>3235</v>
      </c>
      <c r="F16" s="2">
        <f t="shared" si="1"/>
        <v>890</v>
      </c>
      <c r="H16" s="11"/>
    </row>
    <row r="17" spans="1:8">
      <c r="A17" s="9" t="s">
        <v>21</v>
      </c>
      <c r="B17" s="12">
        <v>1967</v>
      </c>
      <c r="C17" s="12">
        <v>3156</v>
      </c>
      <c r="D17" s="12">
        <f t="shared" si="0"/>
        <v>1189</v>
      </c>
      <c r="E17" s="12">
        <v>3887</v>
      </c>
      <c r="F17" s="12">
        <f t="shared" si="1"/>
        <v>731</v>
      </c>
      <c r="H17" s="11"/>
    </row>
    <row r="18" spans="1:6">
      <c r="A18" s="9" t="s">
        <v>22</v>
      </c>
      <c r="B18" s="12">
        <v>1766</v>
      </c>
      <c r="C18" s="12">
        <v>2987</v>
      </c>
      <c r="D18" s="12">
        <f t="shared" si="0"/>
        <v>1221</v>
      </c>
      <c r="E18" s="12">
        <v>3697</v>
      </c>
      <c r="F18" s="12">
        <f t="shared" si="1"/>
        <v>710</v>
      </c>
    </row>
    <row r="19" s="5" customFormat="1" spans="1:6">
      <c r="A19" s="9" t="s">
        <v>23</v>
      </c>
      <c r="B19" s="12">
        <v>1501</v>
      </c>
      <c r="C19" s="12">
        <v>2447</v>
      </c>
      <c r="D19" s="12">
        <f t="shared" si="0"/>
        <v>946</v>
      </c>
      <c r="E19" s="12">
        <v>3137</v>
      </c>
      <c r="F19" s="12">
        <f t="shared" si="1"/>
        <v>690</v>
      </c>
    </row>
    <row r="20" spans="1:1">
      <c r="A20" s="9"/>
    </row>
    <row r="21" spans="1:1">
      <c r="A21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B1" sqref="B$1:D$1048576"/>
    </sheetView>
  </sheetViews>
  <sheetFormatPr defaultColWidth="8.72727272727273" defaultRowHeight="14.5" outlineLevelCol="3"/>
  <cols>
    <col min="1" max="1" width="8.72727272727273" style="3"/>
    <col min="2" max="2" width="12.8181818181818" style="2"/>
    <col min="3" max="4" width="14.4545454545455" style="2" customWidth="1"/>
    <col min="5" max="7" width="8.72727272727273" style="1"/>
    <col min="8" max="8" width="11.5454545454545" style="1"/>
    <col min="9" max="16384" width="8.72727272727273" style="1"/>
  </cols>
  <sheetData>
    <row r="1" spans="1:4">
      <c r="A1" s="3" t="s">
        <v>0</v>
      </c>
      <c r="B1" s="2" t="s">
        <v>24</v>
      </c>
      <c r="C1" s="2" t="s">
        <v>25</v>
      </c>
      <c r="D1" s="2" t="s">
        <v>26</v>
      </c>
    </row>
    <row r="2" spans="1:4">
      <c r="A2" s="3" t="s">
        <v>14</v>
      </c>
      <c r="B2" s="2">
        <v>3.028718</v>
      </c>
      <c r="C2" s="2">
        <v>3.229207</v>
      </c>
      <c r="D2" s="2">
        <v>2.46686</v>
      </c>
    </row>
    <row r="3" spans="1:4">
      <c r="A3" s="3" t="s">
        <v>15</v>
      </c>
      <c r="B3" s="2">
        <v>2.271736</v>
      </c>
      <c r="C3" s="2">
        <v>2.803356</v>
      </c>
      <c r="D3" s="2">
        <v>2.233432</v>
      </c>
    </row>
    <row r="4" spans="1:4">
      <c r="A4" s="3" t="s">
        <v>16</v>
      </c>
      <c r="B4" s="2">
        <v>1.868421</v>
      </c>
      <c r="C4" s="2">
        <v>2.52704</v>
      </c>
      <c r="D4" s="2">
        <v>2.034726</v>
      </c>
    </row>
    <row r="5" spans="1:4">
      <c r="A5" s="3" t="s">
        <v>17</v>
      </c>
      <c r="B5" s="2">
        <v>1.773255</v>
      </c>
      <c r="C5" s="2">
        <v>2.183676</v>
      </c>
      <c r="D5" s="2">
        <v>1.846713</v>
      </c>
    </row>
    <row r="6" spans="1:4">
      <c r="A6" s="3" t="s">
        <v>18</v>
      </c>
      <c r="B6" s="2">
        <v>1.85089</v>
      </c>
      <c r="C6" s="2">
        <v>2.015121</v>
      </c>
      <c r="D6" s="2">
        <v>1.666416</v>
      </c>
    </row>
    <row r="7" spans="1:4">
      <c r="A7" s="3" t="s">
        <v>19</v>
      </c>
      <c r="B7" s="2">
        <v>1.885956</v>
      </c>
      <c r="C7" s="2">
        <v>1.871844</v>
      </c>
      <c r="D7" s="2">
        <v>1.558623</v>
      </c>
    </row>
    <row r="8" spans="1:4">
      <c r="A8" s="3" t="s">
        <v>20</v>
      </c>
      <c r="B8" s="2">
        <v>1.880192</v>
      </c>
      <c r="C8" s="2">
        <v>1.744135</v>
      </c>
      <c r="D8" s="2">
        <v>1.510738</v>
      </c>
    </row>
    <row r="9" spans="1:4">
      <c r="A9" s="3" t="s">
        <v>21</v>
      </c>
      <c r="B9" s="2">
        <v>1.969233</v>
      </c>
      <c r="C9" s="2">
        <v>1.64705</v>
      </c>
      <c r="D9" s="2">
        <v>1.436158</v>
      </c>
    </row>
    <row r="10" spans="1:4">
      <c r="A10" s="3" t="s">
        <v>22</v>
      </c>
      <c r="B10" s="2">
        <v>1.886302</v>
      </c>
      <c r="C10" s="2">
        <v>1.565875</v>
      </c>
      <c r="D10" s="2">
        <v>1.371922</v>
      </c>
    </row>
    <row r="11" spans="1:4">
      <c r="A11" s="3" t="s">
        <v>23</v>
      </c>
      <c r="B11" s="2">
        <v>1.712203</v>
      </c>
      <c r="C11" s="2">
        <v>1.455969</v>
      </c>
      <c r="D11" s="2">
        <v>1.319575</v>
      </c>
    </row>
    <row r="14" spans="4:4">
      <c r="D14" s="4"/>
    </row>
    <row r="15" spans="3:4">
      <c r="C15" s="4"/>
      <c r="D15" s="4"/>
    </row>
    <row r="16" spans="3:4">
      <c r="C16" s="4"/>
      <c r="D16" s="4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14" sqref="F14"/>
    </sheetView>
  </sheetViews>
  <sheetFormatPr defaultColWidth="8.72727272727273" defaultRowHeight="14.5" outlineLevelCol="3"/>
  <cols>
    <col min="1" max="1" width="8.72727272727273" style="1"/>
    <col min="2" max="2" width="12.8181818181818" style="2"/>
    <col min="3" max="4" width="14.4545454545455" style="2" customWidth="1"/>
    <col min="5" max="16384" width="8.72727272727273" style="1"/>
  </cols>
  <sheetData>
    <row r="1" spans="1:4">
      <c r="A1" s="3" t="s">
        <v>0</v>
      </c>
      <c r="B1" s="2" t="s">
        <v>24</v>
      </c>
      <c r="C1" s="2" t="s">
        <v>25</v>
      </c>
      <c r="D1" s="2" t="s">
        <v>26</v>
      </c>
    </row>
    <row r="2" spans="1:4">
      <c r="A2" s="3" t="s">
        <v>14</v>
      </c>
      <c r="B2" s="2">
        <v>2.962143</v>
      </c>
      <c r="C2" s="2">
        <v>4.189754</v>
      </c>
      <c r="D2" s="2">
        <v>2.858737</v>
      </c>
    </row>
    <row r="3" spans="1:4">
      <c r="A3" s="3" t="s">
        <v>15</v>
      </c>
      <c r="B3" s="2">
        <v>2.407866</v>
      </c>
      <c r="C3" s="2">
        <v>3.58271</v>
      </c>
      <c r="D3" s="2">
        <v>2.562609</v>
      </c>
    </row>
    <row r="4" spans="1:4">
      <c r="A4" s="3" t="s">
        <v>16</v>
      </c>
      <c r="B4" s="2">
        <v>2.088936</v>
      </c>
      <c r="C4" s="2">
        <v>3.171671</v>
      </c>
      <c r="D4" s="2">
        <v>2.31254</v>
      </c>
    </row>
    <row r="5" spans="1:4">
      <c r="A5" s="3" t="s">
        <v>17</v>
      </c>
      <c r="B5" s="2">
        <v>2.016922</v>
      </c>
      <c r="C5" s="2">
        <v>2.686063</v>
      </c>
      <c r="D5" s="2">
        <v>2.083515</v>
      </c>
    </row>
    <row r="6" spans="1:4">
      <c r="A6" s="3" t="s">
        <v>18</v>
      </c>
      <c r="B6" s="2">
        <v>2.080516</v>
      </c>
      <c r="C6" s="2">
        <v>2.465624</v>
      </c>
      <c r="D6" s="2">
        <v>1.869651</v>
      </c>
    </row>
    <row r="7" spans="1:4">
      <c r="A7" s="3" t="s">
        <v>19</v>
      </c>
      <c r="B7" s="2">
        <v>2.078738</v>
      </c>
      <c r="C7" s="2">
        <v>2.257099</v>
      </c>
      <c r="D7" s="2">
        <v>1.740162</v>
      </c>
    </row>
    <row r="8" spans="1:4">
      <c r="A8" s="3" t="s">
        <v>20</v>
      </c>
      <c r="B8" s="2">
        <v>2.06258</v>
      </c>
      <c r="C8" s="2">
        <v>2.079007</v>
      </c>
      <c r="D8" s="2">
        <v>1.667002</v>
      </c>
    </row>
    <row r="9" spans="1:4">
      <c r="A9" s="3" t="s">
        <v>21</v>
      </c>
      <c r="B9" s="2">
        <v>2.15044</v>
      </c>
      <c r="C9" s="2">
        <v>1.944165</v>
      </c>
      <c r="D9" s="2">
        <v>1.567294</v>
      </c>
    </row>
    <row r="10" spans="1:4">
      <c r="A10" s="3" t="s">
        <v>22</v>
      </c>
      <c r="B10" s="2">
        <v>2.073398</v>
      </c>
      <c r="C10" s="2">
        <v>1.830088</v>
      </c>
      <c r="D10" s="2">
        <v>1.486161</v>
      </c>
    </row>
    <row r="11" spans="1:4">
      <c r="A11" s="3" t="s">
        <v>23</v>
      </c>
      <c r="B11" s="2">
        <v>1.934798</v>
      </c>
      <c r="C11" s="2">
        <v>1.695265</v>
      </c>
      <c r="D11" s="2">
        <v>1.419344</v>
      </c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R0-ML</vt:lpstr>
      <vt:lpstr>R-EG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rain8</dc:creator>
  <cp:lastModifiedBy>rain8</cp:lastModifiedBy>
  <dcterms:created xsi:type="dcterms:W3CDTF">2020-02-04T09:54:00Z</dcterms:created>
  <dcterms:modified xsi:type="dcterms:W3CDTF">2020-02-07T02:29:14Z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