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ichael.sakac/Documents/"/>
    </mc:Choice>
  </mc:AlternateContent>
  <xr:revisionPtr revIDLastSave="0" documentId="13_ncr:1_{FF8CAE51-D822-4D48-99A2-FF05CCFCFC35}" xr6:coauthVersionLast="47" xr6:coauthVersionMax="47" xr10:uidLastSave="{00000000-0000-0000-0000-000000000000}"/>
  <bookViews>
    <workbookView xWindow="0" yWindow="500" windowWidth="28800" windowHeight="16100" activeTab="1" xr2:uid="{00000000-000D-0000-FFFF-FFFF00000000}"/>
  </bookViews>
  <sheets>
    <sheet name="Sheet 1 - Table 1-Grid view"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8" i="2" l="1" a="1"/>
  <c r="Q8" i="2" s="1"/>
  <c r="Q9" i="2" a="1"/>
  <c r="Q9" i="2" s="1"/>
  <c r="Q10" i="2" a="1"/>
  <c r="Q10" i="2" s="1"/>
  <c r="Q11" i="2" a="1"/>
  <c r="Q11" i="2" s="1"/>
  <c r="Q12" i="2" a="1"/>
  <c r="Q12" i="2" s="1"/>
  <c r="Q13" i="2" a="1"/>
  <c r="Q13" i="2" s="1"/>
  <c r="Q14" i="2" a="1"/>
  <c r="Q14" i="2" s="1"/>
  <c r="Q15" i="2" a="1"/>
  <c r="Q15" i="2" s="1"/>
  <c r="Q16" i="2" a="1"/>
  <c r="Q16" i="2" s="1"/>
  <c r="Q17" i="2" a="1"/>
  <c r="Q17" i="2" s="1"/>
  <c r="Q18" i="2" a="1"/>
  <c r="Q18" i="2" s="1"/>
  <c r="Q19" i="2" a="1"/>
  <c r="Q19" i="2" s="1"/>
  <c r="Q20" i="2" a="1"/>
  <c r="Q20" i="2" s="1"/>
  <c r="Q21" i="2" a="1"/>
  <c r="Q21" i="2" s="1"/>
  <c r="Q22" i="2" a="1"/>
  <c r="Q22" i="2" s="1"/>
  <c r="Q23" i="2" a="1"/>
  <c r="Q23" i="2" s="1"/>
  <c r="Q24" i="2" a="1"/>
  <c r="Q24" i="2" s="1"/>
  <c r="Q25" i="2" a="1"/>
  <c r="Q25" i="2"/>
  <c r="Q26" i="2" a="1"/>
  <c r="Q26" i="2"/>
  <c r="Q27" i="2" a="1"/>
  <c r="Q27" i="2" s="1"/>
  <c r="Q28" i="2" a="1"/>
  <c r="Q28" i="2" s="1"/>
  <c r="Q29" i="2" a="1"/>
  <c r="Q29" i="2" s="1"/>
  <c r="Q30" i="2" a="1"/>
  <c r="Q30" i="2" s="1"/>
  <c r="Q31" i="2" a="1"/>
  <c r="Q31" i="2" s="1"/>
  <c r="Q32" i="2" a="1"/>
  <c r="Q32" i="2" s="1"/>
  <c r="Q33" i="2" a="1"/>
  <c r="Q33" i="2" s="1"/>
  <c r="Q34" i="2" a="1"/>
  <c r="Q34" i="2" s="1"/>
  <c r="Q36" i="2" a="1"/>
  <c r="Q36" i="2" s="1"/>
  <c r="Q38" i="2" a="1"/>
  <c r="Q38" i="2" s="1"/>
  <c r="Q39" i="2" a="1"/>
  <c r="Q39" i="2" s="1"/>
  <c r="Q40" i="2" a="1"/>
  <c r="Q40" i="2" s="1"/>
  <c r="Q41" i="2" a="1"/>
  <c r="Q41" i="2" s="1"/>
  <c r="Q42" i="2" a="1"/>
  <c r="Q42" i="2" s="1"/>
  <c r="Q43" i="2" a="1"/>
  <c r="Q43" i="2" s="1"/>
  <c r="Q44" i="2" a="1"/>
  <c r="Q44" i="2" s="1"/>
  <c r="Q45" i="2" a="1"/>
  <c r="Q45" i="2" s="1"/>
  <c r="Q46" i="2" a="1"/>
  <c r="Q46" i="2" s="1"/>
  <c r="Q47" i="2" a="1"/>
  <c r="Q47" i="2" s="1"/>
  <c r="Q48" i="2" a="1"/>
  <c r="Q48" i="2" s="1"/>
  <c r="Q49" i="2" a="1"/>
  <c r="Q49" i="2"/>
  <c r="Q50" i="2" a="1"/>
  <c r="Q50" i="2" s="1"/>
  <c r="Q51" i="2" a="1"/>
  <c r="Q51" i="2" s="1"/>
  <c r="Q52" i="2" a="1"/>
  <c r="Q52" i="2" s="1"/>
  <c r="Q53" i="2" a="1"/>
  <c r="Q53" i="2" s="1"/>
  <c r="Q54" i="2" a="1"/>
  <c r="Q54" i="2" s="1"/>
  <c r="Q55" i="2" a="1"/>
  <c r="Q55" i="2" s="1"/>
  <c r="Q56" i="2" a="1"/>
  <c r="Q56" i="2" s="1"/>
  <c r="Q57" i="2" a="1"/>
  <c r="Q57" i="2" s="1"/>
  <c r="Q58" i="2" a="1"/>
  <c r="Q58" i="2" s="1"/>
  <c r="Q59" i="2" a="1"/>
  <c r="Q59" i="2" s="1"/>
  <c r="Q60" i="2" a="1"/>
  <c r="Q60" i="2" s="1"/>
  <c r="Q61" i="2" a="1"/>
  <c r="Q61" i="2" s="1"/>
  <c r="Q62" i="2" a="1"/>
  <c r="Q62" i="2" s="1"/>
  <c r="Q63" i="2" a="1"/>
  <c r="Q63" i="2" s="1"/>
  <c r="Q64" i="2" a="1"/>
  <c r="Q64" i="2" s="1"/>
  <c r="Q65" i="2" a="1"/>
  <c r="Q65" i="2" s="1"/>
  <c r="Q66" i="2" a="1"/>
  <c r="Q66" i="2" s="1"/>
  <c r="Q67" i="2" a="1"/>
  <c r="Q67" i="2" s="1"/>
  <c r="Q68" i="2" a="1"/>
  <c r="Q68" i="2" s="1"/>
  <c r="Q69" i="2" a="1"/>
  <c r="Q69" i="2" s="1"/>
  <c r="Q70" i="2" a="1"/>
  <c r="Q70" i="2" s="1"/>
  <c r="Q71" i="2" a="1"/>
  <c r="Q71" i="2" s="1"/>
  <c r="Q72" i="2" a="1"/>
  <c r="Q72" i="2" s="1"/>
  <c r="Q73" i="2" a="1"/>
  <c r="Q73" i="2" s="1"/>
  <c r="Q74" i="2" a="1"/>
  <c r="Q74" i="2" s="1"/>
  <c r="Q4" i="2" a="1"/>
  <c r="Q4" i="2" s="1"/>
  <c r="Q5" i="2" a="1"/>
  <c r="Q5" i="2" s="1"/>
  <c r="Q6" i="2" a="1"/>
  <c r="Q6" i="2" s="1"/>
  <c r="Q7" i="2" a="1"/>
  <c r="Q7" i="2" s="1"/>
  <c r="R3" i="2" a="1"/>
  <c r="R3" i="2" s="1"/>
  <c r="Q2" i="2" a="1"/>
  <c r="Q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<sst xmlns="http://schemas.openxmlformats.org/spreadsheetml/2006/main" count="2051" uniqueCount="556">
  <si>
    <t>Table 1-Grid view</t>
  </si>
  <si>
    <t>Email</t>
  </si>
  <si>
    <t>Consent</t>
  </si>
  <si>
    <t>Gender</t>
  </si>
  <si>
    <t>Age</t>
  </si>
  <si>
    <t>Region</t>
  </si>
  <si>
    <t>other Region</t>
  </si>
  <si>
    <t>Listening Methods</t>
  </si>
  <si>
    <t>Other Listening methods</t>
  </si>
  <si>
    <t>daily Listening time</t>
  </si>
  <si>
    <t>Favourite Genre</t>
  </si>
  <si>
    <t>Why is this your favourite genre</t>
  </si>
  <si>
    <t>Favourite Artist</t>
  </si>
  <si>
    <t>2nd Favourite Artist</t>
  </si>
  <si>
    <t>3rd Favourite Artist</t>
  </si>
  <si>
    <t>Why Listen?</t>
  </si>
  <si>
    <t>why do you use you input method/s to listen to music?</t>
  </si>
  <si>
    <t>checked</t>
  </si>
  <si>
    <t>Male</t>
  </si>
  <si>
    <t>15-19</t>
  </si>
  <si>
    <t>Australia</t>
  </si>
  <si>
    <t>Streaming</t>
  </si>
  <si>
    <t>3hrs +</t>
  </si>
  <si>
    <t>alt rock, and some jazz fusion.</t>
  </si>
  <si>
    <t>It can encompass a large amount of different songs, and i generally like the genre's because they're nice for background music.</t>
  </si>
  <si>
    <t xml:space="preserve">King Gizzard and the Lizard Wizard </t>
  </si>
  <si>
    <t>AZALI</t>
  </si>
  <si>
    <t>Megadeth</t>
  </si>
  <si>
    <t>I listen to music because i enjoy just listening to things whilst i do stuff instead of doing stuff with no background sounds, helps me to focus and i typically just enjoy doing it.</t>
  </si>
  <si>
    <t>Because it's easiest and i can listen to music whilst i travel to and from places. Also due to pricing, it's effectively the cheapest method.</t>
  </si>
  <si>
    <t>Asia</t>
  </si>
  <si>
    <t>Radio</t>
  </si>
  <si>
    <t>0-10mins</t>
  </si>
  <si>
    <t>hip hop</t>
  </si>
  <si>
    <t>because the rhythm and flow of the genre</t>
  </si>
  <si>
    <t>tupac</t>
  </si>
  <si>
    <t>lil uzi</t>
  </si>
  <si>
    <t>usher</t>
  </si>
  <si>
    <t>Its just on the radio</t>
  </si>
  <si>
    <t>none</t>
  </si>
  <si>
    <r>
      <rPr>
        <b/>
        <u/>
        <sz val="10"/>
        <color indexed="8"/>
        <rFont val="Helvetica Neue"/>
        <family val="2"/>
      </rPr>
      <t>xavier.gillard@overnewton.vic.edu.au</t>
    </r>
  </si>
  <si>
    <t>30mins - 1hrs</t>
  </si>
  <si>
    <t>Electronic pop</t>
  </si>
  <si>
    <t>I just have liked it for ages.</t>
  </si>
  <si>
    <t>Crystal Castles</t>
  </si>
  <si>
    <t>Crim3s</t>
  </si>
  <si>
    <t>Grimes</t>
  </si>
  <si>
    <t>helps me with life in general</t>
  </si>
  <si>
    <t>It’s the easiest to use.</t>
  </si>
  <si>
    <t>Streaming,Radio</t>
  </si>
  <si>
    <t>10-30mins</t>
  </si>
  <si>
    <t xml:space="preserve">Upbeat </t>
  </si>
  <si>
    <t xml:space="preserve">Catchy </t>
  </si>
  <si>
    <t>Nsync</t>
  </si>
  <si>
    <t>Linkin Park</t>
  </si>
  <si>
    <t>The Lonely Island</t>
  </si>
  <si>
    <t>Cathy</t>
  </si>
  <si>
    <t>convenience</t>
  </si>
  <si>
    <t>1-2hrs</t>
  </si>
  <si>
    <t>rock, and r&amp;b</t>
  </si>
  <si>
    <t>its just good idk</t>
  </si>
  <si>
    <t>The Weeknd</t>
  </si>
  <si>
    <t>Yeah</t>
  </si>
  <si>
    <t>to relax</t>
  </si>
  <si>
    <t>its easy to just open spotify</t>
  </si>
  <si>
    <t>Europe</t>
  </si>
  <si>
    <t>Streaming,CD,Live,Vinyl,Radio</t>
  </si>
  <si>
    <t>Grunge</t>
  </si>
  <si>
    <t>because of the quiet loud dynamics</t>
  </si>
  <si>
    <t>Queen</t>
  </si>
  <si>
    <t>Nirvana</t>
  </si>
  <si>
    <t>System Of A Down</t>
  </si>
  <si>
    <t>Because it is enjoyable</t>
  </si>
  <si>
    <t>For easy use and a vintage feel.</t>
  </si>
  <si>
    <t>2-3hrs</t>
  </si>
  <si>
    <t>Blues Rock</t>
  </si>
  <si>
    <t>I enjoy the simplicity of the blues mixing with the distortion and heavier tones presented by the rock aspect</t>
  </si>
  <si>
    <t>Dire Straits</t>
  </si>
  <si>
    <t>Billy Joel</t>
  </si>
  <si>
    <t>Crowded House</t>
  </si>
  <si>
    <t>As a way to relax and distract myself from daily life</t>
  </si>
  <si>
    <t>Because it's easy to access a wide variety of songs and connect with others and their music tastes</t>
  </si>
  <si>
    <r>
      <rPr>
        <b/>
        <u/>
        <sz val="10"/>
        <color indexed="8"/>
        <rFont val="Helvetica Neue"/>
        <family val="2"/>
      </rPr>
      <t>finlay.musgrave@overnewton.vic.edu.au</t>
    </r>
  </si>
  <si>
    <t>rock, doof doof</t>
  </si>
  <si>
    <t>metallica</t>
  </si>
  <si>
    <t>brothers</t>
  </si>
  <si>
    <t>palaye royal</t>
  </si>
  <si>
    <t>Anthony</t>
  </si>
  <si>
    <t>Asia,Europe</t>
  </si>
  <si>
    <t>Hip-Hop</t>
  </si>
  <si>
    <t xml:space="preserve">i like how black people hate each other </t>
  </si>
  <si>
    <t>Kanye West</t>
  </si>
  <si>
    <t>Tyler the Creator</t>
  </si>
  <si>
    <t>Jay-Z</t>
  </si>
  <si>
    <t xml:space="preserve">It fills in background noise while doing things. </t>
  </si>
  <si>
    <t xml:space="preserve">It is easily accessible  </t>
  </si>
  <si>
    <t>Classic Rock</t>
  </si>
  <si>
    <t>I find older music (50s/60s70s) is much more authentic than modern music, as there is no use of autotune, lyrics have more meaning and there are more instruments, generally people were just more talented.</t>
  </si>
  <si>
    <t>David Bowie</t>
  </si>
  <si>
    <t>Elton John</t>
  </si>
  <si>
    <t>Elvis Presley</t>
  </si>
  <si>
    <t>Entertainment and expression</t>
  </si>
  <si>
    <t>I find it the easiest and cheapest way to listen to music and also have the most control of what it is.</t>
  </si>
  <si>
    <t>Australia,Europe</t>
  </si>
  <si>
    <t>indie pop and rap</t>
  </si>
  <si>
    <t>it gud</t>
  </si>
  <si>
    <t>The Smiths</t>
  </si>
  <si>
    <t>Brent Faiyaz</t>
  </si>
  <si>
    <t>Frank Ocean</t>
  </si>
  <si>
    <t>because it is the most easily accessible and the cheapest option</t>
  </si>
  <si>
    <r>
      <rPr>
        <b/>
        <u/>
        <sz val="10"/>
        <color indexed="8"/>
        <rFont val="Helvetica Neue"/>
        <family val="2"/>
      </rPr>
      <t>elliot.caval@overnewton.vic.edu.au</t>
    </r>
  </si>
  <si>
    <t>Soundtracks</t>
  </si>
  <si>
    <t>Idk</t>
  </si>
  <si>
    <t>Kevin Kiner</t>
  </si>
  <si>
    <t>Natalie Holt</t>
  </si>
  <si>
    <t>Samuel Kim</t>
  </si>
  <si>
    <t>The help me focus when doing homework or other tasks</t>
  </si>
  <si>
    <t>Has a large variety of music and exactly what i want</t>
  </si>
  <si>
    <r>
      <rPr>
        <b/>
        <u/>
        <sz val="10"/>
        <color indexed="8"/>
        <rFont val="Helvetica Neue"/>
        <family val="2"/>
      </rPr>
      <t>lachlan.hawkes@overnewton.vic.edu.au</t>
    </r>
  </si>
  <si>
    <t>Europe,Australia</t>
  </si>
  <si>
    <t>Metal</t>
  </si>
  <si>
    <t>because loud song make funny noice and monkey brain like noise</t>
  </si>
  <si>
    <t>Slipknot</t>
  </si>
  <si>
    <t>Falling in Reverse</t>
  </si>
  <si>
    <t>Slaughter to Prevail</t>
  </si>
  <si>
    <t xml:space="preserve">Because i like music, no reason in particular i just like it </t>
  </si>
  <si>
    <t>Spotify, youtube</t>
  </si>
  <si>
    <r>
      <rPr>
        <b/>
        <u/>
        <sz val="10"/>
        <color indexed="8"/>
        <rFont val="Helvetica Neue"/>
        <family val="2"/>
      </rPr>
      <t>michael.commons@overnewton.vic.edu.au</t>
    </r>
  </si>
  <si>
    <t>Radio,Streaming,Vinyl,CD,Live</t>
  </si>
  <si>
    <t>jazz</t>
  </si>
  <si>
    <t xml:space="preserve">i like the beat and its really good to listen to </t>
  </si>
  <si>
    <t>of all time its linkin park</t>
  </si>
  <si>
    <t>nujabes</t>
  </si>
  <si>
    <t xml:space="preserve">kenya grace </t>
  </si>
  <si>
    <t>for enjoyment, have something to do in the background and because its fun</t>
  </si>
  <si>
    <t>because of ease and how cool it is</t>
  </si>
  <si>
    <r>
      <rPr>
        <b/>
        <u/>
        <sz val="10"/>
        <color indexed="8"/>
        <rFont val="Helvetica Neue"/>
        <family val="2"/>
      </rPr>
      <t>joel.higgs@overnewton.vic.edu.au</t>
    </r>
  </si>
  <si>
    <t>Other</t>
  </si>
  <si>
    <t>India</t>
  </si>
  <si>
    <t>Spotify</t>
  </si>
  <si>
    <t>lofi</t>
  </si>
  <si>
    <t>it is good study music</t>
  </si>
  <si>
    <t>Amies</t>
  </si>
  <si>
    <t>Bcalm</t>
  </si>
  <si>
    <t>Hoogway</t>
  </si>
  <si>
    <t>It fills in the background</t>
  </si>
  <si>
    <t xml:space="preserve">It is easy to use and free. </t>
  </si>
  <si>
    <t>j-pop, aesthetic rap, hip hop</t>
  </si>
  <si>
    <t>i just have the same shit on over and over never really exploring other musics genres or when I do I don't have a playlist for them</t>
  </si>
  <si>
    <t>berryblue</t>
  </si>
  <si>
    <t>yoasobi</t>
  </si>
  <si>
    <t>deftones</t>
  </si>
  <si>
    <t>to pass time or to feel something</t>
  </si>
  <si>
    <t>convinent, helps me save data when out and about because I'm not scrolling insta, studying</t>
  </si>
  <si>
    <t>Mixed</t>
  </si>
  <si>
    <t>Im a jack of all trades</t>
  </si>
  <si>
    <t>One Direction</t>
  </si>
  <si>
    <t>Flowz Dilione</t>
  </si>
  <si>
    <t>Scott Darlow</t>
  </si>
  <si>
    <t>No comment</t>
  </si>
  <si>
    <r>
      <rPr>
        <b/>
        <u/>
        <sz val="10"/>
        <color indexed="8"/>
        <rFont val="Helvetica Neue"/>
        <family val="2"/>
      </rPr>
      <t>joe.berrisford@overnewton.vic.edu.au</t>
    </r>
  </si>
  <si>
    <t>Hip Hop or RnB</t>
  </si>
  <si>
    <t>Sounds good</t>
  </si>
  <si>
    <t>Kendrick Lamar</t>
  </si>
  <si>
    <t>Childish Gambino</t>
  </si>
  <si>
    <t>Tyler, the Creator</t>
  </si>
  <si>
    <t>dk</t>
  </si>
  <si>
    <t xml:space="preserve">Easy and convenient </t>
  </si>
  <si>
    <t>Pop</t>
  </si>
  <si>
    <t>It's a pretty modern genre, and there is a lot of variety in terms of what kind of pop music there is</t>
  </si>
  <si>
    <t>Artemas</t>
  </si>
  <si>
    <t>JVKE</t>
  </si>
  <si>
    <t>John Michael Howell</t>
  </si>
  <si>
    <t>Entertainment, aswell as some motivation for when im bored</t>
  </si>
  <si>
    <t>Spotify is free and you can listen to whatever you want.</t>
  </si>
  <si>
    <t>Video Game OST's</t>
  </si>
  <si>
    <t>Cause it's cool</t>
  </si>
  <si>
    <t>Weird Al Yankovic</t>
  </si>
  <si>
    <t>Jack Black</t>
  </si>
  <si>
    <t>Panic At The Disco</t>
  </si>
  <si>
    <t>Cause it's cool?</t>
  </si>
  <si>
    <t>Easy, Cheap, Good music</t>
  </si>
  <si>
    <t>Nu Metal</t>
  </si>
  <si>
    <t>I find it appeals to me the most</t>
  </si>
  <si>
    <t>Rucka Rucka Ali</t>
  </si>
  <si>
    <t>Limp Bizkit</t>
  </si>
  <si>
    <t>I find it's a good way to pass the time</t>
  </si>
  <si>
    <t>I find that streaming is the most accessible</t>
  </si>
  <si>
    <t>Pop/Rock</t>
  </si>
  <si>
    <t>Has variety inside these genres and has the widest mix of artists</t>
  </si>
  <si>
    <t>Jack Johnson</t>
  </si>
  <si>
    <t>Ariana Grande</t>
  </si>
  <si>
    <t>For entertainment and to fit whatever I am feeling</t>
  </si>
  <si>
    <t>They are quick, modern and on radio it only generally plays neutral, popular music whilst with streaming you can choose which genres, artists and songs to listen to, to fit your mood.</t>
  </si>
  <si>
    <r>
      <rPr>
        <b/>
        <u/>
        <sz val="10"/>
        <color indexed="8"/>
        <rFont val="Helvetica Neue"/>
        <family val="2"/>
      </rPr>
      <t>jai.konwar@overnewton.vic.edu.au</t>
    </r>
  </si>
  <si>
    <t>Hip Hop</t>
  </si>
  <si>
    <t>because it has a wide range of themes like you can have calm hip hop hard hip hop and phonk/others</t>
  </si>
  <si>
    <t>Kanye</t>
  </si>
  <si>
    <t>Uzi Vert</t>
  </si>
  <si>
    <t>Travis Scott</t>
  </si>
  <si>
    <t>it sounds nice to listen to.</t>
  </si>
  <si>
    <t>because it is easy, fast and the audio quality is good, also has possibly the biggest range of music</t>
  </si>
  <si>
    <t>Rap</t>
  </si>
  <si>
    <t>Because it has a wide range of artists and different types of rap</t>
  </si>
  <si>
    <t xml:space="preserve">Lil Tjay </t>
  </si>
  <si>
    <t xml:space="preserve">Kanye west </t>
  </si>
  <si>
    <t xml:space="preserve">Polo G </t>
  </si>
  <si>
    <t>Because I enjoy listening to i.</t>
  </si>
  <si>
    <t>Because it is easiest way to listen to what I want when I want.</t>
  </si>
  <si>
    <t>rap</t>
  </si>
  <si>
    <t>its art</t>
  </si>
  <si>
    <t>Future</t>
  </si>
  <si>
    <t>Don Toliver</t>
  </si>
  <si>
    <t>because its relaxing and its a good way to get into a good mood</t>
  </si>
  <si>
    <t>easy and effective</t>
  </si>
  <si>
    <t>idk, just do</t>
  </si>
  <si>
    <t>idk</t>
  </si>
  <si>
    <t>because</t>
  </si>
  <si>
    <t>Convienient</t>
  </si>
  <si>
    <t>Jazz Rap</t>
  </si>
  <si>
    <t>Soothing and relaxing beats with thought out lyricism</t>
  </si>
  <si>
    <t>Joey Bada$$</t>
  </si>
  <si>
    <t>Klaus Veen</t>
  </si>
  <si>
    <t>Its enjoyable and can be a good time waster</t>
  </si>
  <si>
    <t>Because its typically free and usability is easy to access</t>
  </si>
  <si>
    <t>Radio,Streaming</t>
  </si>
  <si>
    <t>RnB or european music (greek, Italian, Spanish etc)</t>
  </si>
  <si>
    <t xml:space="preserve">There's a lot of good songs. Also most of my family listens to this type of music </t>
  </si>
  <si>
    <t>Ricky Martin</t>
  </si>
  <si>
    <t xml:space="preserve">Pitbull </t>
  </si>
  <si>
    <t>Will smith</t>
  </si>
  <si>
    <t xml:space="preserve">Sometimes for entertainment like if I'm in the car. For fun like when I'm playing video games </t>
  </si>
  <si>
    <t xml:space="preserve">The radio is often on when I am in the car. I will sometimes use apps like spotify or youtube music </t>
  </si>
  <si>
    <t>hardstyle/raw style</t>
  </si>
  <si>
    <t xml:space="preserve">its hard </t>
  </si>
  <si>
    <t>rooler</t>
  </si>
  <si>
    <t>tnt</t>
  </si>
  <si>
    <t>anderex</t>
  </si>
  <si>
    <t xml:space="preserve">idk  gees me up </t>
  </si>
  <si>
    <t xml:space="preserve">easy to use </t>
  </si>
  <si>
    <t>Asia,Europe,Oceania</t>
  </si>
  <si>
    <t>pop, rap, indie pop</t>
  </si>
  <si>
    <t>calm music, good lyrics and voice etc</t>
  </si>
  <si>
    <t>drake</t>
  </si>
  <si>
    <t>kendrick</t>
  </si>
  <si>
    <t>j cole</t>
  </si>
  <si>
    <t>to study or because i want to listen to music</t>
  </si>
  <si>
    <t>its easy</t>
  </si>
  <si>
    <t>Africa</t>
  </si>
  <si>
    <t>I like the beats</t>
  </si>
  <si>
    <t xml:space="preserve">cant really pick one </t>
  </si>
  <si>
    <t>becasuse it calming</t>
  </si>
  <si>
    <t>because i think its easy</t>
  </si>
  <si>
    <t>Because it sounds good</t>
  </si>
  <si>
    <t>Reinaeiry</t>
  </si>
  <si>
    <t>KISS</t>
  </si>
  <si>
    <t>Michael Jackson</t>
  </si>
  <si>
    <t>Because it sounds nice and relaxes me</t>
  </si>
  <si>
    <t>Because its handy, and allows me to download music and listen to it on the go</t>
  </si>
  <si>
    <t>20-24</t>
  </si>
  <si>
    <t>Australia,North America</t>
  </si>
  <si>
    <t>nu metal</t>
  </si>
  <si>
    <t>i like th emix of guitars and rap like vocals</t>
  </si>
  <si>
    <t>limp bizkit</t>
  </si>
  <si>
    <t>slipknot</t>
  </si>
  <si>
    <t>system of a down</t>
  </si>
  <si>
    <t>pass time and make boring stuff more enjoyable</t>
  </si>
  <si>
    <t>its easy to access</t>
  </si>
  <si>
    <t>25-29</t>
  </si>
  <si>
    <t>Radio,CD,Other</t>
  </si>
  <si>
    <t>iPod</t>
  </si>
  <si>
    <t>Classical</t>
  </si>
  <si>
    <t>There is a lot of variety.</t>
  </si>
  <si>
    <t>Mahler</t>
  </si>
  <si>
    <t>Beethoven</t>
  </si>
  <si>
    <t>Richard Strauss</t>
  </si>
  <si>
    <t>Enjoyment</t>
  </si>
  <si>
    <t>Convenience</t>
  </si>
  <si>
    <t>30-34</t>
  </si>
  <si>
    <t>Alternative Rock.</t>
  </si>
  <si>
    <t>Because I can sing along to this music and it makes me feel happy.</t>
  </si>
  <si>
    <t xml:space="preserve">Red Hot Chilli Peppers </t>
  </si>
  <si>
    <t xml:space="preserve">Oasis </t>
  </si>
  <si>
    <t>Not sure.</t>
  </si>
  <si>
    <t xml:space="preserve">To alter my mood. </t>
  </si>
  <si>
    <t xml:space="preserve">Because I can access all types of music on demand. </t>
  </si>
  <si>
    <t>Streaming,Vinyl,Live</t>
  </si>
  <si>
    <t>Post Punk</t>
  </si>
  <si>
    <t>Heavy driven rhythm through great percussion and bass.
Can be bassy, dancey, show great emotion and bands within the genre make sound great sound.</t>
  </si>
  <si>
    <t>Swans</t>
  </si>
  <si>
    <t>Death Grips</t>
  </si>
  <si>
    <t>Idles</t>
  </si>
  <si>
    <t>They have interesting sounds, that are given through experimentation and have a unique feel about them.
A lot of trends and/or waves of different genres have emerged with these bands being the forefront, shown through different sounds, constantly changing ideas and a heavy emphasis on emotional output through their music.</t>
  </si>
  <si>
    <t>Vinyl gives a greater experience to listen to albums; generally a better quality taken directly from recording masters
Streaming is convenient and easy to use
Live music gives a fantastic experience to enjoy the music, artists and a share enjoyed experience with high energy</t>
  </si>
  <si>
    <t>35-39</t>
  </si>
  <si>
    <t>As a drummer, my style of drumming is only really used in the metal genre (double kick drumming)</t>
  </si>
  <si>
    <t>Animals as leaders</t>
  </si>
  <si>
    <t>Tool</t>
  </si>
  <si>
    <t>Avenged sevenfold</t>
  </si>
  <si>
    <t>I listen to music for a variety of reasons - predominantly to listen to the style of drumming I play for inspiration and ideas but also when working out for motivation.</t>
  </si>
  <si>
    <t xml:space="preserve">Ability to access a broader scope of artists and genres </t>
  </si>
  <si>
    <r>
      <rPr>
        <b/>
        <u/>
        <sz val="10"/>
        <color indexed="8"/>
        <rFont val="Helvetica Neue"/>
        <family val="2"/>
      </rPr>
      <t>michael.biberow@overnewton.vic.edu.au</t>
    </r>
  </si>
  <si>
    <t>40-44</t>
  </si>
  <si>
    <t>It is the type of music that cool people like myself listen to.</t>
  </si>
  <si>
    <t>Bruno Mars</t>
  </si>
  <si>
    <t>Ed Sheeran</t>
  </si>
  <si>
    <t>Harry Styles</t>
  </si>
  <si>
    <t>It makes me feel good when I am listening to it.</t>
  </si>
  <si>
    <t>Streaming provides an easy way for me to listen to anything I like, anytime and anywhere that I like</t>
  </si>
  <si>
    <t>Rock/Metal/jazz</t>
  </si>
  <si>
    <t>More technical than pop</t>
  </si>
  <si>
    <t>The Beatles</t>
  </si>
  <si>
    <t>Face To Face</t>
  </si>
  <si>
    <t>Porcupine Tree</t>
  </si>
  <si>
    <t xml:space="preserve">Great way to relax.  motivates me.
nostalgia </t>
  </si>
  <si>
    <t>convenience. Access to any music at your fingertips</t>
  </si>
  <si>
    <t>50-55</t>
  </si>
  <si>
    <t>Streaming,Radio,CD,Live</t>
  </si>
  <si>
    <t>Techno - Tomorowland</t>
  </si>
  <si>
    <t>it white noise while i'm marking student papers.</t>
  </si>
  <si>
    <t>Rufus de Sol</t>
  </si>
  <si>
    <t>William Byrd</t>
  </si>
  <si>
    <t>Jungle</t>
  </si>
  <si>
    <t>Because i was born with it and love it.</t>
  </si>
  <si>
    <t>Because it can reflect my mood or put me in a safe place.</t>
  </si>
  <si>
    <r>
      <rPr>
        <b/>
        <u/>
        <sz val="10"/>
        <color indexed="8"/>
        <rFont val="Helvetica Neue"/>
        <family val="2"/>
      </rPr>
      <t>saverio.ciccone@overnewton.vic.edu.au</t>
    </r>
  </si>
  <si>
    <t>80s pop/electronic</t>
  </si>
  <si>
    <t>as above</t>
  </si>
  <si>
    <t>Simple Minds</t>
  </si>
  <si>
    <t>NIL</t>
  </si>
  <si>
    <t>a mental escape from heavy thinking</t>
  </si>
  <si>
    <t>I am not tech savvy</t>
  </si>
  <si>
    <r>
      <rPr>
        <b/>
        <u/>
        <sz val="10"/>
        <color indexed="8"/>
        <rFont val="Helvetica Neue"/>
        <family val="2"/>
      </rPr>
      <t>kathleen.hansper@overnewton.vic.edu.au</t>
    </r>
  </si>
  <si>
    <t>Female</t>
  </si>
  <si>
    <t>indie</t>
  </si>
  <si>
    <t xml:space="preserve">it's calming and relaxing </t>
  </si>
  <si>
    <t>mitski</t>
  </si>
  <si>
    <t>deaftones</t>
  </si>
  <si>
    <t xml:space="preserve">boygenius </t>
  </si>
  <si>
    <t>i listen to music because i find it emotional and it can help me concentrate on work</t>
  </si>
  <si>
    <t>it's easy to stream music as i always have my phone on me</t>
  </si>
  <si>
    <r>
      <rPr>
        <b/>
        <u/>
        <sz val="10"/>
        <color indexed="8"/>
        <rFont val="Helvetica Neue"/>
        <family val="2"/>
      </rPr>
      <t>navindi.jayawickrama@overnewton.vic.edu.au</t>
    </r>
  </si>
  <si>
    <t>Streaming,Live</t>
  </si>
  <si>
    <t xml:space="preserve">indie pop/ rock / anything really </t>
  </si>
  <si>
    <t>because it makes me feel something</t>
  </si>
  <si>
    <t>mitksi</t>
  </si>
  <si>
    <t xml:space="preserve">lana del rey </t>
  </si>
  <si>
    <t xml:space="preserve">korn </t>
  </si>
  <si>
    <t>i listen to music while i study and when i'm doing anything as background noise</t>
  </si>
  <si>
    <t xml:space="preserve">its free (Spotify) also has a wide range of songs 
</t>
  </si>
  <si>
    <t>Country</t>
  </si>
  <si>
    <t>Zach Bryan</t>
  </si>
  <si>
    <t>Taylor Swift</t>
  </si>
  <si>
    <t>Tyler Childers</t>
  </si>
  <si>
    <t>idk its nice</t>
  </si>
  <si>
    <t>It has audiobooks and a wide variety of genres and songs for a set price so I don't have to pay for each individual song.</t>
  </si>
  <si>
    <t>Asia,Europe,Other</t>
  </si>
  <si>
    <t>New Zealand/ Oceania</t>
  </si>
  <si>
    <t>pop</t>
  </si>
  <si>
    <t>RnB, pop, rap</t>
  </si>
  <si>
    <t>Enhypen</t>
  </si>
  <si>
    <t>Newjeans</t>
  </si>
  <si>
    <t>Anri</t>
  </si>
  <si>
    <t>To keep me focussed, to calm me down and to have a good time.</t>
  </si>
  <si>
    <t>Easier, cheaper, portable</t>
  </si>
  <si>
    <t>dunno</t>
  </si>
  <si>
    <t>dont hav eone</t>
  </si>
  <si>
    <t>tunes good</t>
  </si>
  <si>
    <t>its easy and on my phone</t>
  </si>
  <si>
    <r>
      <rPr>
        <b/>
        <u/>
        <sz val="10"/>
        <color indexed="8"/>
        <rFont val="Helvetica Neue"/>
        <family val="2"/>
      </rPr>
      <t>Arya.bishnoi28@gmail.com</t>
    </r>
  </si>
  <si>
    <t>Bollywood</t>
  </si>
  <si>
    <t>arijit singh</t>
  </si>
  <si>
    <t>the Weeknd</t>
  </si>
  <si>
    <t>Ariana grande</t>
  </si>
  <si>
    <t>bc I like it</t>
  </si>
  <si>
    <t>because it is free</t>
  </si>
  <si>
    <t>RnB</t>
  </si>
  <si>
    <t>It's a diverse genre with a mix of emotional and more upbeat songs</t>
  </si>
  <si>
    <t>Pink Floyd</t>
  </si>
  <si>
    <t>Daniel Caesar</t>
  </si>
  <si>
    <t>Ms Lauryn Hill</t>
  </si>
  <si>
    <t>It's therapeutic and i like singing with it</t>
  </si>
  <si>
    <t>I can use it anywhere</t>
  </si>
  <si>
    <r>
      <rPr>
        <b/>
        <u/>
        <sz val="10"/>
        <color indexed="8"/>
        <rFont val="Helvetica Neue"/>
        <family val="2"/>
      </rPr>
      <t>Joseph.roda@overnewton.vic.edu.au</t>
    </r>
  </si>
  <si>
    <t>Rock, Orchestral and Pop</t>
  </si>
  <si>
    <t>I Love rock as my mother grew up in the 80's and was a very big fan of bands such as Mötley Crüe, Bon Jovi ect, and ever since I was young she had be interested in their music, when I was a baby she used to sing Home Sweet Home by Mötley Crüe as a lullaby. I also have always been a big fan of Orchestral especially large brass sections and heavy drums i've always found large orchestral songs really inspiring and I love listening to them although I find it hard to find good bands/songs in this genre and pop is just good.</t>
  </si>
  <si>
    <t xml:space="preserve">She/Her/Hers </t>
  </si>
  <si>
    <t xml:space="preserve">Bon Jovi </t>
  </si>
  <si>
    <t>I listen to music for many reasons I often use it as background music while i'm talking to friends or playing a game, I also use it to help me focus when I need to get work done. I love to listen to music sometimes just to enjoy the music and I love the feelings and thoughts I feel and think while listening to certain songs, I adore how with certain artists such as She/Her/Hers I personally feel a connection to the music and the artist as some of the songs directly talk about events and situations that I have experienced and that I care about.</t>
  </si>
  <si>
    <t xml:space="preserve">I do not own any other method and it is easiest to just stream the music </t>
  </si>
  <si>
    <t>Oceania,Africa</t>
  </si>
  <si>
    <t>Vinyl,Streaming</t>
  </si>
  <si>
    <t>post hardcore</t>
  </si>
  <si>
    <t>because its mostly 90s music and i like heavier grungy music</t>
  </si>
  <si>
    <t>radiohead</t>
  </si>
  <si>
    <t>nirvana</t>
  </si>
  <si>
    <t>queens of the stone age</t>
  </si>
  <si>
    <t>because it can match how my days going and its cool idk lol</t>
  </si>
  <si>
    <t>easy to access</t>
  </si>
  <si>
    <t>Pop and R n B</t>
  </si>
  <si>
    <t>Because many of my favouite artists fall into these genres</t>
  </si>
  <si>
    <t>Sza</t>
  </si>
  <si>
    <t>Blood Orange</t>
  </si>
  <si>
    <t>To relax and because i enjoy it</t>
  </si>
  <si>
    <t>Because it is the easiest and most avaliable</t>
  </si>
  <si>
    <t>soul, alt rock</t>
  </si>
  <si>
    <t>i feel the music</t>
  </si>
  <si>
    <t xml:space="preserve">jeff buckley </t>
  </si>
  <si>
    <t>otis redding</t>
  </si>
  <si>
    <t>leon bridgers</t>
  </si>
  <si>
    <t>entertainment, to express my emotions, to understand my emotions</t>
  </si>
  <si>
    <t>for the sound produced</t>
  </si>
  <si>
    <t>its catchy</t>
  </si>
  <si>
    <t>sza</t>
  </si>
  <si>
    <t>kayne west</t>
  </si>
  <si>
    <t xml:space="preserve">it helps me concentrate </t>
  </si>
  <si>
    <t xml:space="preserve">spotify </t>
  </si>
  <si>
    <t>its upbeat and can be a range of different types of songs</t>
  </si>
  <si>
    <t>weeknd</t>
  </si>
  <si>
    <t>adele</t>
  </si>
  <si>
    <t>bruno mars</t>
  </si>
  <si>
    <t>its calming and i just love it</t>
  </si>
  <si>
    <t xml:space="preserve">it is simple and efficient </t>
  </si>
  <si>
    <t>Australia,Asia</t>
  </si>
  <si>
    <t>R&amp;B</t>
  </si>
  <si>
    <t xml:space="preserve">This genre has good rhythms and lyrics </t>
  </si>
  <si>
    <t>The weeknd</t>
  </si>
  <si>
    <t xml:space="preserve">Chris brown </t>
  </si>
  <si>
    <t>I find enjoyment when listening to music and it helps me focus when doing school work.</t>
  </si>
  <si>
    <t>It is easy to use, gives full access to millions of song</t>
  </si>
  <si>
    <t>r&amp;b</t>
  </si>
  <si>
    <t>the music is very catchy and i really like the way the songs are formed</t>
  </si>
  <si>
    <t>frank ocean</t>
  </si>
  <si>
    <t>lana del ray</t>
  </si>
  <si>
    <t>because it makes me feel good and happy!</t>
  </si>
  <si>
    <t>because it is the most convenient and easiest for me to use</t>
  </si>
  <si>
    <t>Europe,Asia</t>
  </si>
  <si>
    <t>My dad listens to it a bunch, and I guess it rubbed off</t>
  </si>
  <si>
    <t>Korn</t>
  </si>
  <si>
    <t>TOOL</t>
  </si>
  <si>
    <t>I mainly listen to music when I am studying or gaming</t>
  </si>
  <si>
    <t>I can stream from my iPhone when I am on the move</t>
  </si>
  <si>
    <t>Its what most song i like are in</t>
  </si>
  <si>
    <t>Christina Aguilera</t>
  </si>
  <si>
    <t>THE DRIVER ERA</t>
  </si>
  <si>
    <t>It has a few songs I like, I mostly don't have a favourite artists.</t>
  </si>
  <si>
    <t>It is free and has mostly to all songs I like</t>
  </si>
  <si>
    <t xml:space="preserve">sad music </t>
  </si>
  <si>
    <t xml:space="preserve">idk it makes me cry </t>
  </si>
  <si>
    <t xml:space="preserve">drake </t>
  </si>
  <si>
    <t xml:space="preserve">frank ocean </t>
  </si>
  <si>
    <t xml:space="preserve">Olivia rodrigo </t>
  </si>
  <si>
    <t xml:space="preserve">it helps me relax </t>
  </si>
  <si>
    <t xml:space="preserve">Its easiest </t>
  </si>
  <si>
    <t>Rnb and pop</t>
  </si>
  <si>
    <t>I JUST LOVE IT</t>
  </si>
  <si>
    <t>Summer walker</t>
  </si>
  <si>
    <t>Jhene aiko</t>
  </si>
  <si>
    <t>So that i can focus</t>
  </si>
  <si>
    <t>Its easier</t>
  </si>
  <si>
    <t>RnB, House, Pop (depends on what I am doing)</t>
  </si>
  <si>
    <t xml:space="preserve">They suit the context. EG. House music for exercise. </t>
  </si>
  <si>
    <t>I don't have a top/first favourite!</t>
  </si>
  <si>
    <t>Harry Styles (as above)</t>
  </si>
  <si>
    <t>Coldplay (as above)</t>
  </si>
  <si>
    <t xml:space="preserve">For a variety of reasons, some include; raising my mood, for motivation, to focus and also for enjoyment. </t>
  </si>
  <si>
    <t>Its convenient</t>
  </si>
  <si>
    <t xml:space="preserve">Upbeat, helps with mood and productivity. </t>
  </si>
  <si>
    <t>P!ATD</t>
  </si>
  <si>
    <t>Lauv</t>
  </si>
  <si>
    <t>Arijit Singh</t>
  </si>
  <si>
    <t>Focus, motivation.</t>
  </si>
  <si>
    <t xml:space="preserve">Convenience and good variety provided by the algorithm. </t>
  </si>
  <si>
    <t>Hip-hop</t>
  </si>
  <si>
    <t xml:space="preserve">The lyrics really speak to me and tells a story. </t>
  </si>
  <si>
    <t>Drake</t>
  </si>
  <si>
    <t>Cardi B</t>
  </si>
  <si>
    <t xml:space="preserve">It smooths out my day after teaching bad students. </t>
  </si>
  <si>
    <t>It is easily accessible and offers a wide range of artists</t>
  </si>
  <si>
    <t>Rock</t>
  </si>
  <si>
    <t>It is good to listen to as i mark students work</t>
  </si>
  <si>
    <t>ABBA</t>
  </si>
  <si>
    <t>Bon Jovi</t>
  </si>
  <si>
    <t>Imagine Dragons</t>
  </si>
  <si>
    <t>Music is good for me at the end of a day after teaching a misbehaving class</t>
  </si>
  <si>
    <t>I enjoy using spotify premium to listen offline and without ads</t>
  </si>
  <si>
    <t>80s</t>
  </si>
  <si>
    <t>Diverse range + catchy tunes</t>
  </si>
  <si>
    <t>Cher</t>
  </si>
  <si>
    <t>Abba</t>
  </si>
  <si>
    <t xml:space="preserve">For enjoyment + mood booster </t>
  </si>
  <si>
    <t xml:space="preserve">Convenience </t>
  </si>
  <si>
    <t>pop-punk/rock</t>
  </si>
  <si>
    <t>Creates a euphoric feeling from when I was a teenager</t>
  </si>
  <si>
    <t>Blink 182</t>
  </si>
  <si>
    <t xml:space="preserve">The Offspring </t>
  </si>
  <si>
    <t xml:space="preserve">Eminem </t>
  </si>
  <si>
    <t xml:space="preserve">Self-regulate </t>
  </si>
  <si>
    <t>Streaming: Let's me listen to the same playlist on repeat that I've been listening to since I was 15 -- dopamine hit.
Radio: Always running late and easier to just have the radio on than to stream sometimes.</t>
  </si>
  <si>
    <r>
      <rPr>
        <b/>
        <u/>
        <sz val="10"/>
        <color indexed="8"/>
        <rFont val="Helvetica Neue"/>
        <family val="2"/>
      </rPr>
      <t>lisa.haranas@overnewton.vic.edu.au</t>
    </r>
  </si>
  <si>
    <t>Streaming,Radio,Live</t>
  </si>
  <si>
    <t>Alternative Rock</t>
  </si>
  <si>
    <t>I am not sure i can explain why...</t>
  </si>
  <si>
    <t>Queens of the Stone Age</t>
  </si>
  <si>
    <t>The Desert Sessions</t>
  </si>
  <si>
    <t>A Perfect Circle</t>
  </si>
  <si>
    <t>it's really enjoyable, even if it's just background music. 
It's good at generating memories</t>
  </si>
  <si>
    <t>Streaming - ease of use and easily accessible on my devices
Radio - in my car when driving, if I am not streaming. I usually listen to digital radio
Live - when I can afford to go to a concert!</t>
  </si>
  <si>
    <r>
      <rPr>
        <b/>
        <u/>
        <sz val="10"/>
        <color indexed="8"/>
        <rFont val="Helvetica Neue"/>
        <family val="2"/>
      </rPr>
      <t>jenny.young@overnewton.vic.edu.au</t>
    </r>
  </si>
  <si>
    <t>45-49</t>
  </si>
  <si>
    <t>80s Australian rock</t>
  </si>
  <si>
    <t>Good memories and I like it.</t>
  </si>
  <si>
    <t>Hunters and Collectors</t>
  </si>
  <si>
    <t>Cold Chisel</t>
  </si>
  <si>
    <t>Pink</t>
  </si>
  <si>
    <t>Ease.  It is portable, can walk/sit at my desk/do things and listen.</t>
  </si>
  <si>
    <t>CD,Radio,Vinyl</t>
  </si>
  <si>
    <t>Rock/ Metal</t>
  </si>
  <si>
    <t>Like the lyrics and the tempo</t>
  </si>
  <si>
    <t>Dave Matthews band</t>
  </si>
  <si>
    <t>System of a down</t>
  </si>
  <si>
    <t>relaxing, or inspiring/motivating.</t>
  </si>
  <si>
    <t>easy and convenient and i can easily change the music or the channel depending on my mood.</t>
  </si>
  <si>
    <t>Streaming,Vinyl</t>
  </si>
  <si>
    <t>Grew up with it</t>
  </si>
  <si>
    <t>Motley crue</t>
  </si>
  <si>
    <t>Dirty honey</t>
  </si>
  <si>
    <t>Skid row</t>
  </si>
  <si>
    <t xml:space="preserve">Helps me escape. </t>
  </si>
  <si>
    <t xml:space="preserve">Streaming because I have access to all music and vinyl as you can’t beat the original sound </t>
  </si>
  <si>
    <t>Radio,CD</t>
  </si>
  <si>
    <t>Soft Rock, Alt Rock, Ballads, Retro (80s), Musicals</t>
  </si>
  <si>
    <t>Because I know most of the words and can sing along or relax while listening.</t>
  </si>
  <si>
    <t>Sting</t>
  </si>
  <si>
    <t>Cold Play</t>
  </si>
  <si>
    <t>For enjoyment
To relax
To help switch my brain off and think about something else
So I don't have to sing acapella!</t>
  </si>
  <si>
    <t xml:space="preserve">To have something to sing along to when driving to and from work (and other places) and the car has a radio and CD player.
</t>
  </si>
  <si>
    <t>Indie alternative</t>
  </si>
  <si>
    <t>like listen to the slower songs with melody</t>
  </si>
  <si>
    <t>ball park music</t>
  </si>
  <si>
    <t>San cisco,</t>
  </si>
  <si>
    <t xml:space="preserve"> angus and Julia stone.</t>
  </si>
  <si>
    <t>relax, makes me happy.</t>
  </si>
  <si>
    <t>Music I like. Hear new bands/music.</t>
  </si>
  <si>
    <t>Ballads</t>
  </si>
  <si>
    <t>They are meaningful.</t>
  </si>
  <si>
    <t>Neil Diamond</t>
  </si>
  <si>
    <t>Whitney Houston</t>
  </si>
  <si>
    <t>Lee Moon Sae</t>
  </si>
  <si>
    <t>They are therapeutic and help me to relax and they connect me with people around me when we share music.</t>
  </si>
  <si>
    <t>Nothing beats listening live but it is not always possible and they are expensive!</t>
  </si>
  <si>
    <t>I am not sure i can explain why…</t>
  </si>
  <si>
    <t>Streaming,Radio,Vinyl,CD,Live</t>
  </si>
  <si>
    <t>CD</t>
  </si>
  <si>
    <t>Vinyl</t>
  </si>
  <si>
    <t>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</si>
</sst>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b/>
      <sz val="10"/>
      <color indexed="8"/>
      <name val="Helvetica Neue"/>
      <family val="2"/>
    </font>
    <font>
      <b/>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0">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2" fillId="3" borderId="2" xfId="0"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2" fillId="3" borderId="5" xfId="0"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49" fontId="2" fillId="3" borderId="5" xfId="0" applyNumberFormat="1" applyFont="1" applyFill="1" applyBorder="1" applyAlignment="1">
      <alignment vertical="top"/>
    </xf>
    <xf numFmtId="49" fontId="0" fillId="0" borderId="7" xfId="0" applyNumberFormat="1" applyBorder="1">
      <alignment vertical="top" wrapText="1"/>
    </xf>
    <xf numFmtId="0" fontId="0" fillId="0" borderId="7" xfId="0" applyNumberFormat="1" applyBorder="1" applyAlignment="1">
      <alignment vertical="top"/>
    </xf>
    <xf numFmtId="49" fontId="4" fillId="0" borderId="7" xfId="0" applyNumberFormat="1" applyFont="1" applyBorder="1" applyAlignment="1">
      <alignment vertical="top"/>
    </xf>
    <xf numFmtId="0" fontId="0" fillId="0" borderId="7" xfId="0" applyNumberFormat="1" applyBorder="1" applyAlignment="1">
      <alignment horizontal="left" vertical="top"/>
    </xf>
    <xf numFmtId="49" fontId="4" fillId="0" borderId="7" xfId="0" applyNumberFormat="1" applyFont="1" applyBorder="1">
      <alignment vertical="top" wrapText="1"/>
    </xf>
    <xf numFmtId="49" fontId="4" fillId="0" borderId="4" xfId="0" applyNumberFormat="1" applyFont="1" applyBorder="1" applyAlignment="1">
      <alignment vertical="top"/>
    </xf>
    <xf numFmtId="0" fontId="4" fillId="0" borderId="0" xfId="0" applyFo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7152230971128608E-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Sheet1!$X$2:$X$109</c:f>
              <c:strCache>
                <c:ptCount val="108"/>
                <c:pt idx="0">
                  <c:v>CD</c:v>
                </c:pt>
                <c:pt idx="1">
                  <c:v>CD</c:v>
                </c:pt>
                <c:pt idx="2">
                  <c:v>CD</c:v>
                </c:pt>
                <c:pt idx="3">
                  <c:v>CD</c:v>
                </c:pt>
                <c:pt idx="4">
                  <c:v>CD</c:v>
                </c:pt>
                <c:pt idx="5">
                  <c:v>CD</c:v>
                </c:pt>
                <c:pt idx="6">
                  <c:v>Live</c:v>
                </c:pt>
                <c:pt idx="7">
                  <c:v>Live</c:v>
                </c:pt>
                <c:pt idx="8">
                  <c:v>Live</c:v>
                </c:pt>
                <c:pt idx="9">
                  <c:v>Live</c:v>
                </c:pt>
                <c:pt idx="10">
                  <c:v>Live</c:v>
                </c:pt>
                <c:pt idx="11">
                  <c:v>Live</c:v>
                </c:pt>
                <c:pt idx="12">
                  <c:v>Live</c:v>
                </c:pt>
                <c:pt idx="13">
                  <c:v>Live</c:v>
                </c:pt>
                <c:pt idx="14">
                  <c:v>Radio</c:v>
                </c:pt>
                <c:pt idx="15">
                  <c:v>Radio</c:v>
                </c:pt>
                <c:pt idx="16">
                  <c:v>Radio</c:v>
                </c:pt>
                <c:pt idx="17">
                  <c:v>Radio</c:v>
                </c:pt>
                <c:pt idx="18">
                  <c:v>Radio</c:v>
                </c:pt>
                <c:pt idx="19">
                  <c:v>Radio</c:v>
                </c:pt>
                <c:pt idx="20">
                  <c:v>Radio</c:v>
                </c:pt>
                <c:pt idx="21">
                  <c:v>Radio</c:v>
                </c:pt>
                <c:pt idx="22">
                  <c:v>Radio</c:v>
                </c:pt>
                <c:pt idx="23">
                  <c:v>Radio</c:v>
                </c:pt>
                <c:pt idx="24">
                  <c:v>Radio</c:v>
                </c:pt>
                <c:pt idx="25">
                  <c:v>Radio</c:v>
                </c:pt>
                <c:pt idx="26">
                  <c:v>Radio</c:v>
                </c:pt>
                <c:pt idx="27">
                  <c:v>Radio</c:v>
                </c:pt>
                <c:pt idx="28">
                  <c:v>Radio</c:v>
                </c:pt>
                <c:pt idx="29">
                  <c:v>Radio</c:v>
                </c:pt>
                <c:pt idx="30">
                  <c:v>Radio</c:v>
                </c:pt>
                <c:pt idx="31">
                  <c:v>Radio</c:v>
                </c:pt>
                <c:pt idx="32">
                  <c:v>Radio</c:v>
                </c:pt>
                <c:pt idx="33">
                  <c:v>Radio</c:v>
                </c:pt>
                <c:pt idx="34">
                  <c:v>Radio</c:v>
                </c:pt>
                <c:pt idx="35">
                  <c:v>Streaming</c:v>
                </c:pt>
                <c:pt idx="36">
                  <c:v>Streaming</c:v>
                </c:pt>
                <c:pt idx="37">
                  <c:v>Streaming</c:v>
                </c:pt>
                <c:pt idx="38">
                  <c:v>Streaming</c:v>
                </c:pt>
                <c:pt idx="39">
                  <c:v>Streaming</c:v>
                </c:pt>
                <c:pt idx="40">
                  <c:v>Streaming</c:v>
                </c:pt>
                <c:pt idx="41">
                  <c:v>Streaming</c:v>
                </c:pt>
                <c:pt idx="42">
                  <c:v>Streaming</c:v>
                </c:pt>
                <c:pt idx="43">
                  <c:v>Streaming</c:v>
                </c:pt>
                <c:pt idx="44">
                  <c:v>Streaming</c:v>
                </c:pt>
                <c:pt idx="45">
                  <c:v>Streaming</c:v>
                </c:pt>
                <c:pt idx="46">
                  <c:v>Streaming</c:v>
                </c:pt>
                <c:pt idx="47">
                  <c:v>Streaming</c:v>
                </c:pt>
                <c:pt idx="48">
                  <c:v>Streaming</c:v>
                </c:pt>
                <c:pt idx="49">
                  <c:v>Streaming</c:v>
                </c:pt>
                <c:pt idx="50">
                  <c:v>Streaming</c:v>
                </c:pt>
                <c:pt idx="51">
                  <c:v>Streaming</c:v>
                </c:pt>
                <c:pt idx="52">
                  <c:v>Streaming</c:v>
                </c:pt>
                <c:pt idx="53">
                  <c:v>Streaming</c:v>
                </c:pt>
                <c:pt idx="54">
                  <c:v>Streaming</c:v>
                </c:pt>
                <c:pt idx="55">
                  <c:v>Streaming</c:v>
                </c:pt>
                <c:pt idx="56">
                  <c:v>Streaming</c:v>
                </c:pt>
                <c:pt idx="57">
                  <c:v>Streaming</c:v>
                </c:pt>
                <c:pt idx="58">
                  <c:v>Streaming</c:v>
                </c:pt>
                <c:pt idx="59">
                  <c:v>Streaming</c:v>
                </c:pt>
                <c:pt idx="60">
                  <c:v>Streaming</c:v>
                </c:pt>
                <c:pt idx="61">
                  <c:v>Streaming</c:v>
                </c:pt>
                <c:pt idx="62">
                  <c:v>Streaming</c:v>
                </c:pt>
                <c:pt idx="63">
                  <c:v>Streaming</c:v>
                </c:pt>
                <c:pt idx="64">
                  <c:v>Streaming</c:v>
                </c:pt>
                <c:pt idx="65">
                  <c:v>Streaming</c:v>
                </c:pt>
                <c:pt idx="66">
                  <c:v>Streaming</c:v>
                </c:pt>
                <c:pt idx="67">
                  <c:v>Streaming</c:v>
                </c:pt>
                <c:pt idx="68">
                  <c:v>Streaming</c:v>
                </c:pt>
                <c:pt idx="69">
                  <c:v>Streaming</c:v>
                </c:pt>
                <c:pt idx="70">
                  <c:v>Streaming</c:v>
                </c:pt>
                <c:pt idx="71">
                  <c:v>Streaming</c:v>
                </c:pt>
                <c:pt idx="72">
                  <c:v>Streaming</c:v>
                </c:pt>
                <c:pt idx="73">
                  <c:v>Streaming</c:v>
                </c:pt>
                <c:pt idx="74">
                  <c:v>Streaming</c:v>
                </c:pt>
                <c:pt idx="75">
                  <c:v>Streaming</c:v>
                </c:pt>
                <c:pt idx="76">
                  <c:v>Streaming</c:v>
                </c:pt>
                <c:pt idx="77">
                  <c:v>Streaming</c:v>
                </c:pt>
                <c:pt idx="78">
                  <c:v>Streaming</c:v>
                </c:pt>
                <c:pt idx="79">
                  <c:v>Streaming</c:v>
                </c:pt>
                <c:pt idx="80">
                  <c:v>Streaming</c:v>
                </c:pt>
                <c:pt idx="81">
                  <c:v>Streaming</c:v>
                </c:pt>
                <c:pt idx="82">
                  <c:v>Streaming</c:v>
                </c:pt>
                <c:pt idx="83">
                  <c:v>Streaming</c:v>
                </c:pt>
                <c:pt idx="84">
                  <c:v>Streaming</c:v>
                </c:pt>
                <c:pt idx="85">
                  <c:v>Streaming</c:v>
                </c:pt>
                <c:pt idx="86">
                  <c:v>Streaming</c:v>
                </c:pt>
                <c:pt idx="87">
                  <c:v>Streaming</c:v>
                </c:pt>
                <c:pt idx="88">
                  <c:v>Streaming</c:v>
                </c:pt>
                <c:pt idx="89">
                  <c:v>Streaming</c:v>
                </c:pt>
                <c:pt idx="90">
                  <c:v>Streaming</c:v>
                </c:pt>
                <c:pt idx="91">
                  <c:v>Streaming</c:v>
                </c:pt>
                <c:pt idx="92">
                  <c:v>Streaming</c:v>
                </c:pt>
                <c:pt idx="93">
                  <c:v>Streaming</c:v>
                </c:pt>
                <c:pt idx="94">
                  <c:v>Streaming</c:v>
                </c:pt>
                <c:pt idx="95">
                  <c:v>Streaming</c:v>
                </c:pt>
                <c:pt idx="96">
                  <c:v>Streaming</c:v>
                </c:pt>
                <c:pt idx="97">
                  <c:v>Streaming</c:v>
                </c:pt>
                <c:pt idx="98">
                  <c:v>Streaming</c:v>
                </c:pt>
                <c:pt idx="99">
                  <c:v>Streaming</c:v>
                </c:pt>
                <c:pt idx="100">
                  <c:v>Streaming</c:v>
                </c:pt>
                <c:pt idx="101">
                  <c:v>Streaming</c:v>
                </c:pt>
                <c:pt idx="102">
                  <c:v>Vinyl</c:v>
                </c:pt>
                <c:pt idx="103">
                  <c:v>Vinyl</c:v>
                </c:pt>
                <c:pt idx="104">
                  <c:v>Vinyl</c:v>
                </c:pt>
                <c:pt idx="105">
                  <c:v>Vinyl</c:v>
                </c:pt>
                <c:pt idx="106">
                  <c:v>Vinyl</c:v>
                </c:pt>
                <c:pt idx="107">
                  <c:v>Vinyl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ABF-2240-847A-8B22CA285D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ABF-2240-847A-8B22CA285DB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ABF-2240-847A-8B22CA285DB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ABF-2240-847A-8B22CA285DB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ABF-2240-847A-8B22CA285DB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ABF-2240-847A-8B22CA285DB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ABF-2240-847A-8B22CA285DB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ABF-2240-847A-8B22CA285DB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ABF-2240-847A-8B22CA285DB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ABF-2240-847A-8B22CA285DB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ABF-2240-847A-8B22CA285DB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0ABF-2240-847A-8B22CA285DBD}"/>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0ABF-2240-847A-8B22CA285DBD}"/>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0ABF-2240-847A-8B22CA285DBD}"/>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0ABF-2240-847A-8B22CA285DBD}"/>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0ABF-2240-847A-8B22CA285DBD}"/>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0ABF-2240-847A-8B22CA285DBD}"/>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0ABF-2240-847A-8B22CA285DBD}"/>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0ABF-2240-847A-8B22CA285DBD}"/>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0ABF-2240-847A-8B22CA285DBD}"/>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0ABF-2240-847A-8B22CA285DBD}"/>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0ABF-2240-847A-8B22CA285DBD}"/>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0ABF-2240-847A-8B22CA285DBD}"/>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0ABF-2240-847A-8B22CA285DBD}"/>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0ABF-2240-847A-8B22CA285DBD}"/>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0ABF-2240-847A-8B22CA285DBD}"/>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0ABF-2240-847A-8B22CA285DBD}"/>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0ABF-2240-847A-8B22CA285DBD}"/>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0ABF-2240-847A-8B22CA285DBD}"/>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0ABF-2240-847A-8B22CA285DBD}"/>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0ABF-2240-847A-8B22CA285DBD}"/>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0ABF-2240-847A-8B22CA285DBD}"/>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0ABF-2240-847A-8B22CA285DBD}"/>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0ABF-2240-847A-8B22CA285DBD}"/>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0ABF-2240-847A-8B22CA285DBD}"/>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0ABF-2240-847A-8B22CA285DBD}"/>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0ABF-2240-847A-8B22CA285DBD}"/>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0ABF-2240-847A-8B22CA285DBD}"/>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0ABF-2240-847A-8B22CA285DBD}"/>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0ABF-2240-847A-8B22CA285DBD}"/>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0ABF-2240-847A-8B22CA285DBD}"/>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0ABF-2240-847A-8B22CA285DBD}"/>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0ABF-2240-847A-8B22CA285DBD}"/>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0ABF-2240-847A-8B22CA285DBD}"/>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0ABF-2240-847A-8B22CA285DBD}"/>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0ABF-2240-847A-8B22CA285DBD}"/>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0ABF-2240-847A-8B22CA285DBD}"/>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0ABF-2240-847A-8B22CA285DBD}"/>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0ABF-2240-847A-8B22CA285DBD}"/>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0ABF-2240-847A-8B22CA285DBD}"/>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0ABF-2240-847A-8B22CA285DBD}"/>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0ABF-2240-847A-8B22CA285DBD}"/>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0ABF-2240-847A-8B22CA285DBD}"/>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0ABF-2240-847A-8B22CA285DBD}"/>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0ABF-2240-847A-8B22CA285DBD}"/>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0ABF-2240-847A-8B22CA285DBD}"/>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0ABF-2240-847A-8B22CA285DBD}"/>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0ABF-2240-847A-8B22CA285DBD}"/>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0ABF-2240-847A-8B22CA285DBD}"/>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0ABF-2240-847A-8B22CA285DBD}"/>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0ABF-2240-847A-8B22CA285DBD}"/>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0ABF-2240-847A-8B22CA285DBD}"/>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0ABF-2240-847A-8B22CA285DBD}"/>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0ABF-2240-847A-8B22CA285DBD}"/>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0ABF-2240-847A-8B22CA285DBD}"/>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0ABF-2240-847A-8B22CA285DBD}"/>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0ABF-2240-847A-8B22CA285DBD}"/>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0ABF-2240-847A-8B22CA285DBD}"/>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0ABF-2240-847A-8B22CA285DBD}"/>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0ABF-2240-847A-8B22CA285DBD}"/>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0ABF-2240-847A-8B22CA285DBD}"/>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0ABF-2240-847A-8B22CA285DBD}"/>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0ABF-2240-847A-8B22CA285DBD}"/>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0ABF-2240-847A-8B22CA285DBD}"/>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0ABF-2240-847A-8B22CA285DBD}"/>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0ABF-2240-847A-8B22CA285DBD}"/>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0ABF-2240-847A-8B22CA285DBD}"/>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0ABF-2240-847A-8B22CA285DBD}"/>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0ABF-2240-847A-8B22CA285DBD}"/>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0ABF-2240-847A-8B22CA285DBD}"/>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0ABF-2240-847A-8B22CA285DBD}"/>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0ABF-2240-847A-8B22CA285DBD}"/>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0ABF-2240-847A-8B22CA285DBD}"/>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0ABF-2240-847A-8B22CA285DBD}"/>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0ABF-2240-847A-8B22CA285DBD}"/>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0ABF-2240-847A-8B22CA285DBD}"/>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0ABF-2240-847A-8B22CA285DBD}"/>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0ABF-2240-847A-8B22CA285DBD}"/>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0ABF-2240-847A-8B22CA285DBD}"/>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0ABF-2240-847A-8B22CA285DBD}"/>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0ABF-2240-847A-8B22CA285DBD}"/>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0ABF-2240-847A-8B22CA285DBD}"/>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0ABF-2240-847A-8B22CA285DBD}"/>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0ABF-2240-847A-8B22CA285DBD}"/>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0ABF-2240-847A-8B22CA285DBD}"/>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0ABF-2240-847A-8B22CA285DBD}"/>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0ABF-2240-847A-8B22CA285DBD}"/>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0ABF-2240-847A-8B22CA285DBD}"/>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0ABF-2240-847A-8B22CA285DBD}"/>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0ABF-2240-847A-8B22CA285DBD}"/>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0ABF-2240-847A-8B22CA285DBD}"/>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0ABF-2240-847A-8B22CA285DBD}"/>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0ABF-2240-847A-8B22CA285DBD}"/>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0ABF-2240-847A-8B22CA285DBD}"/>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0ABF-2240-847A-8B22CA285DBD}"/>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0ABF-2240-847A-8B22CA285DBD}"/>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0ABF-2240-847A-8B22CA285DBD}"/>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0ABF-2240-847A-8B22CA285DBD}"/>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0ABF-2240-847A-8B22CA285DBD}"/>
              </c:ext>
            </c:extLst>
          </c:dPt>
          <c:val>
            <c:numRef>
              <c:f>Sheet1!$X$2:$X$110</c:f>
              <c:numCache>
                <c:formatCode>General</c:formatCode>
                <c:ptCount val="10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numCache>
            </c:numRef>
          </c:val>
          <c:extLst>
            <c:ext xmlns:c16="http://schemas.microsoft.com/office/drawing/2014/chart" uri="{C3380CC4-5D6E-409C-BE32-E72D297353CC}">
              <c16:uniqueId val="{00000000-5FEC-D843-958F-B28A1DA2B9D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1510394</xdr:colOff>
      <xdr:row>94</xdr:row>
      <xdr:rowOff>52615</xdr:rowOff>
    </xdr:from>
    <xdr:to>
      <xdr:col>21</xdr:col>
      <xdr:colOff>113394</xdr:colOff>
      <xdr:row>111</xdr:row>
      <xdr:rowOff>19957</xdr:rowOff>
    </xdr:to>
    <xdr:graphicFrame macro="">
      <xdr:nvGraphicFramePr>
        <xdr:cNvPr id="4" name="Chart 3">
          <a:extLst>
            <a:ext uri="{FF2B5EF4-FFF2-40B4-BE49-F238E27FC236}">
              <a16:creationId xmlns:a16="http://schemas.microsoft.com/office/drawing/2014/main" id="{3C77FCFE-B9D2-B1C7-7D5E-1C76059EB2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jai.konwar@overnewton.vic.edu.au" TargetMode="External"/><Relationship Id="rId13" Type="http://schemas.openxmlformats.org/officeDocument/2006/relationships/hyperlink" Target="mailto:Arya.bishnoi28@gmail.com" TargetMode="External"/><Relationship Id="rId3" Type="http://schemas.openxmlformats.org/officeDocument/2006/relationships/hyperlink" Target="mailto:elliot.caval@overnewton.vic.edu.au" TargetMode="External"/><Relationship Id="rId7" Type="http://schemas.openxmlformats.org/officeDocument/2006/relationships/hyperlink" Target="mailto:joe.berrisford@overnewton.vic.edu.au" TargetMode="External"/><Relationship Id="rId12" Type="http://schemas.openxmlformats.org/officeDocument/2006/relationships/hyperlink" Target="mailto:navindi.jayawickrama@overnewton.vic.edu.au" TargetMode="External"/><Relationship Id="rId2" Type="http://schemas.openxmlformats.org/officeDocument/2006/relationships/hyperlink" Target="mailto:finlay.musgrave@overnewton.vic.edu.au" TargetMode="External"/><Relationship Id="rId16" Type="http://schemas.openxmlformats.org/officeDocument/2006/relationships/hyperlink" Target="mailto:jenny.young@overnewton.vic.edu.au" TargetMode="External"/><Relationship Id="rId1" Type="http://schemas.openxmlformats.org/officeDocument/2006/relationships/hyperlink" Target="mailto:xavier.gillard@overnewton.vic.edu.au" TargetMode="External"/><Relationship Id="rId6" Type="http://schemas.openxmlformats.org/officeDocument/2006/relationships/hyperlink" Target="mailto:joel.higgs@overnewton.vic.edu.au" TargetMode="External"/><Relationship Id="rId11" Type="http://schemas.openxmlformats.org/officeDocument/2006/relationships/hyperlink" Target="mailto:kathleen.hansper@overnewton.vic.edu.au" TargetMode="External"/><Relationship Id="rId5" Type="http://schemas.openxmlformats.org/officeDocument/2006/relationships/hyperlink" Target="mailto:michael.commons@overnewton.vic.edu.au" TargetMode="External"/><Relationship Id="rId15" Type="http://schemas.openxmlformats.org/officeDocument/2006/relationships/hyperlink" Target="mailto:lisa.haranas@overnewton.vic.edu.au" TargetMode="External"/><Relationship Id="rId10" Type="http://schemas.openxmlformats.org/officeDocument/2006/relationships/hyperlink" Target="mailto:saverio.ciccone@overnewton.vic.edu.au" TargetMode="External"/><Relationship Id="rId4" Type="http://schemas.openxmlformats.org/officeDocument/2006/relationships/hyperlink" Target="mailto:lachlan.hawkes@overnewton.vic.edu.au" TargetMode="External"/><Relationship Id="rId9" Type="http://schemas.openxmlformats.org/officeDocument/2006/relationships/hyperlink" Target="mailto:michael.biberow@overnewton.vic.edu.au" TargetMode="External"/><Relationship Id="rId14" Type="http://schemas.openxmlformats.org/officeDocument/2006/relationships/hyperlink" Target="mailto:Joseph.roda@overnewton.vic.edu.au"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150"/>
  <sheetViews>
    <sheetView showGridLines="0" zoomScale="35" workbookViewId="0">
      <selection activeCell="A2" sqref="A2:P75"/>
    </sheetView>
  </sheetViews>
  <sheetFormatPr baseColWidth="10" defaultColWidth="8.33203125" defaultRowHeight="20" customHeight="1" x14ac:dyDescent="0.15"/>
  <cols>
    <col min="1" max="1" width="41.5" style="1" bestFit="1" customWidth="1"/>
    <col min="2" max="2" width="9.33203125" style="1" bestFit="1" customWidth="1"/>
    <col min="3" max="3" width="8.1640625" style="1" bestFit="1" customWidth="1"/>
    <col min="4" max="4" width="6.6640625" style="1" bestFit="1" customWidth="1"/>
    <col min="5" max="5" width="21.33203125" style="1" bestFit="1" customWidth="1"/>
    <col min="6" max="6" width="20.33203125" style="1" bestFit="1" customWidth="1"/>
    <col min="7" max="7" width="27.5" style="1" bestFit="1" customWidth="1"/>
    <col min="8" max="8" width="22.33203125" style="1" bestFit="1" customWidth="1"/>
    <col min="9" max="9" width="18.83203125" style="1" bestFit="1" customWidth="1"/>
    <col min="10" max="10" width="46.6640625" style="1" bestFit="1" customWidth="1"/>
    <col min="11" max="11" width="255.83203125" style="1" bestFit="1" customWidth="1"/>
    <col min="12" max="12" width="30.5" style="1" bestFit="1" customWidth="1"/>
    <col min="13" max="13" width="21.33203125" style="1" bestFit="1" customWidth="1"/>
    <col min="14" max="14" width="22.33203125" style="1" bestFit="1" customWidth="1"/>
    <col min="15" max="15" width="255.83203125" style="1" bestFit="1" customWidth="1"/>
    <col min="16" max="16" width="163.33203125" style="1" bestFit="1" customWidth="1"/>
    <col min="17" max="17" width="8.33203125" style="1" customWidth="1"/>
    <col min="18" max="16384" width="8.33203125" style="1"/>
  </cols>
  <sheetData>
    <row r="1" spans="1:16" ht="20" customHeight="1" x14ac:dyDescent="0.15">
      <c r="A1" s="19" t="s">
        <v>0</v>
      </c>
      <c r="B1" s="19"/>
      <c r="C1" s="19"/>
      <c r="D1" s="19"/>
      <c r="E1" s="19"/>
      <c r="F1" s="19"/>
      <c r="G1" s="19"/>
      <c r="H1" s="19"/>
      <c r="I1" s="19"/>
      <c r="J1" s="19"/>
      <c r="K1" s="19"/>
      <c r="L1" s="19"/>
      <c r="M1" s="19"/>
      <c r="N1" s="19"/>
      <c r="O1" s="19"/>
      <c r="P1" s="19"/>
    </row>
    <row r="2" spans="1:16" ht="20" customHeight="1" x14ac:dyDescent="0.1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row>
    <row r="3" spans="1:16" ht="20" customHeight="1" x14ac:dyDescent="0.15">
      <c r="A3" s="3"/>
      <c r="B3" s="4" t="s">
        <v>17</v>
      </c>
      <c r="C3" s="5" t="s">
        <v>18</v>
      </c>
      <c r="D3" s="5" t="s">
        <v>19</v>
      </c>
      <c r="E3" s="5" t="s">
        <v>20</v>
      </c>
      <c r="F3" s="6"/>
      <c r="G3" s="5" t="s">
        <v>21</v>
      </c>
      <c r="H3" s="6"/>
      <c r="I3" s="5" t="s">
        <v>22</v>
      </c>
      <c r="J3" s="5" t="s">
        <v>23</v>
      </c>
      <c r="K3" s="5" t="s">
        <v>24</v>
      </c>
      <c r="L3" s="5" t="s">
        <v>25</v>
      </c>
      <c r="M3" s="5" t="s">
        <v>26</v>
      </c>
      <c r="N3" s="5" t="s">
        <v>27</v>
      </c>
      <c r="O3" s="5" t="s">
        <v>28</v>
      </c>
      <c r="P3" s="5" t="s">
        <v>29</v>
      </c>
    </row>
    <row r="4" spans="1:16" ht="20" customHeight="1" x14ac:dyDescent="0.15">
      <c r="A4" s="7"/>
      <c r="B4" s="8" t="s">
        <v>17</v>
      </c>
      <c r="C4" s="9" t="s">
        <v>18</v>
      </c>
      <c r="D4" s="9" t="s">
        <v>19</v>
      </c>
      <c r="E4" s="9" t="s">
        <v>30</v>
      </c>
      <c r="F4" s="10"/>
      <c r="G4" s="9" t="s">
        <v>31</v>
      </c>
      <c r="H4" s="10"/>
      <c r="I4" s="9" t="s">
        <v>32</v>
      </c>
      <c r="J4" s="9" t="s">
        <v>33</v>
      </c>
      <c r="K4" s="9" t="s">
        <v>34</v>
      </c>
      <c r="L4" s="9" t="s">
        <v>35</v>
      </c>
      <c r="M4" s="9" t="s">
        <v>36</v>
      </c>
      <c r="N4" s="9" t="s">
        <v>37</v>
      </c>
      <c r="O4" s="9" t="s">
        <v>38</v>
      </c>
      <c r="P4" s="9" t="s">
        <v>39</v>
      </c>
    </row>
    <row r="5" spans="1:16" ht="20" customHeight="1" x14ac:dyDescent="0.15">
      <c r="A5" s="11" t="s">
        <v>40</v>
      </c>
      <c r="B5" s="8" t="s">
        <v>17</v>
      </c>
      <c r="C5" s="9" t="s">
        <v>18</v>
      </c>
      <c r="D5" s="9" t="s">
        <v>19</v>
      </c>
      <c r="E5" s="9" t="s">
        <v>20</v>
      </c>
      <c r="F5" s="10"/>
      <c r="G5" s="9" t="s">
        <v>21</v>
      </c>
      <c r="H5" s="10"/>
      <c r="I5" s="9" t="s">
        <v>41</v>
      </c>
      <c r="J5" s="9" t="s">
        <v>42</v>
      </c>
      <c r="K5" s="9" t="s">
        <v>43</v>
      </c>
      <c r="L5" s="9" t="s">
        <v>44</v>
      </c>
      <c r="M5" s="9" t="s">
        <v>45</v>
      </c>
      <c r="N5" s="9" t="s">
        <v>46</v>
      </c>
      <c r="O5" s="9" t="s">
        <v>47</v>
      </c>
      <c r="P5" s="9" t="s">
        <v>48</v>
      </c>
    </row>
    <row r="6" spans="1:16" ht="20" customHeight="1" x14ac:dyDescent="0.15">
      <c r="A6" s="7"/>
      <c r="B6" s="8" t="s">
        <v>17</v>
      </c>
      <c r="C6" s="9" t="s">
        <v>18</v>
      </c>
      <c r="D6" s="9" t="s">
        <v>19</v>
      </c>
      <c r="E6" s="9" t="s">
        <v>20</v>
      </c>
      <c r="F6" s="10"/>
      <c r="G6" s="9" t="s">
        <v>49</v>
      </c>
      <c r="H6" s="10"/>
      <c r="I6" s="9" t="s">
        <v>50</v>
      </c>
      <c r="J6" s="9" t="s">
        <v>51</v>
      </c>
      <c r="K6" s="9" t="s">
        <v>52</v>
      </c>
      <c r="L6" s="9" t="s">
        <v>53</v>
      </c>
      <c r="M6" s="9" t="s">
        <v>54</v>
      </c>
      <c r="N6" s="9" t="s">
        <v>55</v>
      </c>
      <c r="O6" s="9" t="s">
        <v>56</v>
      </c>
      <c r="P6" s="9" t="s">
        <v>57</v>
      </c>
    </row>
    <row r="7" spans="1:16" ht="20" customHeight="1" x14ac:dyDescent="0.15">
      <c r="A7" s="7"/>
      <c r="B7" s="8" t="s">
        <v>17</v>
      </c>
      <c r="C7" s="9" t="s">
        <v>18</v>
      </c>
      <c r="D7" s="9" t="s">
        <v>19</v>
      </c>
      <c r="E7" s="9" t="s">
        <v>20</v>
      </c>
      <c r="F7" s="10"/>
      <c r="G7" s="9" t="s">
        <v>21</v>
      </c>
      <c r="H7" s="10"/>
      <c r="I7" s="9" t="s">
        <v>58</v>
      </c>
      <c r="J7" s="9" t="s">
        <v>59</v>
      </c>
      <c r="K7" s="9" t="s">
        <v>60</v>
      </c>
      <c r="L7" s="9" t="s">
        <v>61</v>
      </c>
      <c r="M7" s="9" t="s">
        <v>54</v>
      </c>
      <c r="N7" s="9" t="s">
        <v>62</v>
      </c>
      <c r="O7" s="9" t="s">
        <v>63</v>
      </c>
      <c r="P7" s="9" t="s">
        <v>64</v>
      </c>
    </row>
    <row r="8" spans="1:16" ht="20" customHeight="1" x14ac:dyDescent="0.15">
      <c r="A8" s="7"/>
      <c r="B8" s="8" t="s">
        <v>17</v>
      </c>
      <c r="C8" s="9" t="s">
        <v>18</v>
      </c>
      <c r="D8" s="9" t="s">
        <v>19</v>
      </c>
      <c r="E8" s="9" t="s">
        <v>65</v>
      </c>
      <c r="F8" s="10"/>
      <c r="G8" s="9" t="s">
        <v>66</v>
      </c>
      <c r="H8" s="10"/>
      <c r="I8" s="9" t="s">
        <v>22</v>
      </c>
      <c r="J8" s="9" t="s">
        <v>67</v>
      </c>
      <c r="K8" s="9" t="s">
        <v>68</v>
      </c>
      <c r="L8" s="9" t="s">
        <v>69</v>
      </c>
      <c r="M8" s="9" t="s">
        <v>70</v>
      </c>
      <c r="N8" s="9" t="s">
        <v>71</v>
      </c>
      <c r="O8" s="9" t="s">
        <v>72</v>
      </c>
      <c r="P8" s="9" t="s">
        <v>73</v>
      </c>
    </row>
    <row r="9" spans="1:16" ht="20" customHeight="1" x14ac:dyDescent="0.15">
      <c r="A9" s="7"/>
      <c r="B9" s="8" t="s">
        <v>17</v>
      </c>
      <c r="C9" s="9" t="s">
        <v>18</v>
      </c>
      <c r="D9" s="9" t="s">
        <v>19</v>
      </c>
      <c r="E9" s="9" t="s">
        <v>20</v>
      </c>
      <c r="F9" s="10"/>
      <c r="G9" s="9" t="s">
        <v>21</v>
      </c>
      <c r="H9" s="10"/>
      <c r="I9" s="9" t="s">
        <v>74</v>
      </c>
      <c r="J9" s="9" t="s">
        <v>75</v>
      </c>
      <c r="K9" s="9" t="s">
        <v>76</v>
      </c>
      <c r="L9" s="9" t="s">
        <v>77</v>
      </c>
      <c r="M9" s="9" t="s">
        <v>78</v>
      </c>
      <c r="N9" s="9" t="s">
        <v>79</v>
      </c>
      <c r="O9" s="9" t="s">
        <v>80</v>
      </c>
      <c r="P9" s="9" t="s">
        <v>81</v>
      </c>
    </row>
    <row r="10" spans="1:16" ht="20" customHeight="1" x14ac:dyDescent="0.15">
      <c r="A10" s="11" t="s">
        <v>82</v>
      </c>
      <c r="B10" s="8" t="s">
        <v>17</v>
      </c>
      <c r="C10" s="9" t="s">
        <v>18</v>
      </c>
      <c r="D10" s="9" t="s">
        <v>19</v>
      </c>
      <c r="E10" s="9" t="s">
        <v>65</v>
      </c>
      <c r="F10" s="10"/>
      <c r="G10" s="9" t="s">
        <v>21</v>
      </c>
      <c r="H10" s="10"/>
      <c r="I10" s="9" t="s">
        <v>58</v>
      </c>
      <c r="J10" s="9" t="s">
        <v>83</v>
      </c>
      <c r="K10" s="10"/>
      <c r="L10" s="9" t="s">
        <v>84</v>
      </c>
      <c r="M10" s="9" t="s">
        <v>85</v>
      </c>
      <c r="N10" s="9" t="s">
        <v>86</v>
      </c>
      <c r="O10" s="10"/>
      <c r="P10" s="10"/>
    </row>
    <row r="11" spans="1:16" ht="20" customHeight="1" x14ac:dyDescent="0.15">
      <c r="A11" s="11" t="s">
        <v>87</v>
      </c>
      <c r="B11" s="8" t="s">
        <v>17</v>
      </c>
      <c r="C11" s="9" t="s">
        <v>18</v>
      </c>
      <c r="D11" s="9" t="s">
        <v>19</v>
      </c>
      <c r="E11" s="9" t="s">
        <v>88</v>
      </c>
      <c r="F11" s="10"/>
      <c r="G11" s="9" t="s">
        <v>21</v>
      </c>
      <c r="H11" s="10"/>
      <c r="I11" s="9" t="s">
        <v>74</v>
      </c>
      <c r="J11" s="9" t="s">
        <v>89</v>
      </c>
      <c r="K11" s="9" t="s">
        <v>90</v>
      </c>
      <c r="L11" s="9" t="s">
        <v>91</v>
      </c>
      <c r="M11" s="9" t="s">
        <v>92</v>
      </c>
      <c r="N11" s="9" t="s">
        <v>93</v>
      </c>
      <c r="O11" s="9" t="s">
        <v>94</v>
      </c>
      <c r="P11" s="9" t="s">
        <v>95</v>
      </c>
    </row>
    <row r="12" spans="1:16" ht="20" customHeight="1" x14ac:dyDescent="0.15">
      <c r="A12" s="7"/>
      <c r="B12" s="8" t="s">
        <v>17</v>
      </c>
      <c r="C12" s="9" t="s">
        <v>18</v>
      </c>
      <c r="D12" s="9" t="s">
        <v>19</v>
      </c>
      <c r="E12" s="9" t="s">
        <v>20</v>
      </c>
      <c r="F12" s="10"/>
      <c r="G12" s="9" t="s">
        <v>21</v>
      </c>
      <c r="H12" s="10"/>
      <c r="I12" s="9" t="s">
        <v>58</v>
      </c>
      <c r="J12" s="9" t="s">
        <v>96</v>
      </c>
      <c r="K12" s="14" t="s">
        <v>97</v>
      </c>
      <c r="L12" s="9" t="s">
        <v>98</v>
      </c>
      <c r="M12" s="9" t="s">
        <v>99</v>
      </c>
      <c r="N12" s="9" t="s">
        <v>100</v>
      </c>
      <c r="O12" s="9" t="s">
        <v>101</v>
      </c>
      <c r="P12" s="9" t="s">
        <v>102</v>
      </c>
    </row>
    <row r="13" spans="1:16" ht="20" customHeight="1" x14ac:dyDescent="0.15">
      <c r="A13" s="7"/>
      <c r="B13" s="8" t="s">
        <v>17</v>
      </c>
      <c r="C13" s="9" t="s">
        <v>18</v>
      </c>
      <c r="D13" s="9" t="s">
        <v>19</v>
      </c>
      <c r="E13" s="9" t="s">
        <v>103</v>
      </c>
      <c r="F13" s="10"/>
      <c r="G13" s="9" t="s">
        <v>21</v>
      </c>
      <c r="H13" s="10"/>
      <c r="I13" s="9" t="s">
        <v>74</v>
      </c>
      <c r="J13" s="9" t="s">
        <v>104</v>
      </c>
      <c r="K13" s="9" t="s">
        <v>105</v>
      </c>
      <c r="L13" s="9" t="s">
        <v>106</v>
      </c>
      <c r="M13" s="9" t="s">
        <v>107</v>
      </c>
      <c r="N13" s="9" t="s">
        <v>108</v>
      </c>
      <c r="O13" s="10"/>
      <c r="P13" s="9" t="s">
        <v>109</v>
      </c>
    </row>
    <row r="14" spans="1:16" ht="20" customHeight="1" x14ac:dyDescent="0.15">
      <c r="A14" s="11" t="s">
        <v>110</v>
      </c>
      <c r="B14" s="8" t="s">
        <v>17</v>
      </c>
      <c r="C14" s="9" t="s">
        <v>18</v>
      </c>
      <c r="D14" s="9" t="s">
        <v>19</v>
      </c>
      <c r="E14" s="9" t="s">
        <v>65</v>
      </c>
      <c r="F14" s="10"/>
      <c r="G14" s="9" t="s">
        <v>21</v>
      </c>
      <c r="H14" s="10"/>
      <c r="I14" s="9" t="s">
        <v>50</v>
      </c>
      <c r="J14" s="9" t="s">
        <v>111</v>
      </c>
      <c r="K14" s="9" t="s">
        <v>112</v>
      </c>
      <c r="L14" s="9" t="s">
        <v>113</v>
      </c>
      <c r="M14" s="9" t="s">
        <v>114</v>
      </c>
      <c r="N14" s="9" t="s">
        <v>115</v>
      </c>
      <c r="O14" s="9" t="s">
        <v>116</v>
      </c>
      <c r="P14" s="9" t="s">
        <v>117</v>
      </c>
    </row>
    <row r="15" spans="1:16" ht="20" customHeight="1" x14ac:dyDescent="0.15">
      <c r="A15" s="11" t="s">
        <v>118</v>
      </c>
      <c r="B15" s="8" t="s">
        <v>17</v>
      </c>
      <c r="C15" s="9" t="s">
        <v>18</v>
      </c>
      <c r="D15" s="9" t="s">
        <v>19</v>
      </c>
      <c r="E15" s="9" t="s">
        <v>119</v>
      </c>
      <c r="F15" s="10"/>
      <c r="G15" s="9" t="s">
        <v>21</v>
      </c>
      <c r="H15" s="10"/>
      <c r="I15" s="9" t="s">
        <v>22</v>
      </c>
      <c r="J15" s="9" t="s">
        <v>120</v>
      </c>
      <c r="K15" s="9" t="s">
        <v>121</v>
      </c>
      <c r="L15" s="9" t="s">
        <v>122</v>
      </c>
      <c r="M15" s="9" t="s">
        <v>123</v>
      </c>
      <c r="N15" s="9" t="s">
        <v>124</v>
      </c>
      <c r="O15" s="9" t="s">
        <v>125</v>
      </c>
      <c r="P15" s="9" t="s">
        <v>126</v>
      </c>
    </row>
    <row r="16" spans="1:16" ht="20" customHeight="1" x14ac:dyDescent="0.15">
      <c r="A16" s="11" t="s">
        <v>127</v>
      </c>
      <c r="B16" s="8" t="s">
        <v>17</v>
      </c>
      <c r="C16" s="9" t="s">
        <v>18</v>
      </c>
      <c r="D16" s="9" t="s">
        <v>19</v>
      </c>
      <c r="E16" s="9" t="s">
        <v>65</v>
      </c>
      <c r="F16" s="10"/>
      <c r="G16" s="9" t="s">
        <v>128</v>
      </c>
      <c r="H16" s="10"/>
      <c r="I16" s="9" t="s">
        <v>22</v>
      </c>
      <c r="J16" s="9" t="s">
        <v>129</v>
      </c>
      <c r="K16" s="9" t="s">
        <v>130</v>
      </c>
      <c r="L16" s="9" t="s">
        <v>131</v>
      </c>
      <c r="M16" s="9" t="s">
        <v>132</v>
      </c>
      <c r="N16" s="9" t="s">
        <v>133</v>
      </c>
      <c r="O16" s="9" t="s">
        <v>134</v>
      </c>
      <c r="P16" s="9" t="s">
        <v>135</v>
      </c>
    </row>
    <row r="17" spans="1:16" ht="20" customHeight="1" x14ac:dyDescent="0.15">
      <c r="A17" s="11" t="s">
        <v>136</v>
      </c>
      <c r="B17" s="8" t="s">
        <v>17</v>
      </c>
      <c r="C17" s="9" t="s">
        <v>18</v>
      </c>
      <c r="D17" s="9" t="s">
        <v>19</v>
      </c>
      <c r="E17" s="9" t="s">
        <v>137</v>
      </c>
      <c r="F17" s="9" t="s">
        <v>138</v>
      </c>
      <c r="G17" s="9" t="s">
        <v>21</v>
      </c>
      <c r="H17" s="9" t="s">
        <v>139</v>
      </c>
      <c r="I17" s="9" t="s">
        <v>41</v>
      </c>
      <c r="J17" s="9" t="s">
        <v>140</v>
      </c>
      <c r="K17" s="9" t="s">
        <v>141</v>
      </c>
      <c r="L17" s="9" t="s">
        <v>142</v>
      </c>
      <c r="M17" s="9" t="s">
        <v>143</v>
      </c>
      <c r="N17" s="9" t="s">
        <v>144</v>
      </c>
      <c r="O17" s="9" t="s">
        <v>145</v>
      </c>
      <c r="P17" s="9" t="s">
        <v>146</v>
      </c>
    </row>
    <row r="18" spans="1:16" ht="20" customHeight="1" x14ac:dyDescent="0.15">
      <c r="A18" s="7"/>
      <c r="B18" s="8" t="s">
        <v>17</v>
      </c>
      <c r="C18" s="9" t="s">
        <v>18</v>
      </c>
      <c r="D18" s="9" t="s">
        <v>19</v>
      </c>
      <c r="E18" s="9" t="s">
        <v>30</v>
      </c>
      <c r="F18" s="10"/>
      <c r="G18" s="9" t="s">
        <v>21</v>
      </c>
      <c r="H18" s="10"/>
      <c r="I18" s="9" t="s">
        <v>41</v>
      </c>
      <c r="J18" s="9" t="s">
        <v>147</v>
      </c>
      <c r="K18" s="9" t="s">
        <v>148</v>
      </c>
      <c r="L18" s="9" t="s">
        <v>149</v>
      </c>
      <c r="M18" s="9" t="s">
        <v>150</v>
      </c>
      <c r="N18" s="9" t="s">
        <v>151</v>
      </c>
      <c r="O18" s="9" t="s">
        <v>152</v>
      </c>
      <c r="P18" s="9" t="s">
        <v>153</v>
      </c>
    </row>
    <row r="19" spans="1:16" ht="20" customHeight="1" x14ac:dyDescent="0.15">
      <c r="A19" s="7"/>
      <c r="B19" s="8" t="s">
        <v>17</v>
      </c>
      <c r="C19" s="9" t="s">
        <v>18</v>
      </c>
      <c r="D19" s="9" t="s">
        <v>19</v>
      </c>
      <c r="E19" s="9" t="s">
        <v>20</v>
      </c>
      <c r="F19" s="10"/>
      <c r="G19" s="9" t="s">
        <v>21</v>
      </c>
      <c r="H19" s="10"/>
      <c r="I19" s="9" t="s">
        <v>41</v>
      </c>
      <c r="J19" s="9" t="s">
        <v>154</v>
      </c>
      <c r="K19" s="9" t="s">
        <v>155</v>
      </c>
      <c r="L19" s="9" t="s">
        <v>156</v>
      </c>
      <c r="M19" s="9" t="s">
        <v>157</v>
      </c>
      <c r="N19" s="9" t="s">
        <v>158</v>
      </c>
      <c r="O19" s="9" t="s">
        <v>159</v>
      </c>
      <c r="P19" s="9" t="s">
        <v>159</v>
      </c>
    </row>
    <row r="20" spans="1:16" ht="20" customHeight="1" x14ac:dyDescent="0.15">
      <c r="A20" s="11" t="s">
        <v>160</v>
      </c>
      <c r="B20" s="8" t="s">
        <v>17</v>
      </c>
      <c r="C20" s="9" t="s">
        <v>18</v>
      </c>
      <c r="D20" s="9" t="s">
        <v>19</v>
      </c>
      <c r="E20" s="9" t="s">
        <v>65</v>
      </c>
      <c r="F20" s="10"/>
      <c r="G20" s="9" t="s">
        <v>21</v>
      </c>
      <c r="H20" s="10"/>
      <c r="I20" s="9" t="s">
        <v>74</v>
      </c>
      <c r="J20" s="9" t="s">
        <v>161</v>
      </c>
      <c r="K20" s="9" t="s">
        <v>162</v>
      </c>
      <c r="L20" s="9" t="s">
        <v>163</v>
      </c>
      <c r="M20" s="9" t="s">
        <v>164</v>
      </c>
      <c r="N20" s="9" t="s">
        <v>165</v>
      </c>
      <c r="O20" s="9" t="s">
        <v>166</v>
      </c>
      <c r="P20" s="9" t="s">
        <v>167</v>
      </c>
    </row>
    <row r="21" spans="1:16" ht="20" customHeight="1" x14ac:dyDescent="0.15">
      <c r="A21" s="7"/>
      <c r="B21" s="8" t="s">
        <v>17</v>
      </c>
      <c r="C21" s="9" t="s">
        <v>18</v>
      </c>
      <c r="D21" s="9" t="s">
        <v>19</v>
      </c>
      <c r="E21" s="9" t="s">
        <v>30</v>
      </c>
      <c r="F21" s="10"/>
      <c r="G21" s="9" t="s">
        <v>21</v>
      </c>
      <c r="H21" s="10"/>
      <c r="I21" s="9" t="s">
        <v>58</v>
      </c>
      <c r="J21" s="9" t="s">
        <v>168</v>
      </c>
      <c r="K21" s="9" t="s">
        <v>169</v>
      </c>
      <c r="L21" s="9" t="s">
        <v>170</v>
      </c>
      <c r="M21" s="9" t="s">
        <v>171</v>
      </c>
      <c r="N21" s="9" t="s">
        <v>172</v>
      </c>
      <c r="O21" s="9" t="s">
        <v>173</v>
      </c>
      <c r="P21" s="9" t="s">
        <v>174</v>
      </c>
    </row>
    <row r="22" spans="1:16" ht="20" customHeight="1" x14ac:dyDescent="0.15">
      <c r="A22" s="7"/>
      <c r="B22" s="8" t="s">
        <v>17</v>
      </c>
      <c r="C22" s="9" t="s">
        <v>18</v>
      </c>
      <c r="D22" s="9" t="s">
        <v>19</v>
      </c>
      <c r="E22" s="9" t="s">
        <v>65</v>
      </c>
      <c r="F22" s="10"/>
      <c r="G22" s="9" t="s">
        <v>49</v>
      </c>
      <c r="H22" s="10"/>
      <c r="I22" s="9" t="s">
        <v>50</v>
      </c>
      <c r="J22" s="9" t="s">
        <v>175</v>
      </c>
      <c r="K22" s="9" t="s">
        <v>176</v>
      </c>
      <c r="L22" s="9" t="s">
        <v>177</v>
      </c>
      <c r="M22" s="9" t="s">
        <v>178</v>
      </c>
      <c r="N22" s="9" t="s">
        <v>179</v>
      </c>
      <c r="O22" s="9" t="s">
        <v>180</v>
      </c>
      <c r="P22" s="9" t="s">
        <v>181</v>
      </c>
    </row>
    <row r="23" spans="1:16" ht="20" customHeight="1" x14ac:dyDescent="0.15">
      <c r="A23" s="7"/>
      <c r="B23" s="8" t="s">
        <v>17</v>
      </c>
      <c r="C23" s="9" t="s">
        <v>18</v>
      </c>
      <c r="D23" s="9" t="s">
        <v>19</v>
      </c>
      <c r="E23" s="9" t="s">
        <v>119</v>
      </c>
      <c r="F23" s="10"/>
      <c r="G23" s="9" t="s">
        <v>21</v>
      </c>
      <c r="H23" s="10"/>
      <c r="I23" s="9" t="s">
        <v>41</v>
      </c>
      <c r="J23" s="9" t="s">
        <v>182</v>
      </c>
      <c r="K23" s="9" t="s">
        <v>183</v>
      </c>
      <c r="L23" s="9" t="s">
        <v>184</v>
      </c>
      <c r="M23" s="9" t="s">
        <v>69</v>
      </c>
      <c r="N23" s="9" t="s">
        <v>185</v>
      </c>
      <c r="O23" s="9" t="s">
        <v>186</v>
      </c>
      <c r="P23" s="9" t="s">
        <v>187</v>
      </c>
    </row>
    <row r="24" spans="1:16" ht="20" customHeight="1" x14ac:dyDescent="0.15">
      <c r="A24" s="7"/>
      <c r="B24" s="8" t="s">
        <v>17</v>
      </c>
      <c r="C24" s="9" t="s">
        <v>18</v>
      </c>
      <c r="D24" s="9" t="s">
        <v>19</v>
      </c>
      <c r="E24" s="9" t="s">
        <v>20</v>
      </c>
      <c r="F24" s="10"/>
      <c r="G24" s="9" t="s">
        <v>49</v>
      </c>
      <c r="H24" s="10"/>
      <c r="I24" s="9" t="s">
        <v>41</v>
      </c>
      <c r="J24" s="9" t="s">
        <v>188</v>
      </c>
      <c r="K24" s="9" t="s">
        <v>189</v>
      </c>
      <c r="L24" s="9" t="s">
        <v>190</v>
      </c>
      <c r="M24" s="9" t="s">
        <v>91</v>
      </c>
      <c r="N24" s="9" t="s">
        <v>191</v>
      </c>
      <c r="O24" s="9" t="s">
        <v>192</v>
      </c>
      <c r="P24" s="9" t="s">
        <v>193</v>
      </c>
    </row>
    <row r="25" spans="1:16" ht="20" customHeight="1" x14ac:dyDescent="0.15">
      <c r="A25" s="11" t="s">
        <v>194</v>
      </c>
      <c r="B25" s="8" t="s">
        <v>17</v>
      </c>
      <c r="C25" s="9" t="s">
        <v>18</v>
      </c>
      <c r="D25" s="9" t="s">
        <v>19</v>
      </c>
      <c r="E25" s="9" t="s">
        <v>30</v>
      </c>
      <c r="F25" s="10"/>
      <c r="G25" s="9" t="s">
        <v>21</v>
      </c>
      <c r="H25" s="10"/>
      <c r="I25" s="9" t="s">
        <v>32</v>
      </c>
      <c r="J25" s="9" t="s">
        <v>195</v>
      </c>
      <c r="K25" s="9" t="s">
        <v>196</v>
      </c>
      <c r="L25" s="9" t="s">
        <v>197</v>
      </c>
      <c r="M25" s="9" t="s">
        <v>198</v>
      </c>
      <c r="N25" s="9" t="s">
        <v>199</v>
      </c>
      <c r="O25" s="9" t="s">
        <v>200</v>
      </c>
      <c r="P25" s="9" t="s">
        <v>201</v>
      </c>
    </row>
    <row r="26" spans="1:16" ht="20" customHeight="1" x14ac:dyDescent="0.15">
      <c r="A26" s="7"/>
      <c r="B26" s="8" t="s">
        <v>17</v>
      </c>
      <c r="C26" s="9" t="s">
        <v>18</v>
      </c>
      <c r="D26" s="9" t="s">
        <v>19</v>
      </c>
      <c r="E26" s="9" t="s">
        <v>65</v>
      </c>
      <c r="F26" s="10"/>
      <c r="G26" s="9" t="s">
        <v>21</v>
      </c>
      <c r="H26" s="10"/>
      <c r="I26" s="9" t="s">
        <v>50</v>
      </c>
      <c r="J26" s="9" t="s">
        <v>202</v>
      </c>
      <c r="K26" s="9" t="s">
        <v>203</v>
      </c>
      <c r="L26" s="9" t="s">
        <v>204</v>
      </c>
      <c r="M26" s="9" t="s">
        <v>205</v>
      </c>
      <c r="N26" s="9" t="s">
        <v>206</v>
      </c>
      <c r="O26" s="9" t="s">
        <v>207</v>
      </c>
      <c r="P26" s="9" t="s">
        <v>208</v>
      </c>
    </row>
    <row r="27" spans="1:16" ht="20" customHeight="1" x14ac:dyDescent="0.15">
      <c r="A27" s="7"/>
      <c r="B27" s="8" t="s">
        <v>17</v>
      </c>
      <c r="C27" s="9" t="s">
        <v>18</v>
      </c>
      <c r="D27" s="9" t="s">
        <v>19</v>
      </c>
      <c r="E27" s="9" t="s">
        <v>65</v>
      </c>
      <c r="F27" s="10"/>
      <c r="G27" s="9" t="s">
        <v>21</v>
      </c>
      <c r="H27" s="10"/>
      <c r="I27" s="9" t="s">
        <v>22</v>
      </c>
      <c r="J27" s="9" t="s">
        <v>209</v>
      </c>
      <c r="K27" s="9" t="s">
        <v>210</v>
      </c>
      <c r="L27" s="9" t="s">
        <v>91</v>
      </c>
      <c r="M27" s="9" t="s">
        <v>211</v>
      </c>
      <c r="N27" s="9" t="s">
        <v>212</v>
      </c>
      <c r="O27" s="9" t="s">
        <v>213</v>
      </c>
      <c r="P27" s="9" t="s">
        <v>214</v>
      </c>
    </row>
    <row r="28" spans="1:16" ht="20" customHeight="1" x14ac:dyDescent="0.15">
      <c r="A28" s="7"/>
      <c r="B28" s="8" t="s">
        <v>17</v>
      </c>
      <c r="C28" s="9" t="s">
        <v>18</v>
      </c>
      <c r="D28" s="9" t="s">
        <v>19</v>
      </c>
      <c r="E28" s="9" t="s">
        <v>65</v>
      </c>
      <c r="F28" s="10"/>
      <c r="G28" s="9" t="s">
        <v>21</v>
      </c>
      <c r="H28" s="10"/>
      <c r="I28" s="9" t="s">
        <v>58</v>
      </c>
      <c r="J28" s="9" t="s">
        <v>195</v>
      </c>
      <c r="K28" s="9" t="s">
        <v>215</v>
      </c>
      <c r="L28" s="9" t="s">
        <v>61</v>
      </c>
      <c r="M28" s="9" t="s">
        <v>91</v>
      </c>
      <c r="N28" s="9" t="s">
        <v>216</v>
      </c>
      <c r="O28" s="9" t="s">
        <v>217</v>
      </c>
      <c r="P28" s="9" t="s">
        <v>218</v>
      </c>
    </row>
    <row r="29" spans="1:16" ht="20" customHeight="1" x14ac:dyDescent="0.15">
      <c r="A29" s="7"/>
      <c r="B29" s="8" t="s">
        <v>17</v>
      </c>
      <c r="C29" s="9" t="s">
        <v>18</v>
      </c>
      <c r="D29" s="9" t="s">
        <v>19</v>
      </c>
      <c r="E29" s="9" t="s">
        <v>119</v>
      </c>
      <c r="F29" s="10"/>
      <c r="G29" s="9" t="s">
        <v>21</v>
      </c>
      <c r="H29" s="10"/>
      <c r="I29" s="9" t="s">
        <v>41</v>
      </c>
      <c r="J29" s="9" t="s">
        <v>219</v>
      </c>
      <c r="K29" s="9" t="s">
        <v>220</v>
      </c>
      <c r="L29" s="9" t="s">
        <v>221</v>
      </c>
      <c r="M29" s="9" t="s">
        <v>222</v>
      </c>
      <c r="N29" s="9" t="s">
        <v>163</v>
      </c>
      <c r="O29" s="9" t="s">
        <v>223</v>
      </c>
      <c r="P29" s="9" t="s">
        <v>224</v>
      </c>
    </row>
    <row r="30" spans="1:16" ht="20" customHeight="1" x14ac:dyDescent="0.15">
      <c r="A30" s="7"/>
      <c r="B30" s="8" t="s">
        <v>17</v>
      </c>
      <c r="C30" s="9" t="s">
        <v>18</v>
      </c>
      <c r="D30" s="9" t="s">
        <v>19</v>
      </c>
      <c r="E30" s="9" t="s">
        <v>65</v>
      </c>
      <c r="F30" s="10"/>
      <c r="G30" s="9" t="s">
        <v>225</v>
      </c>
      <c r="H30" s="10"/>
      <c r="I30" s="9" t="s">
        <v>50</v>
      </c>
      <c r="J30" s="9" t="s">
        <v>226</v>
      </c>
      <c r="K30" s="9" t="s">
        <v>227</v>
      </c>
      <c r="L30" s="9" t="s">
        <v>228</v>
      </c>
      <c r="M30" s="9" t="s">
        <v>229</v>
      </c>
      <c r="N30" s="9" t="s">
        <v>230</v>
      </c>
      <c r="O30" s="9" t="s">
        <v>231</v>
      </c>
      <c r="P30" s="9" t="s">
        <v>232</v>
      </c>
    </row>
    <row r="31" spans="1:16" ht="20" customHeight="1" x14ac:dyDescent="0.15">
      <c r="A31" s="7"/>
      <c r="B31" s="8" t="s">
        <v>17</v>
      </c>
      <c r="C31" s="9" t="s">
        <v>18</v>
      </c>
      <c r="D31" s="9" t="s">
        <v>19</v>
      </c>
      <c r="E31" s="9" t="s">
        <v>30</v>
      </c>
      <c r="F31" s="10"/>
      <c r="G31" s="9" t="s">
        <v>21</v>
      </c>
      <c r="H31" s="10"/>
      <c r="I31" s="9" t="s">
        <v>22</v>
      </c>
      <c r="J31" s="9" t="s">
        <v>233</v>
      </c>
      <c r="K31" s="9" t="s">
        <v>234</v>
      </c>
      <c r="L31" s="9" t="s">
        <v>235</v>
      </c>
      <c r="M31" s="9" t="s">
        <v>236</v>
      </c>
      <c r="N31" s="9" t="s">
        <v>237</v>
      </c>
      <c r="O31" s="9" t="s">
        <v>238</v>
      </c>
      <c r="P31" s="9" t="s">
        <v>239</v>
      </c>
    </row>
    <row r="32" spans="1:16" ht="20" customHeight="1" x14ac:dyDescent="0.15">
      <c r="A32" s="7"/>
      <c r="B32" s="8" t="s">
        <v>17</v>
      </c>
      <c r="C32" s="9" t="s">
        <v>18</v>
      </c>
      <c r="D32" s="9" t="s">
        <v>19</v>
      </c>
      <c r="E32" s="9" t="s">
        <v>240</v>
      </c>
      <c r="F32" s="10"/>
      <c r="G32" s="9" t="s">
        <v>21</v>
      </c>
      <c r="H32" s="10"/>
      <c r="I32" s="9" t="s">
        <v>41</v>
      </c>
      <c r="J32" s="9" t="s">
        <v>241</v>
      </c>
      <c r="K32" s="9" t="s">
        <v>242</v>
      </c>
      <c r="L32" s="9" t="s">
        <v>243</v>
      </c>
      <c r="M32" s="9" t="s">
        <v>244</v>
      </c>
      <c r="N32" s="9" t="s">
        <v>245</v>
      </c>
      <c r="O32" s="9" t="s">
        <v>246</v>
      </c>
      <c r="P32" s="9" t="s">
        <v>247</v>
      </c>
    </row>
    <row r="33" spans="1:16" ht="20" customHeight="1" x14ac:dyDescent="0.15">
      <c r="A33" s="7"/>
      <c r="B33" s="8" t="s">
        <v>17</v>
      </c>
      <c r="C33" s="9" t="s">
        <v>18</v>
      </c>
      <c r="D33" s="9" t="s">
        <v>19</v>
      </c>
      <c r="E33" s="9" t="s">
        <v>248</v>
      </c>
      <c r="F33" s="10"/>
      <c r="G33" s="9" t="s">
        <v>21</v>
      </c>
      <c r="H33" s="10"/>
      <c r="I33" s="9" t="s">
        <v>50</v>
      </c>
      <c r="J33" s="9" t="s">
        <v>33</v>
      </c>
      <c r="K33" s="9" t="s">
        <v>249</v>
      </c>
      <c r="L33" s="9" t="s">
        <v>250</v>
      </c>
      <c r="M33" s="9" t="s">
        <v>250</v>
      </c>
      <c r="N33" s="9" t="s">
        <v>250</v>
      </c>
      <c r="O33" s="9" t="s">
        <v>251</v>
      </c>
      <c r="P33" s="9" t="s">
        <v>252</v>
      </c>
    </row>
    <row r="34" spans="1:16" ht="20" customHeight="1" x14ac:dyDescent="0.15">
      <c r="A34" s="7"/>
      <c r="B34" s="8" t="s">
        <v>17</v>
      </c>
      <c r="C34" s="9" t="s">
        <v>18</v>
      </c>
      <c r="D34" s="9" t="s">
        <v>19</v>
      </c>
      <c r="E34" s="9" t="s">
        <v>20</v>
      </c>
      <c r="F34" s="10"/>
      <c r="G34" s="9" t="s">
        <v>21</v>
      </c>
      <c r="H34" s="10"/>
      <c r="I34" s="9" t="s">
        <v>22</v>
      </c>
      <c r="J34" s="9" t="s">
        <v>168</v>
      </c>
      <c r="K34" s="9" t="s">
        <v>253</v>
      </c>
      <c r="L34" s="9" t="s">
        <v>254</v>
      </c>
      <c r="M34" s="9" t="s">
        <v>255</v>
      </c>
      <c r="N34" s="9" t="s">
        <v>256</v>
      </c>
      <c r="O34" s="9" t="s">
        <v>257</v>
      </c>
      <c r="P34" s="9" t="s">
        <v>258</v>
      </c>
    </row>
    <row r="35" spans="1:16" ht="20" customHeight="1" x14ac:dyDescent="0.15">
      <c r="A35" s="7"/>
      <c r="B35" s="8" t="s">
        <v>17</v>
      </c>
      <c r="C35" s="9" t="s">
        <v>18</v>
      </c>
      <c r="D35" s="9" t="s">
        <v>259</v>
      </c>
      <c r="E35" s="9" t="s">
        <v>260</v>
      </c>
      <c r="F35" s="10"/>
      <c r="G35" s="9" t="s">
        <v>21</v>
      </c>
      <c r="H35" s="10"/>
      <c r="I35" s="9" t="s">
        <v>41</v>
      </c>
      <c r="J35" s="9" t="s">
        <v>261</v>
      </c>
      <c r="K35" s="9" t="s">
        <v>262</v>
      </c>
      <c r="L35" s="9" t="s">
        <v>263</v>
      </c>
      <c r="M35" s="9" t="s">
        <v>264</v>
      </c>
      <c r="N35" s="9" t="s">
        <v>265</v>
      </c>
      <c r="O35" s="9" t="s">
        <v>266</v>
      </c>
      <c r="P35" s="9" t="s">
        <v>267</v>
      </c>
    </row>
    <row r="36" spans="1:16" ht="20" customHeight="1" x14ac:dyDescent="0.15">
      <c r="A36" s="7"/>
      <c r="B36" s="8" t="s">
        <v>17</v>
      </c>
      <c r="C36" s="9" t="s">
        <v>18</v>
      </c>
      <c r="D36" s="9" t="s">
        <v>268</v>
      </c>
      <c r="E36" s="9" t="s">
        <v>65</v>
      </c>
      <c r="F36" s="10"/>
      <c r="G36" s="9" t="s">
        <v>269</v>
      </c>
      <c r="H36" s="9" t="s">
        <v>270</v>
      </c>
      <c r="I36" s="9" t="s">
        <v>41</v>
      </c>
      <c r="J36" s="9" t="s">
        <v>271</v>
      </c>
      <c r="K36" s="9" t="s">
        <v>272</v>
      </c>
      <c r="L36" s="9" t="s">
        <v>273</v>
      </c>
      <c r="M36" s="9" t="s">
        <v>274</v>
      </c>
      <c r="N36" s="9" t="s">
        <v>275</v>
      </c>
      <c r="O36" s="9" t="s">
        <v>276</v>
      </c>
      <c r="P36" s="9" t="s">
        <v>277</v>
      </c>
    </row>
    <row r="37" spans="1:16" ht="20" customHeight="1" x14ac:dyDescent="0.15">
      <c r="A37" s="7"/>
      <c r="B37" s="8" t="s">
        <v>17</v>
      </c>
      <c r="C37" s="9" t="s">
        <v>18</v>
      </c>
      <c r="D37" s="9" t="s">
        <v>278</v>
      </c>
      <c r="E37" s="9" t="s">
        <v>20</v>
      </c>
      <c r="F37" s="10"/>
      <c r="G37" s="9" t="s">
        <v>21</v>
      </c>
      <c r="H37" s="10"/>
      <c r="I37" s="9" t="s">
        <v>41</v>
      </c>
      <c r="J37" s="9" t="s">
        <v>279</v>
      </c>
      <c r="K37" s="9" t="s">
        <v>280</v>
      </c>
      <c r="L37" s="9" t="s">
        <v>281</v>
      </c>
      <c r="M37" s="9" t="s">
        <v>282</v>
      </c>
      <c r="N37" s="9" t="s">
        <v>283</v>
      </c>
      <c r="O37" s="9" t="s">
        <v>284</v>
      </c>
      <c r="P37" s="9" t="s">
        <v>285</v>
      </c>
    </row>
    <row r="38" spans="1:16" ht="20" customHeight="1" x14ac:dyDescent="0.15">
      <c r="A38" s="7"/>
      <c r="B38" s="8" t="s">
        <v>17</v>
      </c>
      <c r="C38" s="9" t="s">
        <v>18</v>
      </c>
      <c r="D38" s="9" t="s">
        <v>278</v>
      </c>
      <c r="E38" s="9" t="s">
        <v>20</v>
      </c>
      <c r="F38" s="10"/>
      <c r="G38" s="9" t="s">
        <v>286</v>
      </c>
      <c r="H38" s="10"/>
      <c r="I38" s="9" t="s">
        <v>22</v>
      </c>
      <c r="J38" s="9" t="s">
        <v>287</v>
      </c>
      <c r="K38" s="12" t="s">
        <v>288</v>
      </c>
      <c r="L38" s="9" t="s">
        <v>289</v>
      </c>
      <c r="M38" s="9" t="s">
        <v>290</v>
      </c>
      <c r="N38" s="9" t="s">
        <v>291</v>
      </c>
      <c r="O38" s="12" t="s">
        <v>292</v>
      </c>
      <c r="P38" s="12" t="s">
        <v>293</v>
      </c>
    </row>
    <row r="39" spans="1:16" ht="20" customHeight="1" x14ac:dyDescent="0.15">
      <c r="A39" s="7"/>
      <c r="B39" s="8" t="s">
        <v>17</v>
      </c>
      <c r="C39" s="9" t="s">
        <v>18</v>
      </c>
      <c r="D39" s="9" t="s">
        <v>294</v>
      </c>
      <c r="E39" s="9" t="s">
        <v>20</v>
      </c>
      <c r="F39" s="10"/>
      <c r="G39" s="9" t="s">
        <v>21</v>
      </c>
      <c r="H39" s="10"/>
      <c r="I39" s="9" t="s">
        <v>41</v>
      </c>
      <c r="J39" s="9" t="s">
        <v>120</v>
      </c>
      <c r="K39" s="9" t="s">
        <v>295</v>
      </c>
      <c r="L39" s="9" t="s">
        <v>296</v>
      </c>
      <c r="M39" s="9" t="s">
        <v>297</v>
      </c>
      <c r="N39" s="9" t="s">
        <v>298</v>
      </c>
      <c r="O39" s="9" t="s">
        <v>299</v>
      </c>
      <c r="P39" s="9" t="s">
        <v>300</v>
      </c>
    </row>
    <row r="40" spans="1:16" ht="20" customHeight="1" x14ac:dyDescent="0.15">
      <c r="A40" s="11" t="s">
        <v>301</v>
      </c>
      <c r="B40" s="8" t="s">
        <v>17</v>
      </c>
      <c r="C40" s="9" t="s">
        <v>18</v>
      </c>
      <c r="D40" s="9" t="s">
        <v>302</v>
      </c>
      <c r="E40" s="9" t="s">
        <v>65</v>
      </c>
      <c r="F40" s="10"/>
      <c r="G40" s="9" t="s">
        <v>49</v>
      </c>
      <c r="H40" s="10"/>
      <c r="I40" s="9" t="s">
        <v>58</v>
      </c>
      <c r="J40" s="9" t="s">
        <v>168</v>
      </c>
      <c r="K40" s="9" t="s">
        <v>303</v>
      </c>
      <c r="L40" s="9" t="s">
        <v>304</v>
      </c>
      <c r="M40" s="9" t="s">
        <v>305</v>
      </c>
      <c r="N40" s="9" t="s">
        <v>306</v>
      </c>
      <c r="O40" s="9" t="s">
        <v>307</v>
      </c>
      <c r="P40" s="9" t="s">
        <v>308</v>
      </c>
    </row>
    <row r="41" spans="1:16" ht="20" customHeight="1" x14ac:dyDescent="0.15">
      <c r="A41" s="7"/>
      <c r="B41" s="8" t="s">
        <v>17</v>
      </c>
      <c r="C41" s="9" t="s">
        <v>18</v>
      </c>
      <c r="D41" s="9" t="s">
        <v>302</v>
      </c>
      <c r="E41" s="9" t="s">
        <v>20</v>
      </c>
      <c r="F41" s="10"/>
      <c r="G41" s="9" t="s">
        <v>21</v>
      </c>
      <c r="H41" s="10"/>
      <c r="I41" s="9" t="s">
        <v>50</v>
      </c>
      <c r="J41" s="9" t="s">
        <v>309</v>
      </c>
      <c r="K41" s="9" t="s">
        <v>310</v>
      </c>
      <c r="L41" s="9" t="s">
        <v>311</v>
      </c>
      <c r="M41" s="9" t="s">
        <v>312</v>
      </c>
      <c r="N41" s="9" t="s">
        <v>313</v>
      </c>
      <c r="O41" s="12" t="s">
        <v>314</v>
      </c>
      <c r="P41" s="9" t="s">
        <v>315</v>
      </c>
    </row>
    <row r="42" spans="1:16" ht="20" customHeight="1" x14ac:dyDescent="0.15">
      <c r="A42" s="7"/>
      <c r="B42" s="8" t="s">
        <v>17</v>
      </c>
      <c r="C42" s="9" t="s">
        <v>18</v>
      </c>
      <c r="D42" s="9" t="s">
        <v>316</v>
      </c>
      <c r="E42" s="9" t="s">
        <v>65</v>
      </c>
      <c r="F42" s="10"/>
      <c r="G42" s="9" t="s">
        <v>317</v>
      </c>
      <c r="H42" s="10"/>
      <c r="I42" s="9" t="s">
        <v>22</v>
      </c>
      <c r="J42" s="9" t="s">
        <v>318</v>
      </c>
      <c r="K42" s="9" t="s">
        <v>319</v>
      </c>
      <c r="L42" s="9" t="s">
        <v>320</v>
      </c>
      <c r="M42" s="9" t="s">
        <v>321</v>
      </c>
      <c r="N42" s="9" t="s">
        <v>322</v>
      </c>
      <c r="O42" s="9" t="s">
        <v>323</v>
      </c>
      <c r="P42" s="9" t="s">
        <v>324</v>
      </c>
    </row>
    <row r="43" spans="1:16" ht="20" customHeight="1" x14ac:dyDescent="0.15">
      <c r="A43" s="11" t="s">
        <v>325</v>
      </c>
      <c r="B43" s="8" t="s">
        <v>17</v>
      </c>
      <c r="C43" s="9" t="s">
        <v>18</v>
      </c>
      <c r="D43" s="13">
        <v>60</v>
      </c>
      <c r="E43" s="9" t="s">
        <v>20</v>
      </c>
      <c r="F43" s="10"/>
      <c r="G43" s="9" t="s">
        <v>31</v>
      </c>
      <c r="H43" s="10"/>
      <c r="I43" s="9" t="s">
        <v>50</v>
      </c>
      <c r="J43" s="9" t="s">
        <v>326</v>
      </c>
      <c r="K43" s="9" t="s">
        <v>327</v>
      </c>
      <c r="L43" s="9" t="s">
        <v>328</v>
      </c>
      <c r="M43" s="9" t="s">
        <v>329</v>
      </c>
      <c r="N43" s="9" t="s">
        <v>329</v>
      </c>
      <c r="O43" s="9" t="s">
        <v>330</v>
      </c>
      <c r="P43" s="9" t="s">
        <v>331</v>
      </c>
    </row>
    <row r="44" spans="1:16" ht="20" customHeight="1" x14ac:dyDescent="0.15">
      <c r="A44" s="11" t="s">
        <v>332</v>
      </c>
      <c r="B44" s="8" t="s">
        <v>17</v>
      </c>
      <c r="C44" s="9" t="s">
        <v>333</v>
      </c>
      <c r="D44" s="9" t="s">
        <v>19</v>
      </c>
      <c r="E44" s="9" t="s">
        <v>20</v>
      </c>
      <c r="F44" s="10"/>
      <c r="G44" s="9" t="s">
        <v>21</v>
      </c>
      <c r="H44" s="10"/>
      <c r="I44" s="9" t="s">
        <v>22</v>
      </c>
      <c r="J44" s="9" t="s">
        <v>334</v>
      </c>
      <c r="K44" s="9" t="s">
        <v>335</v>
      </c>
      <c r="L44" s="9" t="s">
        <v>336</v>
      </c>
      <c r="M44" s="9" t="s">
        <v>337</v>
      </c>
      <c r="N44" s="9" t="s">
        <v>338</v>
      </c>
      <c r="O44" s="9" t="s">
        <v>339</v>
      </c>
      <c r="P44" s="9" t="s">
        <v>340</v>
      </c>
    </row>
    <row r="45" spans="1:16" ht="20" customHeight="1" x14ac:dyDescent="0.15">
      <c r="A45" s="11" t="s">
        <v>341</v>
      </c>
      <c r="B45" s="8" t="s">
        <v>17</v>
      </c>
      <c r="C45" s="9" t="s">
        <v>333</v>
      </c>
      <c r="D45" s="9" t="s">
        <v>19</v>
      </c>
      <c r="E45" s="9" t="s">
        <v>30</v>
      </c>
      <c r="F45" s="10"/>
      <c r="G45" s="9" t="s">
        <v>342</v>
      </c>
      <c r="H45" s="10"/>
      <c r="I45" s="9" t="s">
        <v>22</v>
      </c>
      <c r="J45" s="9" t="s">
        <v>343</v>
      </c>
      <c r="K45" s="9" t="s">
        <v>344</v>
      </c>
      <c r="L45" s="9" t="s">
        <v>345</v>
      </c>
      <c r="M45" s="9" t="s">
        <v>346</v>
      </c>
      <c r="N45" s="9" t="s">
        <v>347</v>
      </c>
      <c r="O45" s="9" t="s">
        <v>348</v>
      </c>
      <c r="P45" s="12" t="s">
        <v>349</v>
      </c>
    </row>
    <row r="46" spans="1:16" ht="20" customHeight="1" x14ac:dyDescent="0.15">
      <c r="A46" s="7"/>
      <c r="B46" s="8" t="s">
        <v>17</v>
      </c>
      <c r="C46" s="9" t="s">
        <v>333</v>
      </c>
      <c r="D46" s="9" t="s">
        <v>19</v>
      </c>
      <c r="E46" s="9" t="s">
        <v>20</v>
      </c>
      <c r="F46" s="10"/>
      <c r="G46" s="9" t="s">
        <v>21</v>
      </c>
      <c r="H46" s="10"/>
      <c r="I46" s="9" t="s">
        <v>22</v>
      </c>
      <c r="J46" s="9" t="s">
        <v>350</v>
      </c>
      <c r="K46" s="9" t="s">
        <v>216</v>
      </c>
      <c r="L46" s="9" t="s">
        <v>351</v>
      </c>
      <c r="M46" s="9" t="s">
        <v>352</v>
      </c>
      <c r="N46" s="9" t="s">
        <v>353</v>
      </c>
      <c r="O46" s="9" t="s">
        <v>354</v>
      </c>
      <c r="P46" s="9" t="s">
        <v>355</v>
      </c>
    </row>
    <row r="47" spans="1:16" ht="20" customHeight="1" x14ac:dyDescent="0.15">
      <c r="A47" s="7"/>
      <c r="B47" s="8" t="s">
        <v>17</v>
      </c>
      <c r="C47" s="9" t="s">
        <v>333</v>
      </c>
      <c r="D47" s="9" t="s">
        <v>19</v>
      </c>
      <c r="E47" s="9" t="s">
        <v>356</v>
      </c>
      <c r="F47" s="9" t="s">
        <v>357</v>
      </c>
      <c r="G47" s="9" t="s">
        <v>49</v>
      </c>
      <c r="H47" s="10"/>
      <c r="I47" s="9" t="s">
        <v>74</v>
      </c>
      <c r="J47" s="9" t="s">
        <v>358</v>
      </c>
      <c r="K47" s="9" t="s">
        <v>359</v>
      </c>
      <c r="L47" s="9" t="s">
        <v>360</v>
      </c>
      <c r="M47" s="9" t="s">
        <v>361</v>
      </c>
      <c r="N47" s="9" t="s">
        <v>362</v>
      </c>
      <c r="O47" s="9" t="s">
        <v>363</v>
      </c>
      <c r="P47" s="9" t="s">
        <v>364</v>
      </c>
    </row>
    <row r="48" spans="1:16" ht="20" customHeight="1" x14ac:dyDescent="0.15">
      <c r="A48" s="7"/>
      <c r="B48" s="8" t="s">
        <v>17</v>
      </c>
      <c r="C48" s="9" t="s">
        <v>333</v>
      </c>
      <c r="D48" s="9" t="s">
        <v>19</v>
      </c>
      <c r="E48" s="9" t="s">
        <v>20</v>
      </c>
      <c r="F48" s="10"/>
      <c r="G48" s="9" t="s">
        <v>21</v>
      </c>
      <c r="H48" s="10"/>
      <c r="I48" s="9" t="s">
        <v>50</v>
      </c>
      <c r="J48" s="9" t="s">
        <v>365</v>
      </c>
      <c r="K48" s="9" t="s">
        <v>365</v>
      </c>
      <c r="L48" s="9" t="s">
        <v>366</v>
      </c>
      <c r="M48" s="9" t="s">
        <v>366</v>
      </c>
      <c r="N48" s="9" t="s">
        <v>366</v>
      </c>
      <c r="O48" s="9" t="s">
        <v>367</v>
      </c>
      <c r="P48" s="9" t="s">
        <v>368</v>
      </c>
    </row>
    <row r="49" spans="1:16" ht="20" customHeight="1" x14ac:dyDescent="0.15">
      <c r="A49" s="11" t="s">
        <v>369</v>
      </c>
      <c r="B49" s="8" t="s">
        <v>17</v>
      </c>
      <c r="C49" s="9" t="s">
        <v>333</v>
      </c>
      <c r="D49" s="9" t="s">
        <v>19</v>
      </c>
      <c r="E49" s="9" t="s">
        <v>30</v>
      </c>
      <c r="F49" s="10"/>
      <c r="G49" s="9" t="s">
        <v>21</v>
      </c>
      <c r="H49" s="10"/>
      <c r="I49" s="9" t="s">
        <v>58</v>
      </c>
      <c r="J49" s="9" t="s">
        <v>370</v>
      </c>
      <c r="K49" s="9" t="s">
        <v>358</v>
      </c>
      <c r="L49" s="9" t="s">
        <v>371</v>
      </c>
      <c r="M49" s="9" t="s">
        <v>372</v>
      </c>
      <c r="N49" s="9" t="s">
        <v>373</v>
      </c>
      <c r="O49" s="9" t="s">
        <v>374</v>
      </c>
      <c r="P49" s="9" t="s">
        <v>375</v>
      </c>
    </row>
    <row r="50" spans="1:16" ht="20" customHeight="1" x14ac:dyDescent="0.15">
      <c r="A50" s="7"/>
      <c r="B50" s="8" t="s">
        <v>17</v>
      </c>
      <c r="C50" s="9" t="s">
        <v>333</v>
      </c>
      <c r="D50" s="9" t="s">
        <v>19</v>
      </c>
      <c r="E50" s="9" t="s">
        <v>30</v>
      </c>
      <c r="F50" s="10"/>
      <c r="G50" s="9" t="s">
        <v>21</v>
      </c>
      <c r="H50" s="10"/>
      <c r="I50" s="9" t="s">
        <v>74</v>
      </c>
      <c r="J50" s="9" t="s">
        <v>376</v>
      </c>
      <c r="K50" s="9" t="s">
        <v>377</v>
      </c>
      <c r="L50" s="9" t="s">
        <v>378</v>
      </c>
      <c r="M50" s="9" t="s">
        <v>379</v>
      </c>
      <c r="N50" s="9" t="s">
        <v>380</v>
      </c>
      <c r="O50" s="9" t="s">
        <v>381</v>
      </c>
      <c r="P50" s="9" t="s">
        <v>382</v>
      </c>
    </row>
    <row r="51" spans="1:16" ht="20" customHeight="1" x14ac:dyDescent="0.15">
      <c r="A51" s="11" t="s">
        <v>383</v>
      </c>
      <c r="B51" s="8" t="s">
        <v>17</v>
      </c>
      <c r="C51" s="9" t="s">
        <v>333</v>
      </c>
      <c r="D51" s="9" t="s">
        <v>19</v>
      </c>
      <c r="E51" s="9" t="s">
        <v>65</v>
      </c>
      <c r="F51" s="10"/>
      <c r="G51" s="9" t="s">
        <v>21</v>
      </c>
      <c r="H51" s="10"/>
      <c r="I51" s="9" t="s">
        <v>22</v>
      </c>
      <c r="J51" s="9" t="s">
        <v>384</v>
      </c>
      <c r="K51" s="9" t="s">
        <v>385</v>
      </c>
      <c r="L51" s="9" t="s">
        <v>386</v>
      </c>
      <c r="M51" s="9" t="s">
        <v>387</v>
      </c>
      <c r="N51" s="9" t="s">
        <v>304</v>
      </c>
      <c r="O51" s="9" t="s">
        <v>388</v>
      </c>
      <c r="P51" s="9" t="s">
        <v>389</v>
      </c>
    </row>
    <row r="52" spans="1:16" ht="20" customHeight="1" x14ac:dyDescent="0.15">
      <c r="A52" s="7"/>
      <c r="B52" s="8" t="s">
        <v>17</v>
      </c>
      <c r="C52" s="9" t="s">
        <v>333</v>
      </c>
      <c r="D52" s="9" t="s">
        <v>19</v>
      </c>
      <c r="E52" s="9" t="s">
        <v>390</v>
      </c>
      <c r="F52" s="10"/>
      <c r="G52" s="9" t="s">
        <v>391</v>
      </c>
      <c r="H52" s="10"/>
      <c r="I52" s="9" t="s">
        <v>22</v>
      </c>
      <c r="J52" s="9" t="s">
        <v>392</v>
      </c>
      <c r="K52" s="9" t="s">
        <v>393</v>
      </c>
      <c r="L52" s="9" t="s">
        <v>394</v>
      </c>
      <c r="M52" s="9" t="s">
        <v>395</v>
      </c>
      <c r="N52" s="9" t="s">
        <v>396</v>
      </c>
      <c r="O52" s="9" t="s">
        <v>397</v>
      </c>
      <c r="P52" s="9" t="s">
        <v>398</v>
      </c>
    </row>
    <row r="53" spans="1:16" ht="20" customHeight="1" x14ac:dyDescent="0.15">
      <c r="A53" s="7"/>
      <c r="B53" s="8" t="s">
        <v>17</v>
      </c>
      <c r="C53" s="9" t="s">
        <v>333</v>
      </c>
      <c r="D53" s="9" t="s">
        <v>19</v>
      </c>
      <c r="E53" s="9" t="s">
        <v>20</v>
      </c>
      <c r="F53" s="10"/>
      <c r="G53" s="9" t="s">
        <v>21</v>
      </c>
      <c r="H53" s="10"/>
      <c r="I53" s="9" t="s">
        <v>50</v>
      </c>
      <c r="J53" s="9" t="s">
        <v>399</v>
      </c>
      <c r="K53" s="9" t="s">
        <v>400</v>
      </c>
      <c r="L53" s="9" t="s">
        <v>108</v>
      </c>
      <c r="M53" s="9" t="s">
        <v>401</v>
      </c>
      <c r="N53" s="9" t="s">
        <v>402</v>
      </c>
      <c r="O53" s="9" t="s">
        <v>403</v>
      </c>
      <c r="P53" s="9" t="s">
        <v>404</v>
      </c>
    </row>
    <row r="54" spans="1:16" ht="20" customHeight="1" x14ac:dyDescent="0.15">
      <c r="A54" s="7"/>
      <c r="B54" s="8" t="s">
        <v>17</v>
      </c>
      <c r="C54" s="9" t="s">
        <v>333</v>
      </c>
      <c r="D54" s="9" t="s">
        <v>19</v>
      </c>
      <c r="E54" s="9" t="s">
        <v>20</v>
      </c>
      <c r="F54" s="10"/>
      <c r="G54" s="9" t="s">
        <v>286</v>
      </c>
      <c r="H54" s="10"/>
      <c r="I54" s="9" t="s">
        <v>22</v>
      </c>
      <c r="J54" s="9" t="s">
        <v>405</v>
      </c>
      <c r="K54" s="9" t="s">
        <v>406</v>
      </c>
      <c r="L54" s="9" t="s">
        <v>407</v>
      </c>
      <c r="M54" s="9" t="s">
        <v>408</v>
      </c>
      <c r="N54" s="9" t="s">
        <v>409</v>
      </c>
      <c r="O54" s="9" t="s">
        <v>410</v>
      </c>
      <c r="P54" s="9" t="s">
        <v>411</v>
      </c>
    </row>
    <row r="55" spans="1:16" ht="20" customHeight="1" x14ac:dyDescent="0.15">
      <c r="A55" s="7"/>
      <c r="B55" s="8" t="s">
        <v>17</v>
      </c>
      <c r="C55" s="9" t="s">
        <v>333</v>
      </c>
      <c r="D55" s="9" t="s">
        <v>19</v>
      </c>
      <c r="E55" s="9" t="s">
        <v>20</v>
      </c>
      <c r="F55" s="10"/>
      <c r="G55" s="9" t="s">
        <v>21</v>
      </c>
      <c r="H55" s="10"/>
      <c r="I55" s="9" t="s">
        <v>22</v>
      </c>
      <c r="J55" s="9" t="s">
        <v>358</v>
      </c>
      <c r="K55" s="9" t="s">
        <v>412</v>
      </c>
      <c r="L55" s="9" t="s">
        <v>243</v>
      </c>
      <c r="M55" s="9" t="s">
        <v>413</v>
      </c>
      <c r="N55" s="9" t="s">
        <v>414</v>
      </c>
      <c r="O55" s="9" t="s">
        <v>415</v>
      </c>
      <c r="P55" s="9" t="s">
        <v>416</v>
      </c>
    </row>
    <row r="56" spans="1:16" ht="20" customHeight="1" x14ac:dyDescent="0.15">
      <c r="A56" s="7"/>
      <c r="B56" s="8" t="s">
        <v>17</v>
      </c>
      <c r="C56" s="9" t="s">
        <v>333</v>
      </c>
      <c r="D56" s="9" t="s">
        <v>19</v>
      </c>
      <c r="E56" s="9" t="s">
        <v>119</v>
      </c>
      <c r="F56" s="10"/>
      <c r="G56" s="9" t="s">
        <v>49</v>
      </c>
      <c r="H56" s="10"/>
      <c r="I56" s="9" t="s">
        <v>41</v>
      </c>
      <c r="J56" s="9" t="s">
        <v>33</v>
      </c>
      <c r="K56" s="9" t="s">
        <v>417</v>
      </c>
      <c r="L56" s="9" t="s">
        <v>418</v>
      </c>
      <c r="M56" s="9" t="s">
        <v>419</v>
      </c>
      <c r="N56" s="9" t="s">
        <v>420</v>
      </c>
      <c r="O56" s="9" t="s">
        <v>421</v>
      </c>
      <c r="P56" s="9" t="s">
        <v>422</v>
      </c>
    </row>
    <row r="57" spans="1:16" ht="20" customHeight="1" x14ac:dyDescent="0.15">
      <c r="A57" s="7"/>
      <c r="B57" s="8" t="s">
        <v>17</v>
      </c>
      <c r="C57" s="9" t="s">
        <v>333</v>
      </c>
      <c r="D57" s="9" t="s">
        <v>19</v>
      </c>
      <c r="E57" s="9" t="s">
        <v>423</v>
      </c>
      <c r="F57" s="10"/>
      <c r="G57" s="9" t="s">
        <v>21</v>
      </c>
      <c r="H57" s="10"/>
      <c r="I57" s="9" t="s">
        <v>58</v>
      </c>
      <c r="J57" s="9" t="s">
        <v>424</v>
      </c>
      <c r="K57" s="9" t="s">
        <v>425</v>
      </c>
      <c r="L57" s="9" t="s">
        <v>426</v>
      </c>
      <c r="M57" s="9" t="s">
        <v>427</v>
      </c>
      <c r="N57" s="9" t="s">
        <v>163</v>
      </c>
      <c r="O57" s="9" t="s">
        <v>428</v>
      </c>
      <c r="P57" s="9" t="s">
        <v>429</v>
      </c>
    </row>
    <row r="58" spans="1:16" ht="20" customHeight="1" x14ac:dyDescent="0.15">
      <c r="A58" s="7"/>
      <c r="B58" s="8" t="s">
        <v>17</v>
      </c>
      <c r="C58" s="9" t="s">
        <v>333</v>
      </c>
      <c r="D58" s="9" t="s">
        <v>19</v>
      </c>
      <c r="E58" s="9" t="s">
        <v>20</v>
      </c>
      <c r="F58" s="10"/>
      <c r="G58" s="9" t="s">
        <v>21</v>
      </c>
      <c r="H58" s="10"/>
      <c r="I58" s="9" t="s">
        <v>50</v>
      </c>
      <c r="J58" s="9" t="s">
        <v>430</v>
      </c>
      <c r="K58" s="9" t="s">
        <v>431</v>
      </c>
      <c r="L58" s="9" t="s">
        <v>432</v>
      </c>
      <c r="M58" s="9" t="s">
        <v>413</v>
      </c>
      <c r="N58" s="9" t="s">
        <v>433</v>
      </c>
      <c r="O58" s="9" t="s">
        <v>434</v>
      </c>
      <c r="P58" s="9" t="s">
        <v>435</v>
      </c>
    </row>
    <row r="59" spans="1:16" ht="20" customHeight="1" x14ac:dyDescent="0.15">
      <c r="A59" s="7"/>
      <c r="B59" s="8" t="s">
        <v>17</v>
      </c>
      <c r="C59" s="9" t="s">
        <v>333</v>
      </c>
      <c r="D59" s="9" t="s">
        <v>19</v>
      </c>
      <c r="E59" s="9" t="s">
        <v>436</v>
      </c>
      <c r="F59" s="10"/>
      <c r="G59" s="9" t="s">
        <v>21</v>
      </c>
      <c r="H59" s="10"/>
      <c r="I59" s="9" t="s">
        <v>50</v>
      </c>
      <c r="J59" s="9" t="s">
        <v>182</v>
      </c>
      <c r="K59" s="9" t="s">
        <v>437</v>
      </c>
      <c r="L59" s="9" t="s">
        <v>438</v>
      </c>
      <c r="M59" s="9" t="s">
        <v>439</v>
      </c>
      <c r="N59" s="9" t="s">
        <v>185</v>
      </c>
      <c r="O59" s="9" t="s">
        <v>440</v>
      </c>
      <c r="P59" s="9" t="s">
        <v>441</v>
      </c>
    </row>
    <row r="60" spans="1:16" ht="20" customHeight="1" x14ac:dyDescent="0.15">
      <c r="A60" s="7"/>
      <c r="B60" s="8" t="s">
        <v>17</v>
      </c>
      <c r="C60" s="9" t="s">
        <v>333</v>
      </c>
      <c r="D60" s="9" t="s">
        <v>19</v>
      </c>
      <c r="E60" s="9" t="s">
        <v>103</v>
      </c>
      <c r="F60" s="10"/>
      <c r="G60" s="9" t="s">
        <v>21</v>
      </c>
      <c r="H60" s="10"/>
      <c r="I60" s="9" t="s">
        <v>22</v>
      </c>
      <c r="J60" s="9" t="s">
        <v>424</v>
      </c>
      <c r="K60" s="9" t="s">
        <v>442</v>
      </c>
      <c r="L60" s="9" t="s">
        <v>443</v>
      </c>
      <c r="M60" s="9" t="s">
        <v>164</v>
      </c>
      <c r="N60" s="9" t="s">
        <v>444</v>
      </c>
      <c r="O60" s="9" t="s">
        <v>445</v>
      </c>
      <c r="P60" s="9" t="s">
        <v>446</v>
      </c>
    </row>
    <row r="61" spans="1:16" ht="20" customHeight="1" x14ac:dyDescent="0.15">
      <c r="A61" s="7"/>
      <c r="B61" s="8" t="s">
        <v>17</v>
      </c>
      <c r="C61" s="9" t="s">
        <v>333</v>
      </c>
      <c r="D61" s="9" t="s">
        <v>19</v>
      </c>
      <c r="E61" s="9" t="s">
        <v>20</v>
      </c>
      <c r="F61" s="10"/>
      <c r="G61" s="9" t="s">
        <v>21</v>
      </c>
      <c r="H61" s="10"/>
      <c r="I61" s="9" t="s">
        <v>74</v>
      </c>
      <c r="J61" s="9" t="s">
        <v>447</v>
      </c>
      <c r="K61" s="9" t="s">
        <v>448</v>
      </c>
      <c r="L61" s="9" t="s">
        <v>449</v>
      </c>
      <c r="M61" s="9" t="s">
        <v>450</v>
      </c>
      <c r="N61" s="9" t="s">
        <v>451</v>
      </c>
      <c r="O61" s="9" t="s">
        <v>452</v>
      </c>
      <c r="P61" s="9" t="s">
        <v>453</v>
      </c>
    </row>
    <row r="62" spans="1:16" ht="20" customHeight="1" x14ac:dyDescent="0.15">
      <c r="A62" s="7"/>
      <c r="B62" s="8" t="s">
        <v>17</v>
      </c>
      <c r="C62" s="9" t="s">
        <v>333</v>
      </c>
      <c r="D62" s="9" t="s">
        <v>19</v>
      </c>
      <c r="E62" s="9" t="s">
        <v>248</v>
      </c>
      <c r="F62" s="10"/>
      <c r="G62" s="9" t="s">
        <v>31</v>
      </c>
      <c r="H62" s="10"/>
      <c r="I62" s="9" t="s">
        <v>41</v>
      </c>
      <c r="J62" s="9" t="s">
        <v>454</v>
      </c>
      <c r="K62" s="9" t="s">
        <v>455</v>
      </c>
      <c r="L62" s="9" t="s">
        <v>456</v>
      </c>
      <c r="M62" s="9" t="s">
        <v>457</v>
      </c>
      <c r="N62" s="9" t="s">
        <v>211</v>
      </c>
      <c r="O62" s="9" t="s">
        <v>458</v>
      </c>
      <c r="P62" s="9" t="s">
        <v>459</v>
      </c>
    </row>
    <row r="63" spans="1:16" ht="20" customHeight="1" x14ac:dyDescent="0.15">
      <c r="A63" s="7"/>
      <c r="B63" s="8" t="s">
        <v>17</v>
      </c>
      <c r="C63" s="9" t="s">
        <v>333</v>
      </c>
      <c r="D63" s="9" t="s">
        <v>259</v>
      </c>
      <c r="E63" s="9" t="s">
        <v>103</v>
      </c>
      <c r="F63" s="10"/>
      <c r="G63" s="9" t="s">
        <v>49</v>
      </c>
      <c r="H63" s="10"/>
      <c r="I63" s="9" t="s">
        <v>41</v>
      </c>
      <c r="J63" s="9" t="s">
        <v>460</v>
      </c>
      <c r="K63" s="9" t="s">
        <v>461</v>
      </c>
      <c r="L63" s="9" t="s">
        <v>462</v>
      </c>
      <c r="M63" s="9" t="s">
        <v>463</v>
      </c>
      <c r="N63" s="9" t="s">
        <v>464</v>
      </c>
      <c r="O63" s="9" t="s">
        <v>465</v>
      </c>
      <c r="P63" s="9" t="s">
        <v>466</v>
      </c>
    </row>
    <row r="64" spans="1:16" ht="20" customHeight="1" x14ac:dyDescent="0.15">
      <c r="A64" s="7"/>
      <c r="B64" s="8" t="s">
        <v>17</v>
      </c>
      <c r="C64" s="9" t="s">
        <v>333</v>
      </c>
      <c r="D64" s="9" t="s">
        <v>268</v>
      </c>
      <c r="E64" s="9" t="s">
        <v>30</v>
      </c>
      <c r="F64" s="10"/>
      <c r="G64" s="9" t="s">
        <v>21</v>
      </c>
      <c r="H64" s="10"/>
      <c r="I64" s="9" t="s">
        <v>50</v>
      </c>
      <c r="J64" s="9" t="s">
        <v>168</v>
      </c>
      <c r="K64" s="9" t="s">
        <v>467</v>
      </c>
      <c r="L64" s="9" t="s">
        <v>468</v>
      </c>
      <c r="M64" s="9" t="s">
        <v>469</v>
      </c>
      <c r="N64" s="9" t="s">
        <v>470</v>
      </c>
      <c r="O64" s="9" t="s">
        <v>471</v>
      </c>
      <c r="P64" s="9" t="s">
        <v>472</v>
      </c>
    </row>
    <row r="65" spans="1:16" ht="20" customHeight="1" x14ac:dyDescent="0.15">
      <c r="A65" s="7"/>
      <c r="B65" s="8" t="s">
        <v>17</v>
      </c>
      <c r="C65" s="9" t="s">
        <v>333</v>
      </c>
      <c r="D65" s="9" t="s">
        <v>268</v>
      </c>
      <c r="E65" s="9" t="s">
        <v>436</v>
      </c>
      <c r="F65" s="10"/>
      <c r="G65" s="9" t="s">
        <v>21</v>
      </c>
      <c r="H65" s="10"/>
      <c r="I65" s="9" t="s">
        <v>74</v>
      </c>
      <c r="J65" s="9" t="s">
        <v>473</v>
      </c>
      <c r="K65" s="9" t="s">
        <v>474</v>
      </c>
      <c r="L65" s="9" t="s">
        <v>163</v>
      </c>
      <c r="M65" s="9" t="s">
        <v>475</v>
      </c>
      <c r="N65" s="9" t="s">
        <v>476</v>
      </c>
      <c r="O65" s="9" t="s">
        <v>477</v>
      </c>
      <c r="P65" s="9" t="s">
        <v>478</v>
      </c>
    </row>
    <row r="66" spans="1:16" ht="20" customHeight="1" x14ac:dyDescent="0.15">
      <c r="A66" s="7"/>
      <c r="B66" s="8" t="s">
        <v>17</v>
      </c>
      <c r="C66" s="9" t="s">
        <v>333</v>
      </c>
      <c r="D66" s="9" t="s">
        <v>278</v>
      </c>
      <c r="E66" s="9" t="s">
        <v>65</v>
      </c>
      <c r="F66" s="10"/>
      <c r="G66" s="9" t="s">
        <v>21</v>
      </c>
      <c r="H66" s="10"/>
      <c r="I66" s="9" t="s">
        <v>58</v>
      </c>
      <c r="J66" s="9" t="s">
        <v>479</v>
      </c>
      <c r="K66" s="9" t="s">
        <v>480</v>
      </c>
      <c r="L66" s="9" t="s">
        <v>481</v>
      </c>
      <c r="M66" s="9" t="s">
        <v>482</v>
      </c>
      <c r="N66" s="9" t="s">
        <v>483</v>
      </c>
      <c r="O66" s="9" t="s">
        <v>484</v>
      </c>
      <c r="P66" s="9" t="s">
        <v>485</v>
      </c>
    </row>
    <row r="67" spans="1:16" ht="20" customHeight="1" x14ac:dyDescent="0.15">
      <c r="A67" s="7"/>
      <c r="B67" s="8" t="s">
        <v>17</v>
      </c>
      <c r="C67" s="9" t="s">
        <v>333</v>
      </c>
      <c r="D67" s="9" t="s">
        <v>278</v>
      </c>
      <c r="E67" s="9" t="s">
        <v>65</v>
      </c>
      <c r="F67" s="10"/>
      <c r="G67" s="9" t="s">
        <v>21</v>
      </c>
      <c r="H67" s="10"/>
      <c r="I67" s="9" t="s">
        <v>50</v>
      </c>
      <c r="J67" s="9" t="s">
        <v>486</v>
      </c>
      <c r="K67" s="9" t="s">
        <v>487</v>
      </c>
      <c r="L67" s="9" t="s">
        <v>488</v>
      </c>
      <c r="M67" s="9" t="s">
        <v>482</v>
      </c>
      <c r="N67" s="9" t="s">
        <v>489</v>
      </c>
      <c r="O67" s="9" t="s">
        <v>490</v>
      </c>
      <c r="P67" s="9" t="s">
        <v>491</v>
      </c>
    </row>
    <row r="68" spans="1:16" ht="20" customHeight="1" x14ac:dyDescent="0.15">
      <c r="A68" s="7"/>
      <c r="B68" s="8" t="s">
        <v>17</v>
      </c>
      <c r="C68" s="9" t="s">
        <v>333</v>
      </c>
      <c r="D68" s="9" t="s">
        <v>278</v>
      </c>
      <c r="E68" s="9" t="s">
        <v>20</v>
      </c>
      <c r="F68" s="10"/>
      <c r="G68" s="9" t="s">
        <v>49</v>
      </c>
      <c r="H68" s="10"/>
      <c r="I68" s="9" t="s">
        <v>41</v>
      </c>
      <c r="J68" s="9" t="s">
        <v>492</v>
      </c>
      <c r="K68" s="9" t="s">
        <v>493</v>
      </c>
      <c r="L68" s="9" t="s">
        <v>494</v>
      </c>
      <c r="M68" s="9" t="s">
        <v>495</v>
      </c>
      <c r="N68" s="9" t="s">
        <v>496</v>
      </c>
      <c r="O68" s="9" t="s">
        <v>497</v>
      </c>
      <c r="P68" s="12" t="s">
        <v>498</v>
      </c>
    </row>
    <row r="69" spans="1:16" ht="20" customHeight="1" x14ac:dyDescent="0.15">
      <c r="A69" s="11" t="s">
        <v>499</v>
      </c>
      <c r="B69" s="8" t="s">
        <v>17</v>
      </c>
      <c r="C69" s="9" t="s">
        <v>333</v>
      </c>
      <c r="D69" s="9" t="s">
        <v>302</v>
      </c>
      <c r="E69" s="9" t="s">
        <v>20</v>
      </c>
      <c r="F69" s="10"/>
      <c r="G69" s="9" t="s">
        <v>500</v>
      </c>
      <c r="H69" s="10"/>
      <c r="I69" s="9" t="s">
        <v>58</v>
      </c>
      <c r="J69" s="9" t="s">
        <v>501</v>
      </c>
      <c r="K69" s="9" t="s">
        <v>502</v>
      </c>
      <c r="L69" s="9" t="s">
        <v>503</v>
      </c>
      <c r="M69" s="9" t="s">
        <v>504</v>
      </c>
      <c r="N69" s="9" t="s">
        <v>505</v>
      </c>
      <c r="O69" s="12" t="s">
        <v>506</v>
      </c>
      <c r="P69" s="12" t="s">
        <v>507</v>
      </c>
    </row>
    <row r="70" spans="1:16" ht="20" customHeight="1" x14ac:dyDescent="0.15">
      <c r="A70" s="11" t="s">
        <v>508</v>
      </c>
      <c r="B70" s="8" t="s">
        <v>17</v>
      </c>
      <c r="C70" s="9" t="s">
        <v>333</v>
      </c>
      <c r="D70" s="9" t="s">
        <v>509</v>
      </c>
      <c r="E70" s="9" t="s">
        <v>65</v>
      </c>
      <c r="F70" s="10"/>
      <c r="G70" s="9" t="s">
        <v>21</v>
      </c>
      <c r="H70" s="10"/>
      <c r="I70" s="9" t="s">
        <v>41</v>
      </c>
      <c r="J70" s="9" t="s">
        <v>510</v>
      </c>
      <c r="K70" s="9" t="s">
        <v>511</v>
      </c>
      <c r="L70" s="9" t="s">
        <v>512</v>
      </c>
      <c r="M70" s="9" t="s">
        <v>513</v>
      </c>
      <c r="N70" s="9" t="s">
        <v>514</v>
      </c>
      <c r="O70" s="9" t="s">
        <v>276</v>
      </c>
      <c r="P70" s="9" t="s">
        <v>515</v>
      </c>
    </row>
    <row r="71" spans="1:16" ht="20" customHeight="1" x14ac:dyDescent="0.15">
      <c r="A71" s="7"/>
      <c r="B71" s="8" t="s">
        <v>17</v>
      </c>
      <c r="C71" s="9" t="s">
        <v>333</v>
      </c>
      <c r="D71" s="9" t="s">
        <v>509</v>
      </c>
      <c r="E71" s="9" t="s">
        <v>65</v>
      </c>
      <c r="F71" s="10"/>
      <c r="G71" s="9" t="s">
        <v>516</v>
      </c>
      <c r="H71" s="10"/>
      <c r="I71" s="9" t="s">
        <v>41</v>
      </c>
      <c r="J71" s="9" t="s">
        <v>517</v>
      </c>
      <c r="K71" s="9" t="s">
        <v>518</v>
      </c>
      <c r="L71" s="9" t="s">
        <v>482</v>
      </c>
      <c r="M71" s="9" t="s">
        <v>519</v>
      </c>
      <c r="N71" s="9" t="s">
        <v>520</v>
      </c>
      <c r="O71" s="9" t="s">
        <v>521</v>
      </c>
      <c r="P71" s="9" t="s">
        <v>522</v>
      </c>
    </row>
    <row r="72" spans="1:16" ht="20" customHeight="1" x14ac:dyDescent="0.15">
      <c r="A72" s="7"/>
      <c r="B72" s="8" t="s">
        <v>17</v>
      </c>
      <c r="C72" s="9" t="s">
        <v>333</v>
      </c>
      <c r="D72" s="9" t="s">
        <v>316</v>
      </c>
      <c r="E72" s="9" t="s">
        <v>65</v>
      </c>
      <c r="F72" s="10"/>
      <c r="G72" s="9" t="s">
        <v>523</v>
      </c>
      <c r="H72" s="10"/>
      <c r="I72" s="9" t="s">
        <v>22</v>
      </c>
      <c r="J72" s="9" t="s">
        <v>479</v>
      </c>
      <c r="K72" s="9" t="s">
        <v>524</v>
      </c>
      <c r="L72" s="9" t="s">
        <v>525</v>
      </c>
      <c r="M72" s="9" t="s">
        <v>526</v>
      </c>
      <c r="N72" s="9" t="s">
        <v>527</v>
      </c>
      <c r="O72" s="9" t="s">
        <v>528</v>
      </c>
      <c r="P72" s="9" t="s">
        <v>529</v>
      </c>
    </row>
    <row r="73" spans="1:16" ht="20" customHeight="1" x14ac:dyDescent="0.15">
      <c r="A73" s="7"/>
      <c r="B73" s="8" t="s">
        <v>17</v>
      </c>
      <c r="C73" s="9" t="s">
        <v>333</v>
      </c>
      <c r="D73" s="9" t="s">
        <v>316</v>
      </c>
      <c r="E73" s="9" t="s">
        <v>20</v>
      </c>
      <c r="F73" s="10"/>
      <c r="G73" s="9" t="s">
        <v>530</v>
      </c>
      <c r="H73" s="10"/>
      <c r="I73" s="9" t="s">
        <v>58</v>
      </c>
      <c r="J73" s="9" t="s">
        <v>531</v>
      </c>
      <c r="K73" s="9" t="s">
        <v>532</v>
      </c>
      <c r="L73" s="9" t="s">
        <v>481</v>
      </c>
      <c r="M73" s="9" t="s">
        <v>533</v>
      </c>
      <c r="N73" s="9" t="s">
        <v>534</v>
      </c>
      <c r="O73" s="12" t="s">
        <v>535</v>
      </c>
      <c r="P73" s="12" t="s">
        <v>536</v>
      </c>
    </row>
    <row r="74" spans="1:16" ht="20" customHeight="1" x14ac:dyDescent="0.15">
      <c r="A74" s="7"/>
      <c r="B74" s="8" t="s">
        <v>17</v>
      </c>
      <c r="C74" s="9" t="s">
        <v>333</v>
      </c>
      <c r="D74" s="9" t="s">
        <v>316</v>
      </c>
      <c r="E74" s="9" t="s">
        <v>65</v>
      </c>
      <c r="F74" s="10"/>
      <c r="G74" s="9" t="s">
        <v>500</v>
      </c>
      <c r="H74" s="10"/>
      <c r="I74" s="9" t="s">
        <v>41</v>
      </c>
      <c r="J74" s="9" t="s">
        <v>537</v>
      </c>
      <c r="K74" s="9" t="s">
        <v>538</v>
      </c>
      <c r="L74" s="9" t="s">
        <v>539</v>
      </c>
      <c r="M74" s="9" t="s">
        <v>540</v>
      </c>
      <c r="N74" s="9" t="s">
        <v>541</v>
      </c>
      <c r="O74" s="9" t="s">
        <v>542</v>
      </c>
      <c r="P74" s="9" t="s">
        <v>543</v>
      </c>
    </row>
    <row r="75" spans="1:16" ht="20" customHeight="1" x14ac:dyDescent="0.15">
      <c r="A75" s="7"/>
      <c r="B75" s="8" t="s">
        <v>17</v>
      </c>
      <c r="C75" s="9" t="s">
        <v>333</v>
      </c>
      <c r="D75" s="15">
        <v>60</v>
      </c>
      <c r="E75" s="9" t="s">
        <v>30</v>
      </c>
      <c r="F75" s="10"/>
      <c r="G75" s="9" t="s">
        <v>49</v>
      </c>
      <c r="H75" s="10"/>
      <c r="I75" s="9" t="s">
        <v>22</v>
      </c>
      <c r="J75" s="9" t="s">
        <v>544</v>
      </c>
      <c r="K75" s="9" t="s">
        <v>545</v>
      </c>
      <c r="L75" s="9" t="s">
        <v>546</v>
      </c>
      <c r="M75" s="9" t="s">
        <v>547</v>
      </c>
      <c r="N75" s="9" t="s">
        <v>548</v>
      </c>
      <c r="O75" s="9" t="s">
        <v>549</v>
      </c>
      <c r="P75" s="9" t="s">
        <v>550</v>
      </c>
    </row>
    <row r="76" spans="1:16" ht="20" customHeight="1" x14ac:dyDescent="0.15">
      <c r="A76"/>
      <c r="B76"/>
      <c r="C76"/>
      <c r="D76"/>
      <c r="E76"/>
      <c r="F76"/>
      <c r="G76"/>
      <c r="H76"/>
      <c r="I76"/>
      <c r="J76"/>
      <c r="K76"/>
      <c r="L76"/>
      <c r="M76"/>
      <c r="N76"/>
      <c r="O76"/>
    </row>
    <row r="77" spans="1:16" ht="20" customHeight="1" x14ac:dyDescent="0.15">
      <c r="A77"/>
      <c r="B77"/>
      <c r="C77"/>
      <c r="D77"/>
      <c r="E77"/>
      <c r="F77"/>
      <c r="G77"/>
      <c r="H77"/>
      <c r="I77"/>
      <c r="J77"/>
      <c r="K77"/>
      <c r="L77"/>
      <c r="M77"/>
      <c r="N77"/>
      <c r="O77"/>
    </row>
    <row r="78" spans="1:16" ht="20" customHeight="1" x14ac:dyDescent="0.15">
      <c r="A78"/>
      <c r="B78"/>
      <c r="C78"/>
      <c r="D78"/>
      <c r="E78"/>
      <c r="F78"/>
      <c r="G78"/>
      <c r="H78"/>
      <c r="I78"/>
      <c r="J78"/>
      <c r="K78"/>
      <c r="L78"/>
      <c r="M78"/>
      <c r="N78"/>
      <c r="O78"/>
    </row>
    <row r="79" spans="1:16" ht="20" customHeight="1" x14ac:dyDescent="0.15">
      <c r="A79"/>
      <c r="B79"/>
      <c r="C79"/>
      <c r="D79"/>
      <c r="E79"/>
      <c r="F79"/>
      <c r="G79"/>
      <c r="H79"/>
      <c r="I79"/>
      <c r="J79"/>
      <c r="K79"/>
      <c r="L79"/>
      <c r="M79"/>
      <c r="N79"/>
      <c r="O79"/>
    </row>
    <row r="80" spans="1:16" ht="20" customHeight="1" x14ac:dyDescent="0.15">
      <c r="A80"/>
      <c r="B80"/>
      <c r="C80"/>
      <c r="D80"/>
      <c r="E80"/>
      <c r="F80"/>
      <c r="G80"/>
      <c r="H80"/>
      <c r="I80"/>
      <c r="J80"/>
      <c r="K80"/>
      <c r="L80"/>
      <c r="M80"/>
      <c r="N80"/>
      <c r="O80"/>
    </row>
    <row r="81" spans="1:15" ht="20" customHeight="1" x14ac:dyDescent="0.15">
      <c r="A81"/>
      <c r="B81"/>
      <c r="C81"/>
      <c r="D81"/>
      <c r="E81"/>
      <c r="F81"/>
      <c r="G81"/>
      <c r="H81"/>
      <c r="I81"/>
      <c r="J81"/>
      <c r="K81"/>
      <c r="L81"/>
      <c r="M81"/>
      <c r="N81"/>
      <c r="O81"/>
    </row>
    <row r="82" spans="1:15" ht="20" customHeight="1" x14ac:dyDescent="0.15">
      <c r="A82"/>
      <c r="B82"/>
      <c r="C82"/>
      <c r="D82"/>
      <c r="E82"/>
      <c r="F82"/>
      <c r="G82"/>
      <c r="H82"/>
      <c r="I82"/>
      <c r="J82"/>
      <c r="K82"/>
      <c r="L82"/>
      <c r="M82"/>
      <c r="N82"/>
      <c r="O82"/>
    </row>
    <row r="83" spans="1:15" ht="20" customHeight="1" x14ac:dyDescent="0.15">
      <c r="A83"/>
      <c r="B83"/>
      <c r="C83"/>
      <c r="D83"/>
      <c r="E83"/>
      <c r="F83"/>
      <c r="G83"/>
      <c r="H83"/>
      <c r="I83"/>
      <c r="J83"/>
      <c r="K83"/>
      <c r="L83"/>
      <c r="M83"/>
      <c r="N83"/>
      <c r="O83"/>
    </row>
    <row r="84" spans="1:15" ht="20" customHeight="1" x14ac:dyDescent="0.15">
      <c r="A84"/>
      <c r="B84"/>
      <c r="C84"/>
      <c r="D84"/>
      <c r="E84"/>
      <c r="F84"/>
      <c r="G84"/>
      <c r="H84"/>
      <c r="I84"/>
      <c r="J84"/>
      <c r="K84"/>
      <c r="L84"/>
      <c r="M84"/>
      <c r="N84"/>
      <c r="O84"/>
    </row>
    <row r="85" spans="1:15" ht="20" customHeight="1" x14ac:dyDescent="0.15">
      <c r="A85"/>
      <c r="B85"/>
      <c r="C85"/>
      <c r="D85"/>
      <c r="E85"/>
      <c r="F85"/>
      <c r="G85"/>
      <c r="H85"/>
      <c r="I85"/>
      <c r="J85"/>
      <c r="K85"/>
      <c r="L85"/>
      <c r="M85"/>
      <c r="N85"/>
      <c r="O85"/>
    </row>
    <row r="86" spans="1:15" ht="20" customHeight="1" x14ac:dyDescent="0.15">
      <c r="A86"/>
      <c r="B86"/>
      <c r="C86"/>
      <c r="D86"/>
      <c r="E86"/>
      <c r="F86"/>
      <c r="G86"/>
      <c r="H86"/>
      <c r="I86"/>
      <c r="J86"/>
      <c r="K86"/>
      <c r="L86"/>
      <c r="M86"/>
      <c r="N86"/>
      <c r="O86"/>
    </row>
    <row r="87" spans="1:15" ht="20" customHeight="1" x14ac:dyDescent="0.15">
      <c r="A87"/>
      <c r="B87"/>
      <c r="C87"/>
      <c r="D87"/>
      <c r="E87"/>
      <c r="F87"/>
      <c r="G87"/>
      <c r="H87"/>
      <c r="I87"/>
      <c r="J87"/>
      <c r="K87"/>
      <c r="L87"/>
      <c r="M87"/>
      <c r="N87"/>
      <c r="O87"/>
    </row>
    <row r="88" spans="1:15" ht="20" customHeight="1" x14ac:dyDescent="0.15">
      <c r="A88"/>
      <c r="B88"/>
      <c r="C88"/>
      <c r="D88"/>
      <c r="E88"/>
      <c r="F88"/>
      <c r="G88"/>
      <c r="H88"/>
      <c r="I88"/>
      <c r="J88"/>
      <c r="K88"/>
      <c r="L88"/>
      <c r="M88"/>
      <c r="N88"/>
      <c r="O88"/>
    </row>
    <row r="89" spans="1:15" ht="20" customHeight="1" x14ac:dyDescent="0.15">
      <c r="A89"/>
      <c r="B89"/>
      <c r="C89"/>
      <c r="D89"/>
      <c r="E89"/>
      <c r="F89"/>
      <c r="G89"/>
      <c r="H89"/>
      <c r="I89"/>
      <c r="J89"/>
      <c r="K89"/>
      <c r="L89"/>
      <c r="M89"/>
      <c r="N89"/>
      <c r="O89"/>
    </row>
    <row r="90" spans="1:15" ht="20" customHeight="1" x14ac:dyDescent="0.15">
      <c r="A90"/>
      <c r="B90"/>
      <c r="C90"/>
      <c r="D90"/>
      <c r="E90"/>
      <c r="F90"/>
      <c r="G90"/>
      <c r="H90"/>
      <c r="I90"/>
      <c r="J90"/>
      <c r="K90"/>
      <c r="L90"/>
      <c r="M90"/>
      <c r="N90"/>
      <c r="O90"/>
    </row>
    <row r="91" spans="1:15" ht="20" customHeight="1" x14ac:dyDescent="0.15">
      <c r="A91"/>
      <c r="B91"/>
      <c r="C91"/>
      <c r="D91"/>
      <c r="E91"/>
      <c r="F91"/>
      <c r="G91"/>
      <c r="H91"/>
      <c r="I91"/>
      <c r="J91"/>
      <c r="K91"/>
      <c r="L91"/>
      <c r="M91"/>
      <c r="N91"/>
      <c r="O91"/>
    </row>
    <row r="92" spans="1:15" ht="20" customHeight="1" x14ac:dyDescent="0.15">
      <c r="A92"/>
      <c r="B92"/>
      <c r="C92"/>
      <c r="D92"/>
      <c r="E92"/>
      <c r="F92"/>
      <c r="G92"/>
      <c r="H92"/>
      <c r="I92"/>
      <c r="J92"/>
      <c r="K92"/>
      <c r="L92"/>
      <c r="M92"/>
      <c r="N92"/>
      <c r="O92"/>
    </row>
    <row r="93" spans="1:15" ht="20" customHeight="1" x14ac:dyDescent="0.15">
      <c r="A93"/>
      <c r="B93"/>
      <c r="C93"/>
      <c r="D93"/>
      <c r="E93"/>
      <c r="F93"/>
      <c r="G93"/>
      <c r="H93"/>
      <c r="I93"/>
      <c r="J93"/>
      <c r="K93"/>
      <c r="L93"/>
      <c r="M93"/>
      <c r="N93"/>
      <c r="O93"/>
    </row>
    <row r="94" spans="1:15" ht="20" customHeight="1" x14ac:dyDescent="0.15">
      <c r="A94"/>
      <c r="B94"/>
      <c r="C94"/>
      <c r="D94"/>
      <c r="E94"/>
      <c r="F94"/>
      <c r="G94"/>
      <c r="H94"/>
      <c r="I94"/>
      <c r="J94"/>
      <c r="K94"/>
      <c r="L94"/>
      <c r="M94"/>
      <c r="N94"/>
      <c r="O94"/>
    </row>
    <row r="95" spans="1:15" ht="20" customHeight="1" x14ac:dyDescent="0.15">
      <c r="A95"/>
      <c r="B95"/>
      <c r="C95"/>
      <c r="D95"/>
      <c r="E95"/>
      <c r="F95"/>
      <c r="G95"/>
      <c r="H95"/>
      <c r="I95"/>
      <c r="J95"/>
      <c r="K95"/>
      <c r="L95"/>
      <c r="M95"/>
      <c r="N95"/>
      <c r="O95"/>
    </row>
    <row r="96" spans="1:15" ht="20" customHeight="1" x14ac:dyDescent="0.15">
      <c r="A96"/>
      <c r="B96"/>
      <c r="C96"/>
      <c r="D96"/>
      <c r="E96"/>
      <c r="F96"/>
      <c r="G96"/>
      <c r="H96"/>
      <c r="I96"/>
      <c r="J96"/>
      <c r="K96"/>
      <c r="L96"/>
      <c r="M96"/>
      <c r="N96"/>
      <c r="O96"/>
    </row>
    <row r="97" spans="1:15" ht="20" customHeight="1" x14ac:dyDescent="0.15">
      <c r="A97"/>
      <c r="B97"/>
      <c r="C97"/>
      <c r="D97"/>
      <c r="E97"/>
      <c r="F97"/>
      <c r="G97"/>
      <c r="H97"/>
      <c r="I97"/>
      <c r="J97"/>
      <c r="K97"/>
      <c r="L97"/>
      <c r="M97"/>
      <c r="N97"/>
      <c r="O97"/>
    </row>
    <row r="98" spans="1:15" ht="20" customHeight="1" x14ac:dyDescent="0.15">
      <c r="A98"/>
      <c r="B98"/>
      <c r="C98"/>
      <c r="D98"/>
      <c r="E98"/>
      <c r="F98"/>
      <c r="G98"/>
      <c r="H98"/>
      <c r="I98"/>
      <c r="J98"/>
      <c r="K98"/>
      <c r="L98"/>
      <c r="M98"/>
      <c r="N98"/>
      <c r="O98"/>
    </row>
    <row r="99" spans="1:15" ht="20" customHeight="1" x14ac:dyDescent="0.15">
      <c r="A99"/>
      <c r="B99"/>
      <c r="C99"/>
      <c r="D99"/>
      <c r="E99"/>
      <c r="F99"/>
      <c r="G99"/>
      <c r="H99"/>
      <c r="I99"/>
      <c r="J99"/>
      <c r="K99"/>
      <c r="L99"/>
      <c r="M99"/>
      <c r="N99"/>
      <c r="O99"/>
    </row>
    <row r="100" spans="1:15" ht="20" customHeight="1" x14ac:dyDescent="0.15">
      <c r="A100"/>
      <c r="B100"/>
      <c r="C100"/>
      <c r="D100"/>
      <c r="E100"/>
      <c r="F100"/>
      <c r="G100"/>
      <c r="H100"/>
      <c r="I100"/>
      <c r="J100"/>
      <c r="K100"/>
      <c r="L100"/>
      <c r="M100"/>
      <c r="N100"/>
      <c r="O100"/>
    </row>
    <row r="101" spans="1:15" ht="20" customHeight="1" x14ac:dyDescent="0.15">
      <c r="A101"/>
      <c r="B101"/>
      <c r="C101"/>
      <c r="D101"/>
      <c r="E101"/>
      <c r="F101"/>
      <c r="G101"/>
      <c r="H101"/>
      <c r="I101"/>
      <c r="J101"/>
      <c r="K101"/>
      <c r="L101"/>
      <c r="M101"/>
      <c r="N101"/>
      <c r="O101"/>
    </row>
    <row r="102" spans="1:15" ht="20" customHeight="1" x14ac:dyDescent="0.15">
      <c r="A102"/>
      <c r="B102"/>
      <c r="C102"/>
      <c r="D102"/>
      <c r="E102"/>
      <c r="F102"/>
      <c r="G102"/>
      <c r="H102"/>
      <c r="I102"/>
      <c r="J102"/>
      <c r="K102"/>
      <c r="L102"/>
      <c r="M102"/>
      <c r="N102"/>
      <c r="O102"/>
    </row>
    <row r="103" spans="1:15" ht="20" customHeight="1" x14ac:dyDescent="0.15">
      <c r="A103"/>
      <c r="B103"/>
      <c r="C103"/>
      <c r="D103"/>
      <c r="E103"/>
      <c r="F103"/>
      <c r="G103"/>
      <c r="H103"/>
      <c r="I103"/>
      <c r="J103"/>
      <c r="K103"/>
      <c r="L103"/>
      <c r="M103"/>
      <c r="N103"/>
      <c r="O103"/>
    </row>
    <row r="104" spans="1:15" ht="20" customHeight="1" x14ac:dyDescent="0.15">
      <c r="A104"/>
      <c r="B104"/>
      <c r="C104"/>
      <c r="D104"/>
      <c r="E104"/>
      <c r="F104"/>
      <c r="G104"/>
      <c r="H104"/>
      <c r="I104"/>
      <c r="J104"/>
      <c r="K104"/>
      <c r="L104"/>
      <c r="M104"/>
      <c r="N104"/>
      <c r="O104"/>
    </row>
    <row r="105" spans="1:15" ht="20" customHeight="1" x14ac:dyDescent="0.15">
      <c r="A105"/>
      <c r="B105"/>
      <c r="C105"/>
      <c r="D105"/>
      <c r="E105"/>
      <c r="F105"/>
      <c r="G105"/>
      <c r="H105"/>
      <c r="I105"/>
      <c r="J105"/>
      <c r="K105"/>
      <c r="L105"/>
      <c r="M105"/>
      <c r="N105"/>
      <c r="O105"/>
    </row>
    <row r="106" spans="1:15" ht="20" customHeight="1" x14ac:dyDescent="0.15">
      <c r="A106"/>
      <c r="B106"/>
      <c r="C106"/>
      <c r="D106"/>
      <c r="E106"/>
      <c r="F106"/>
      <c r="G106"/>
      <c r="H106"/>
      <c r="I106"/>
      <c r="J106"/>
      <c r="K106"/>
      <c r="L106"/>
      <c r="M106"/>
      <c r="N106"/>
      <c r="O106"/>
    </row>
    <row r="107" spans="1:15" ht="20" customHeight="1" x14ac:dyDescent="0.15">
      <c r="A107"/>
      <c r="B107"/>
      <c r="C107"/>
      <c r="D107"/>
      <c r="E107"/>
      <c r="F107"/>
      <c r="G107"/>
      <c r="H107"/>
      <c r="I107"/>
      <c r="J107"/>
      <c r="K107"/>
      <c r="L107"/>
      <c r="M107"/>
      <c r="N107"/>
      <c r="O107"/>
    </row>
    <row r="108" spans="1:15" ht="20" customHeight="1" x14ac:dyDescent="0.15">
      <c r="A108"/>
      <c r="B108"/>
      <c r="C108"/>
      <c r="D108"/>
      <c r="E108"/>
      <c r="F108"/>
      <c r="G108"/>
      <c r="H108"/>
      <c r="I108"/>
      <c r="J108"/>
      <c r="K108"/>
      <c r="L108"/>
      <c r="M108"/>
      <c r="N108"/>
      <c r="O108"/>
    </row>
    <row r="109" spans="1:15" ht="20" customHeight="1" x14ac:dyDescent="0.15">
      <c r="A109"/>
      <c r="B109"/>
      <c r="C109"/>
      <c r="D109"/>
      <c r="E109"/>
      <c r="F109"/>
      <c r="G109"/>
      <c r="H109"/>
      <c r="I109"/>
      <c r="J109"/>
      <c r="K109"/>
      <c r="L109"/>
      <c r="M109"/>
      <c r="N109"/>
      <c r="O109"/>
    </row>
    <row r="110" spans="1:15" ht="20" customHeight="1" x14ac:dyDescent="0.15">
      <c r="A110"/>
      <c r="B110"/>
      <c r="C110"/>
      <c r="D110"/>
      <c r="E110"/>
      <c r="F110"/>
      <c r="G110"/>
      <c r="H110"/>
      <c r="I110"/>
      <c r="J110"/>
      <c r="K110"/>
      <c r="L110"/>
      <c r="M110"/>
      <c r="N110"/>
      <c r="O110"/>
    </row>
    <row r="111" spans="1:15" ht="20" customHeight="1" x14ac:dyDescent="0.15">
      <c r="A111"/>
      <c r="B111"/>
      <c r="C111"/>
      <c r="D111"/>
      <c r="E111"/>
      <c r="F111"/>
      <c r="G111"/>
      <c r="H111"/>
      <c r="I111"/>
      <c r="J111"/>
      <c r="K111"/>
      <c r="L111"/>
      <c r="M111"/>
      <c r="N111"/>
      <c r="O111"/>
    </row>
    <row r="112" spans="1:15" ht="20" customHeight="1" x14ac:dyDescent="0.15">
      <c r="A112"/>
      <c r="B112"/>
      <c r="C112"/>
      <c r="D112"/>
      <c r="E112"/>
      <c r="F112"/>
      <c r="G112"/>
      <c r="H112"/>
      <c r="I112"/>
      <c r="J112"/>
      <c r="K112"/>
      <c r="L112"/>
      <c r="M112"/>
      <c r="N112"/>
      <c r="O112"/>
    </row>
    <row r="113" spans="1:15" ht="20" customHeight="1" x14ac:dyDescent="0.15">
      <c r="A113"/>
      <c r="B113"/>
      <c r="C113"/>
      <c r="D113"/>
      <c r="E113"/>
      <c r="F113"/>
      <c r="G113"/>
      <c r="H113"/>
      <c r="I113"/>
      <c r="J113"/>
      <c r="K113"/>
      <c r="L113"/>
      <c r="M113"/>
      <c r="N113"/>
      <c r="O113"/>
    </row>
    <row r="114" spans="1:15" ht="20" customHeight="1" x14ac:dyDescent="0.15">
      <c r="A114"/>
      <c r="B114"/>
      <c r="C114"/>
      <c r="D114"/>
      <c r="E114"/>
      <c r="F114"/>
      <c r="G114"/>
      <c r="H114"/>
      <c r="I114"/>
      <c r="J114"/>
      <c r="K114"/>
      <c r="L114"/>
      <c r="M114"/>
      <c r="N114"/>
      <c r="O114"/>
    </row>
    <row r="115" spans="1:15" ht="20" customHeight="1" x14ac:dyDescent="0.15">
      <c r="A115"/>
      <c r="B115"/>
      <c r="C115"/>
      <c r="D115"/>
      <c r="E115"/>
      <c r="F115"/>
      <c r="G115"/>
      <c r="H115"/>
      <c r="I115"/>
      <c r="J115"/>
      <c r="K115"/>
      <c r="L115"/>
      <c r="M115"/>
      <c r="N115"/>
      <c r="O115"/>
    </row>
    <row r="116" spans="1:15" ht="20" customHeight="1" x14ac:dyDescent="0.15">
      <c r="A116"/>
      <c r="B116"/>
      <c r="C116"/>
      <c r="D116"/>
      <c r="E116"/>
      <c r="F116"/>
      <c r="G116"/>
      <c r="H116"/>
      <c r="I116"/>
      <c r="J116"/>
      <c r="K116"/>
      <c r="L116"/>
      <c r="M116"/>
      <c r="N116"/>
      <c r="O116"/>
    </row>
    <row r="117" spans="1:15" ht="20" customHeight="1" x14ac:dyDescent="0.15">
      <c r="A117"/>
      <c r="B117"/>
      <c r="C117"/>
      <c r="D117"/>
      <c r="E117"/>
      <c r="F117"/>
      <c r="G117"/>
      <c r="H117"/>
      <c r="I117"/>
      <c r="J117"/>
      <c r="K117"/>
      <c r="L117"/>
      <c r="M117"/>
      <c r="N117"/>
      <c r="O117"/>
    </row>
    <row r="118" spans="1:15" ht="20" customHeight="1" x14ac:dyDescent="0.15">
      <c r="A118"/>
      <c r="B118"/>
      <c r="C118"/>
      <c r="D118"/>
      <c r="E118"/>
      <c r="F118"/>
      <c r="G118"/>
      <c r="H118"/>
      <c r="I118"/>
      <c r="J118"/>
      <c r="K118"/>
      <c r="L118"/>
      <c r="M118"/>
      <c r="N118"/>
      <c r="O118"/>
    </row>
    <row r="119" spans="1:15" ht="20" customHeight="1" x14ac:dyDescent="0.15">
      <c r="A119"/>
      <c r="B119"/>
      <c r="C119"/>
      <c r="D119"/>
      <c r="E119"/>
      <c r="F119"/>
      <c r="G119"/>
      <c r="H119"/>
      <c r="I119"/>
      <c r="J119"/>
      <c r="K119"/>
      <c r="L119"/>
      <c r="M119"/>
      <c r="N119"/>
      <c r="O119"/>
    </row>
    <row r="120" spans="1:15" ht="20" customHeight="1" x14ac:dyDescent="0.15">
      <c r="A120"/>
      <c r="B120"/>
      <c r="C120"/>
      <c r="D120"/>
      <c r="E120"/>
      <c r="F120"/>
      <c r="G120"/>
      <c r="H120"/>
      <c r="I120"/>
      <c r="J120"/>
      <c r="K120"/>
      <c r="L120"/>
      <c r="M120"/>
      <c r="N120"/>
      <c r="O120"/>
    </row>
    <row r="121" spans="1:15" ht="20" customHeight="1" x14ac:dyDescent="0.15">
      <c r="A121"/>
      <c r="B121"/>
      <c r="C121"/>
      <c r="D121"/>
      <c r="E121"/>
      <c r="F121"/>
      <c r="G121"/>
      <c r="H121"/>
      <c r="I121"/>
      <c r="J121"/>
      <c r="K121"/>
      <c r="L121"/>
      <c r="M121"/>
      <c r="N121"/>
      <c r="O121"/>
    </row>
    <row r="122" spans="1:15" ht="20" customHeight="1" x14ac:dyDescent="0.15">
      <c r="A122"/>
      <c r="B122"/>
      <c r="C122"/>
      <c r="D122"/>
      <c r="E122"/>
      <c r="F122"/>
      <c r="G122"/>
      <c r="H122"/>
      <c r="I122"/>
      <c r="J122"/>
      <c r="K122"/>
      <c r="L122"/>
      <c r="M122"/>
      <c r="N122"/>
      <c r="O122"/>
    </row>
    <row r="123" spans="1:15" ht="20" customHeight="1" x14ac:dyDescent="0.15">
      <c r="A123"/>
      <c r="B123"/>
      <c r="C123"/>
      <c r="D123"/>
      <c r="E123"/>
      <c r="F123"/>
      <c r="G123"/>
      <c r="H123"/>
      <c r="I123"/>
      <c r="J123"/>
      <c r="K123"/>
      <c r="L123"/>
      <c r="M123"/>
      <c r="N123"/>
      <c r="O123"/>
    </row>
    <row r="124" spans="1:15" ht="20" customHeight="1" x14ac:dyDescent="0.15">
      <c r="A124"/>
      <c r="B124"/>
      <c r="C124"/>
      <c r="D124"/>
      <c r="E124"/>
      <c r="F124"/>
      <c r="G124"/>
      <c r="H124"/>
      <c r="I124"/>
      <c r="J124"/>
      <c r="K124"/>
      <c r="L124"/>
      <c r="M124"/>
      <c r="N124"/>
      <c r="O124"/>
    </row>
    <row r="125" spans="1:15" ht="20" customHeight="1" x14ac:dyDescent="0.15">
      <c r="A125"/>
      <c r="B125"/>
      <c r="C125"/>
      <c r="D125"/>
      <c r="E125"/>
      <c r="F125"/>
      <c r="G125"/>
      <c r="H125"/>
      <c r="I125"/>
      <c r="J125"/>
      <c r="K125"/>
      <c r="L125"/>
      <c r="M125"/>
      <c r="N125"/>
      <c r="O125"/>
    </row>
    <row r="126" spans="1:15" ht="20" customHeight="1" x14ac:dyDescent="0.15">
      <c r="A126"/>
      <c r="B126"/>
      <c r="C126"/>
      <c r="D126"/>
      <c r="E126"/>
      <c r="F126"/>
      <c r="G126"/>
      <c r="H126"/>
      <c r="I126"/>
      <c r="J126"/>
      <c r="K126"/>
      <c r="L126"/>
      <c r="M126"/>
      <c r="N126"/>
      <c r="O126"/>
    </row>
    <row r="127" spans="1:15" ht="20" customHeight="1" x14ac:dyDescent="0.15">
      <c r="A127"/>
      <c r="B127"/>
      <c r="C127"/>
      <c r="D127"/>
      <c r="E127"/>
      <c r="F127"/>
      <c r="G127"/>
      <c r="H127"/>
      <c r="I127"/>
      <c r="J127"/>
      <c r="K127"/>
      <c r="L127"/>
      <c r="M127"/>
      <c r="N127"/>
      <c r="O127"/>
    </row>
    <row r="128" spans="1:15" ht="20" customHeight="1" x14ac:dyDescent="0.15">
      <c r="A128"/>
      <c r="B128"/>
      <c r="C128"/>
      <c r="D128"/>
      <c r="E128"/>
      <c r="F128"/>
      <c r="G128"/>
      <c r="H128"/>
      <c r="I128"/>
      <c r="J128"/>
      <c r="K128"/>
      <c r="L128"/>
      <c r="M128"/>
      <c r="N128"/>
      <c r="O128"/>
    </row>
    <row r="129" spans="1:15" ht="20" customHeight="1" x14ac:dyDescent="0.15">
      <c r="A129"/>
      <c r="B129"/>
      <c r="C129"/>
      <c r="D129"/>
      <c r="E129"/>
      <c r="F129"/>
      <c r="G129"/>
      <c r="H129"/>
      <c r="I129"/>
      <c r="J129"/>
      <c r="K129"/>
      <c r="L129"/>
      <c r="M129"/>
      <c r="N129"/>
      <c r="O129"/>
    </row>
    <row r="130" spans="1:15" ht="20" customHeight="1" x14ac:dyDescent="0.15">
      <c r="A130"/>
      <c r="B130"/>
      <c r="C130"/>
      <c r="D130"/>
      <c r="E130"/>
      <c r="F130"/>
      <c r="G130"/>
      <c r="H130"/>
      <c r="I130"/>
      <c r="J130"/>
      <c r="K130"/>
      <c r="L130"/>
      <c r="M130"/>
      <c r="N130"/>
      <c r="O130"/>
    </row>
    <row r="131" spans="1:15" ht="20" customHeight="1" x14ac:dyDescent="0.15">
      <c r="A131"/>
      <c r="B131"/>
      <c r="C131"/>
      <c r="D131"/>
      <c r="E131"/>
      <c r="F131"/>
      <c r="G131"/>
      <c r="H131"/>
      <c r="I131"/>
      <c r="J131"/>
      <c r="K131"/>
      <c r="L131"/>
      <c r="M131"/>
      <c r="N131"/>
      <c r="O131"/>
    </row>
    <row r="132" spans="1:15" ht="20" customHeight="1" x14ac:dyDescent="0.15">
      <c r="A132"/>
      <c r="B132"/>
      <c r="C132"/>
      <c r="D132"/>
      <c r="E132"/>
      <c r="F132"/>
      <c r="G132"/>
      <c r="H132"/>
      <c r="I132"/>
      <c r="J132"/>
      <c r="K132"/>
      <c r="L132"/>
      <c r="M132"/>
      <c r="N132"/>
      <c r="O132"/>
    </row>
    <row r="133" spans="1:15" ht="20" customHeight="1" x14ac:dyDescent="0.15">
      <c r="A133"/>
      <c r="B133"/>
      <c r="C133"/>
      <c r="D133"/>
      <c r="E133"/>
      <c r="F133"/>
      <c r="G133"/>
      <c r="H133"/>
      <c r="I133"/>
      <c r="J133"/>
      <c r="K133"/>
      <c r="L133"/>
      <c r="M133"/>
      <c r="N133"/>
      <c r="O133"/>
    </row>
    <row r="134" spans="1:15" ht="20" customHeight="1" x14ac:dyDescent="0.15">
      <c r="A134"/>
      <c r="B134"/>
      <c r="C134"/>
      <c r="D134"/>
      <c r="E134"/>
      <c r="F134"/>
      <c r="G134"/>
      <c r="H134"/>
      <c r="I134"/>
      <c r="J134"/>
      <c r="K134"/>
      <c r="L134"/>
      <c r="M134"/>
      <c r="N134"/>
      <c r="O134"/>
    </row>
    <row r="135" spans="1:15" ht="20" customHeight="1" x14ac:dyDescent="0.15">
      <c r="A135"/>
      <c r="B135"/>
      <c r="C135"/>
      <c r="D135"/>
      <c r="E135"/>
      <c r="F135"/>
      <c r="G135"/>
      <c r="H135"/>
      <c r="I135"/>
      <c r="J135"/>
      <c r="K135"/>
      <c r="L135"/>
      <c r="M135"/>
      <c r="N135"/>
      <c r="O135"/>
    </row>
    <row r="136" spans="1:15" ht="20" customHeight="1" x14ac:dyDescent="0.15">
      <c r="A136"/>
      <c r="B136"/>
      <c r="C136"/>
      <c r="D136"/>
      <c r="E136"/>
      <c r="F136"/>
      <c r="G136"/>
      <c r="H136"/>
      <c r="I136"/>
      <c r="J136"/>
      <c r="K136"/>
      <c r="L136"/>
      <c r="M136"/>
      <c r="N136"/>
      <c r="O136"/>
    </row>
    <row r="137" spans="1:15" ht="20" customHeight="1" x14ac:dyDescent="0.15">
      <c r="A137"/>
      <c r="B137"/>
      <c r="C137"/>
      <c r="D137"/>
      <c r="E137"/>
      <c r="F137"/>
      <c r="G137"/>
      <c r="H137"/>
      <c r="I137"/>
      <c r="J137"/>
      <c r="K137"/>
      <c r="L137"/>
      <c r="M137"/>
      <c r="N137"/>
      <c r="O137"/>
    </row>
    <row r="138" spans="1:15" ht="20" customHeight="1" x14ac:dyDescent="0.15">
      <c r="A138"/>
      <c r="B138"/>
      <c r="C138"/>
      <c r="D138"/>
      <c r="E138"/>
      <c r="F138"/>
      <c r="G138"/>
      <c r="H138"/>
      <c r="I138"/>
      <c r="J138"/>
      <c r="K138"/>
      <c r="L138"/>
      <c r="M138"/>
      <c r="N138"/>
      <c r="O138"/>
    </row>
    <row r="139" spans="1:15" ht="20" customHeight="1" x14ac:dyDescent="0.15">
      <c r="A139"/>
      <c r="B139"/>
      <c r="C139"/>
      <c r="D139"/>
      <c r="E139"/>
      <c r="F139"/>
      <c r="G139"/>
      <c r="H139"/>
      <c r="I139"/>
      <c r="J139"/>
      <c r="K139"/>
      <c r="L139"/>
      <c r="M139"/>
      <c r="N139"/>
      <c r="O139"/>
    </row>
    <row r="140" spans="1:15" ht="20" customHeight="1" x14ac:dyDescent="0.15">
      <c r="A140"/>
      <c r="B140"/>
      <c r="C140"/>
      <c r="D140"/>
      <c r="E140"/>
      <c r="F140"/>
      <c r="G140"/>
      <c r="H140"/>
      <c r="I140"/>
      <c r="J140"/>
      <c r="K140"/>
      <c r="L140"/>
      <c r="M140"/>
      <c r="N140"/>
      <c r="O140"/>
    </row>
    <row r="141" spans="1:15" ht="20" customHeight="1" x14ac:dyDescent="0.15">
      <c r="A141"/>
      <c r="B141"/>
      <c r="C141"/>
      <c r="D141"/>
      <c r="E141"/>
      <c r="F141"/>
      <c r="G141"/>
      <c r="H141"/>
      <c r="I141"/>
      <c r="J141"/>
      <c r="K141"/>
      <c r="L141"/>
      <c r="M141"/>
      <c r="N141"/>
      <c r="O141"/>
    </row>
    <row r="142" spans="1:15" ht="20" customHeight="1" x14ac:dyDescent="0.15">
      <c r="A142"/>
      <c r="B142"/>
      <c r="C142"/>
      <c r="D142"/>
      <c r="E142"/>
      <c r="F142"/>
      <c r="G142"/>
      <c r="H142"/>
      <c r="I142"/>
      <c r="J142"/>
      <c r="K142"/>
      <c r="L142"/>
      <c r="M142"/>
      <c r="N142"/>
      <c r="O142"/>
    </row>
    <row r="143" spans="1:15" ht="20" customHeight="1" x14ac:dyDescent="0.15">
      <c r="A143"/>
      <c r="B143"/>
      <c r="C143"/>
      <c r="D143"/>
      <c r="E143"/>
      <c r="F143"/>
      <c r="G143"/>
      <c r="H143"/>
      <c r="I143"/>
      <c r="J143"/>
      <c r="K143"/>
      <c r="L143"/>
      <c r="M143"/>
      <c r="N143"/>
      <c r="O143"/>
    </row>
    <row r="144" spans="1:15" ht="20" customHeight="1" x14ac:dyDescent="0.15">
      <c r="A144"/>
      <c r="B144"/>
      <c r="C144"/>
      <c r="D144"/>
      <c r="E144"/>
      <c r="F144"/>
      <c r="G144"/>
      <c r="H144"/>
      <c r="I144"/>
      <c r="J144"/>
      <c r="K144"/>
      <c r="L144"/>
      <c r="M144"/>
      <c r="N144"/>
      <c r="O144"/>
    </row>
    <row r="145" spans="1:15" ht="20" customHeight="1" x14ac:dyDescent="0.15">
      <c r="A145"/>
      <c r="B145"/>
      <c r="C145"/>
      <c r="D145"/>
      <c r="E145"/>
      <c r="F145"/>
      <c r="G145"/>
      <c r="H145"/>
      <c r="I145"/>
      <c r="J145"/>
      <c r="K145"/>
      <c r="L145"/>
      <c r="M145"/>
      <c r="N145"/>
      <c r="O145"/>
    </row>
    <row r="146" spans="1:15" ht="20" customHeight="1" x14ac:dyDescent="0.15">
      <c r="A146"/>
      <c r="B146"/>
      <c r="C146"/>
      <c r="D146"/>
      <c r="E146"/>
      <c r="F146"/>
      <c r="G146"/>
      <c r="H146"/>
      <c r="I146"/>
      <c r="J146"/>
      <c r="K146"/>
      <c r="L146"/>
      <c r="M146"/>
      <c r="N146"/>
      <c r="O146"/>
    </row>
    <row r="147" spans="1:15" ht="20" customHeight="1" x14ac:dyDescent="0.15">
      <c r="A147"/>
      <c r="B147"/>
      <c r="C147"/>
      <c r="D147"/>
      <c r="E147"/>
      <c r="F147"/>
      <c r="G147"/>
      <c r="H147"/>
      <c r="I147"/>
      <c r="J147"/>
      <c r="K147"/>
      <c r="L147"/>
      <c r="M147"/>
      <c r="N147"/>
      <c r="O147"/>
    </row>
    <row r="148" spans="1:15" ht="20" customHeight="1" x14ac:dyDescent="0.15">
      <c r="A148"/>
      <c r="B148"/>
      <c r="C148"/>
      <c r="D148"/>
      <c r="E148"/>
      <c r="F148"/>
      <c r="G148"/>
      <c r="H148"/>
      <c r="I148"/>
      <c r="J148"/>
      <c r="K148"/>
      <c r="L148"/>
      <c r="M148"/>
      <c r="N148"/>
      <c r="O148"/>
    </row>
    <row r="149" spans="1:15" ht="20" customHeight="1" x14ac:dyDescent="0.15">
      <c r="A149"/>
      <c r="B149"/>
      <c r="C149"/>
      <c r="D149"/>
      <c r="E149"/>
      <c r="F149"/>
      <c r="G149"/>
      <c r="H149"/>
      <c r="I149"/>
      <c r="J149"/>
      <c r="K149"/>
      <c r="L149"/>
      <c r="M149"/>
      <c r="N149"/>
      <c r="O149"/>
    </row>
    <row r="150" spans="1:15" ht="20" customHeight="1" x14ac:dyDescent="0.15">
      <c r="A150"/>
      <c r="B150"/>
      <c r="C150"/>
      <c r="D150"/>
      <c r="E150"/>
      <c r="F150"/>
      <c r="G150"/>
      <c r="H150"/>
      <c r="I150"/>
      <c r="J150"/>
      <c r="K150"/>
      <c r="L150"/>
      <c r="M150"/>
      <c r="N150"/>
      <c r="O150"/>
    </row>
  </sheetData>
  <mergeCells count="1">
    <mergeCell ref="A1:P1"/>
  </mergeCells>
  <hyperlinks>
    <hyperlink ref="A5" r:id="rId1" xr:uid="{00000000-0004-0000-0000-000000000000}"/>
    <hyperlink ref="A10" r:id="rId2" xr:uid="{00000000-0004-0000-0000-000001000000}"/>
    <hyperlink ref="A14" r:id="rId3" xr:uid="{00000000-0004-0000-0000-000002000000}"/>
    <hyperlink ref="A15" r:id="rId4" xr:uid="{00000000-0004-0000-0000-000003000000}"/>
    <hyperlink ref="A16" r:id="rId5" xr:uid="{00000000-0004-0000-0000-000004000000}"/>
    <hyperlink ref="A17" r:id="rId6" xr:uid="{00000000-0004-0000-0000-000005000000}"/>
    <hyperlink ref="A20" r:id="rId7" xr:uid="{00000000-0004-0000-0000-000006000000}"/>
    <hyperlink ref="A25" r:id="rId8" xr:uid="{00000000-0004-0000-0000-000007000000}"/>
    <hyperlink ref="A40" r:id="rId9" xr:uid="{00000000-0004-0000-0000-000008000000}"/>
    <hyperlink ref="A43" r:id="rId10" xr:uid="{00000000-0004-0000-0000-000009000000}"/>
    <hyperlink ref="A44" r:id="rId11" xr:uid="{00000000-0004-0000-0000-00000A000000}"/>
    <hyperlink ref="A45" r:id="rId12" xr:uid="{00000000-0004-0000-0000-00000B000000}"/>
    <hyperlink ref="A49" r:id="rId13" xr:uid="{00000000-0004-0000-0000-00000C000000}"/>
    <hyperlink ref="A51" r:id="rId14" xr:uid="{00000000-0004-0000-0000-00000D000000}"/>
    <hyperlink ref="A69" r:id="rId15" xr:uid="{00000000-0004-0000-0000-00000E000000}"/>
    <hyperlink ref="A70" r:id="rId16" xr:uid="{00000000-0004-0000-0000-00000F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89ECC-BE8E-5046-B7ED-228709AD393C}">
  <dimension ref="A1:X110"/>
  <sheetViews>
    <sheetView tabSelected="1" zoomScale="74" zoomScaleNormal="74" workbookViewId="0">
      <selection activeCell="E15" sqref="E15"/>
    </sheetView>
  </sheetViews>
  <sheetFormatPr baseColWidth="10" defaultRowHeight="13" x14ac:dyDescent="0.15"/>
  <cols>
    <col min="1" max="1" width="7.1640625" bestFit="1" customWidth="1"/>
    <col min="2" max="2" width="5.83203125" bestFit="1" customWidth="1"/>
    <col min="3" max="3" width="18.83203125" bestFit="1" customWidth="1"/>
    <col min="4" max="4" width="24.1640625" bestFit="1" customWidth="1"/>
    <col min="5" max="5" width="17.6640625" bestFit="1" customWidth="1"/>
    <col min="6" max="6" width="40.6640625" bestFit="1" customWidth="1"/>
    <col min="7" max="7" width="255.83203125" bestFit="1" customWidth="1"/>
    <col min="8" max="8" width="29.33203125" bestFit="1" customWidth="1"/>
    <col min="9" max="9" width="19" bestFit="1" customWidth="1"/>
    <col min="10" max="10" width="19.5" bestFit="1" customWidth="1"/>
    <col min="11" max="11" width="255.83203125" bestFit="1" customWidth="1"/>
    <col min="12" max="12" width="141.6640625" bestFit="1" customWidth="1"/>
    <col min="16" max="16" width="24.1640625" bestFit="1" customWidth="1"/>
  </cols>
  <sheetData>
    <row r="1" spans="1:24" x14ac:dyDescent="0.15">
      <c r="A1" s="2" t="s">
        <v>3</v>
      </c>
      <c r="B1" s="2" t="s">
        <v>4</v>
      </c>
      <c r="C1" s="2" t="s">
        <v>5</v>
      </c>
      <c r="D1" s="2" t="s">
        <v>7</v>
      </c>
      <c r="E1" s="2" t="s">
        <v>9</v>
      </c>
      <c r="F1" s="2" t="s">
        <v>10</v>
      </c>
      <c r="G1" s="2" t="s">
        <v>11</v>
      </c>
      <c r="H1" s="2" t="s">
        <v>12</v>
      </c>
      <c r="I1" s="2" t="s">
        <v>13</v>
      </c>
      <c r="J1" s="2" t="s">
        <v>14</v>
      </c>
      <c r="K1" s="2" t="s">
        <v>15</v>
      </c>
      <c r="L1" s="2" t="s">
        <v>16</v>
      </c>
      <c r="P1" s="2" t="s">
        <v>7</v>
      </c>
    </row>
    <row r="2" spans="1:24" ht="14" x14ac:dyDescent="0.15">
      <c r="A2" s="5" t="s">
        <v>18</v>
      </c>
      <c r="B2" s="5" t="s">
        <v>19</v>
      </c>
      <c r="C2" s="5" t="s">
        <v>20</v>
      </c>
      <c r="D2" s="5" t="s">
        <v>21</v>
      </c>
      <c r="E2" s="17" t="s">
        <v>22</v>
      </c>
      <c r="F2" s="5" t="s">
        <v>23</v>
      </c>
      <c r="G2" s="5" t="s">
        <v>24</v>
      </c>
      <c r="H2" s="5" t="s">
        <v>25</v>
      </c>
      <c r="I2" s="5" t="s">
        <v>26</v>
      </c>
      <c r="J2" s="5" t="s">
        <v>27</v>
      </c>
      <c r="K2" s="5" t="s">
        <v>28</v>
      </c>
      <c r="L2" s="5" t="s">
        <v>29</v>
      </c>
      <c r="P2" s="17" t="s">
        <v>21</v>
      </c>
      <c r="Q2" t="str" cm="1">
        <f t="array" ref="Q2">_xlfn.TEXTSPLIT(P2, ",")</f>
        <v>Streaming</v>
      </c>
      <c r="X2" t="s">
        <v>553</v>
      </c>
    </row>
    <row r="3" spans="1:24" ht="14" x14ac:dyDescent="0.15">
      <c r="A3" s="9" t="s">
        <v>18</v>
      </c>
      <c r="B3" s="9" t="s">
        <v>19</v>
      </c>
      <c r="C3" s="9" t="s">
        <v>30</v>
      </c>
      <c r="D3" s="9" t="s">
        <v>31</v>
      </c>
      <c r="E3" s="9" t="s">
        <v>32</v>
      </c>
      <c r="F3" s="9" t="s">
        <v>33</v>
      </c>
      <c r="G3" s="9" t="s">
        <v>34</v>
      </c>
      <c r="H3" s="9" t="s">
        <v>35</v>
      </c>
      <c r="I3" s="9" t="s">
        <v>36</v>
      </c>
      <c r="J3" s="9" t="s">
        <v>37</v>
      </c>
      <c r="K3" s="9" t="s">
        <v>38</v>
      </c>
      <c r="L3" s="9" t="s">
        <v>39</v>
      </c>
      <c r="P3" s="9" t="s">
        <v>31</v>
      </c>
      <c r="R3" t="str" cm="1">
        <f t="array" ref="R3">_xlfn.TEXTSPLIT(P3, ",")</f>
        <v>Radio</v>
      </c>
      <c r="X3" t="s">
        <v>553</v>
      </c>
    </row>
    <row r="4" spans="1:24" ht="14" x14ac:dyDescent="0.15">
      <c r="A4" s="9" t="s">
        <v>18</v>
      </c>
      <c r="B4" s="9" t="s">
        <v>19</v>
      </c>
      <c r="C4" s="9" t="s">
        <v>20</v>
      </c>
      <c r="D4" s="9" t="s">
        <v>21</v>
      </c>
      <c r="E4" s="9" t="s">
        <v>41</v>
      </c>
      <c r="F4" s="9" t="s">
        <v>42</v>
      </c>
      <c r="G4" s="9" t="s">
        <v>43</v>
      </c>
      <c r="H4" s="9" t="s">
        <v>44</v>
      </c>
      <c r="I4" s="9" t="s">
        <v>45</v>
      </c>
      <c r="J4" s="9" t="s">
        <v>46</v>
      </c>
      <c r="K4" s="9" t="s">
        <v>47</v>
      </c>
      <c r="L4" s="9" t="s">
        <v>48</v>
      </c>
      <c r="P4" s="9" t="s">
        <v>21</v>
      </c>
      <c r="Q4" t="str" cm="1">
        <f t="array" ref="Q4">_xlfn.TEXTSPLIT(P4, ",")</f>
        <v>Streaming</v>
      </c>
      <c r="X4" t="s">
        <v>553</v>
      </c>
    </row>
    <row r="5" spans="1:24" ht="14" x14ac:dyDescent="0.15">
      <c r="A5" s="9" t="s">
        <v>18</v>
      </c>
      <c r="B5" s="9" t="s">
        <v>19</v>
      </c>
      <c r="C5" s="9" t="s">
        <v>20</v>
      </c>
      <c r="D5" s="9" t="s">
        <v>49</v>
      </c>
      <c r="E5" s="9" t="s">
        <v>50</v>
      </c>
      <c r="F5" s="9" t="s">
        <v>51</v>
      </c>
      <c r="G5" s="9" t="s">
        <v>52</v>
      </c>
      <c r="H5" s="9" t="s">
        <v>53</v>
      </c>
      <c r="I5" s="9" t="s">
        <v>54</v>
      </c>
      <c r="J5" s="9" t="s">
        <v>55</v>
      </c>
      <c r="K5" s="9" t="s">
        <v>56</v>
      </c>
      <c r="L5" s="9" t="s">
        <v>57</v>
      </c>
      <c r="P5" s="9" t="s">
        <v>49</v>
      </c>
      <c r="Q5" t="str" cm="1">
        <f t="array" ref="Q5:R5">_xlfn.TEXTSPLIT(P5, ",")</f>
        <v>Streaming</v>
      </c>
      <c r="R5" t="str">
        <v>Radio</v>
      </c>
      <c r="X5" t="s">
        <v>553</v>
      </c>
    </row>
    <row r="6" spans="1:24" ht="14" x14ac:dyDescent="0.15">
      <c r="A6" s="9" t="s">
        <v>18</v>
      </c>
      <c r="B6" s="9" t="s">
        <v>19</v>
      </c>
      <c r="C6" s="9" t="s">
        <v>20</v>
      </c>
      <c r="D6" s="9" t="s">
        <v>21</v>
      </c>
      <c r="E6" s="9" t="s">
        <v>58</v>
      </c>
      <c r="F6" s="9" t="s">
        <v>59</v>
      </c>
      <c r="G6" s="9" t="s">
        <v>60</v>
      </c>
      <c r="H6" s="9" t="s">
        <v>61</v>
      </c>
      <c r="I6" s="9" t="s">
        <v>54</v>
      </c>
      <c r="J6" s="9" t="s">
        <v>62</v>
      </c>
      <c r="K6" s="9" t="s">
        <v>63</v>
      </c>
      <c r="L6" s="9" t="s">
        <v>64</v>
      </c>
      <c r="P6" s="9" t="s">
        <v>21</v>
      </c>
      <c r="Q6" t="str" cm="1">
        <f t="array" ref="Q6">_xlfn.TEXTSPLIT(P6, ",")</f>
        <v>Streaming</v>
      </c>
      <c r="X6" t="s">
        <v>553</v>
      </c>
    </row>
    <row r="7" spans="1:24" ht="14" x14ac:dyDescent="0.15">
      <c r="A7" s="9" t="s">
        <v>18</v>
      </c>
      <c r="B7" s="9" t="s">
        <v>19</v>
      </c>
      <c r="C7" s="9" t="s">
        <v>65</v>
      </c>
      <c r="D7" s="9" t="s">
        <v>66</v>
      </c>
      <c r="E7" s="9" t="s">
        <v>22</v>
      </c>
      <c r="F7" s="9" t="s">
        <v>67</v>
      </c>
      <c r="G7" s="9" t="s">
        <v>68</v>
      </c>
      <c r="H7" s="9" t="s">
        <v>69</v>
      </c>
      <c r="I7" s="9" t="s">
        <v>70</v>
      </c>
      <c r="J7" s="9" t="s">
        <v>71</v>
      </c>
      <c r="K7" s="9" t="s">
        <v>72</v>
      </c>
      <c r="L7" s="9" t="s">
        <v>73</v>
      </c>
      <c r="P7" s="14" t="s">
        <v>552</v>
      </c>
      <c r="Q7" t="str" cm="1">
        <f t="array" ref="Q7:U7">_xlfn.TEXTSPLIT(P7, ",")</f>
        <v>Streaming</v>
      </c>
      <c r="R7" t="str">
        <v>Radio</v>
      </c>
      <c r="S7" t="str">
        <v>Vinyl</v>
      </c>
      <c r="T7" t="str">
        <v>CD</v>
      </c>
      <c r="U7" t="str">
        <v>Live</v>
      </c>
      <c r="X7" t="s">
        <v>553</v>
      </c>
    </row>
    <row r="8" spans="1:24" ht="14" x14ac:dyDescent="0.15">
      <c r="A8" s="9" t="s">
        <v>18</v>
      </c>
      <c r="B8" s="9" t="s">
        <v>19</v>
      </c>
      <c r="C8" s="9" t="s">
        <v>20</v>
      </c>
      <c r="D8" s="9" t="s">
        <v>21</v>
      </c>
      <c r="E8" s="9" t="s">
        <v>74</v>
      </c>
      <c r="F8" s="9" t="s">
        <v>75</v>
      </c>
      <c r="G8" s="9" t="s">
        <v>76</v>
      </c>
      <c r="H8" s="9" t="s">
        <v>77</v>
      </c>
      <c r="I8" s="9" t="s">
        <v>78</v>
      </c>
      <c r="J8" s="9" t="s">
        <v>79</v>
      </c>
      <c r="K8" s="9" t="s">
        <v>80</v>
      </c>
      <c r="L8" s="9" t="s">
        <v>81</v>
      </c>
      <c r="P8" s="9" t="s">
        <v>21</v>
      </c>
      <c r="Q8" t="str" cm="1">
        <f t="array" ref="Q8">_xlfn.TEXTSPLIT(P8, ",")</f>
        <v>Streaming</v>
      </c>
      <c r="X8" t="s">
        <v>555</v>
      </c>
    </row>
    <row r="9" spans="1:24" ht="14" x14ac:dyDescent="0.15">
      <c r="A9" s="9" t="s">
        <v>18</v>
      </c>
      <c r="B9" s="9" t="s">
        <v>19</v>
      </c>
      <c r="C9" s="9" t="s">
        <v>65</v>
      </c>
      <c r="D9" s="9" t="s">
        <v>21</v>
      </c>
      <c r="E9" s="9" t="s">
        <v>58</v>
      </c>
      <c r="F9" s="9" t="s">
        <v>83</v>
      </c>
      <c r="G9" s="10"/>
      <c r="H9" s="9" t="s">
        <v>84</v>
      </c>
      <c r="I9" s="9" t="s">
        <v>85</v>
      </c>
      <c r="J9" s="9" t="s">
        <v>86</v>
      </c>
      <c r="K9" s="10"/>
      <c r="L9" s="10"/>
      <c r="P9" s="9" t="s">
        <v>21</v>
      </c>
      <c r="Q9" t="str" cm="1">
        <f t="array" ref="Q9">_xlfn.TEXTSPLIT(P9, ",")</f>
        <v>Streaming</v>
      </c>
      <c r="X9" t="s">
        <v>555</v>
      </c>
    </row>
    <row r="10" spans="1:24" ht="14" x14ac:dyDescent="0.15">
      <c r="A10" s="9" t="s">
        <v>18</v>
      </c>
      <c r="B10" s="9" t="s">
        <v>19</v>
      </c>
      <c r="C10" s="9" t="s">
        <v>88</v>
      </c>
      <c r="D10" s="9" t="s">
        <v>21</v>
      </c>
      <c r="E10" s="9" t="s">
        <v>74</v>
      </c>
      <c r="F10" s="9" t="s">
        <v>89</v>
      </c>
      <c r="G10" s="9" t="s">
        <v>90</v>
      </c>
      <c r="H10" s="9" t="s">
        <v>91</v>
      </c>
      <c r="I10" s="9" t="s">
        <v>92</v>
      </c>
      <c r="J10" s="9" t="s">
        <v>93</v>
      </c>
      <c r="K10" s="9" t="s">
        <v>94</v>
      </c>
      <c r="L10" s="9" t="s">
        <v>95</v>
      </c>
      <c r="P10" s="9" t="s">
        <v>21</v>
      </c>
      <c r="Q10" t="str" cm="1">
        <f t="array" ref="Q10">_xlfn.TEXTSPLIT(P10, ",")</f>
        <v>Streaming</v>
      </c>
      <c r="X10" t="s">
        <v>555</v>
      </c>
    </row>
    <row r="11" spans="1:24" ht="14" x14ac:dyDescent="0.15">
      <c r="A11" s="9" t="s">
        <v>18</v>
      </c>
      <c r="B11" s="9" t="s">
        <v>19</v>
      </c>
      <c r="C11" s="9" t="s">
        <v>20</v>
      </c>
      <c r="D11" s="9" t="s">
        <v>21</v>
      </c>
      <c r="E11" s="9" t="s">
        <v>58</v>
      </c>
      <c r="F11" s="9" t="s">
        <v>96</v>
      </c>
      <c r="G11" s="14" t="s">
        <v>97</v>
      </c>
      <c r="H11" s="9" t="s">
        <v>98</v>
      </c>
      <c r="I11" s="9" t="s">
        <v>99</v>
      </c>
      <c r="J11" s="9" t="s">
        <v>100</v>
      </c>
      <c r="K11" s="9" t="s">
        <v>101</v>
      </c>
      <c r="L11" s="9" t="s">
        <v>102</v>
      </c>
      <c r="P11" s="9" t="s">
        <v>21</v>
      </c>
      <c r="Q11" t="str" cm="1">
        <f t="array" ref="Q11">_xlfn.TEXTSPLIT(P11, ",")</f>
        <v>Streaming</v>
      </c>
      <c r="X11" t="s">
        <v>555</v>
      </c>
    </row>
    <row r="12" spans="1:24" ht="14" x14ac:dyDescent="0.15">
      <c r="A12" s="9" t="s">
        <v>18</v>
      </c>
      <c r="B12" s="9" t="s">
        <v>19</v>
      </c>
      <c r="C12" s="9" t="s">
        <v>103</v>
      </c>
      <c r="D12" s="9" t="s">
        <v>21</v>
      </c>
      <c r="E12" s="9" t="s">
        <v>74</v>
      </c>
      <c r="F12" s="9" t="s">
        <v>104</v>
      </c>
      <c r="G12" s="9" t="s">
        <v>105</v>
      </c>
      <c r="H12" s="9" t="s">
        <v>106</v>
      </c>
      <c r="I12" s="9" t="s">
        <v>107</v>
      </c>
      <c r="J12" s="9" t="s">
        <v>108</v>
      </c>
      <c r="K12" s="10"/>
      <c r="L12" s="9" t="s">
        <v>109</v>
      </c>
      <c r="P12" s="9" t="s">
        <v>21</v>
      </c>
      <c r="Q12" t="str" cm="1">
        <f t="array" ref="Q12">_xlfn.TEXTSPLIT(P12, ",")</f>
        <v>Streaming</v>
      </c>
      <c r="X12" t="s">
        <v>555</v>
      </c>
    </row>
    <row r="13" spans="1:24" ht="14" x14ac:dyDescent="0.15">
      <c r="A13" s="9" t="s">
        <v>18</v>
      </c>
      <c r="B13" s="9" t="s">
        <v>19</v>
      </c>
      <c r="C13" s="9" t="s">
        <v>65</v>
      </c>
      <c r="D13" s="9" t="s">
        <v>21</v>
      </c>
      <c r="E13" s="9" t="s">
        <v>50</v>
      </c>
      <c r="F13" s="9" t="s">
        <v>111</v>
      </c>
      <c r="G13" s="9" t="s">
        <v>112</v>
      </c>
      <c r="H13" s="9" t="s">
        <v>113</v>
      </c>
      <c r="I13" s="9" t="s">
        <v>114</v>
      </c>
      <c r="J13" s="9" t="s">
        <v>115</v>
      </c>
      <c r="K13" s="9" t="s">
        <v>116</v>
      </c>
      <c r="L13" s="9" t="s">
        <v>117</v>
      </c>
      <c r="P13" s="9" t="s">
        <v>21</v>
      </c>
      <c r="Q13" t="str" cm="1">
        <f t="array" ref="Q13">_xlfn.TEXTSPLIT(P13, ",")</f>
        <v>Streaming</v>
      </c>
      <c r="X13" t="s">
        <v>555</v>
      </c>
    </row>
    <row r="14" spans="1:24" ht="14" x14ac:dyDescent="0.15">
      <c r="A14" s="9" t="s">
        <v>18</v>
      </c>
      <c r="B14" s="9" t="s">
        <v>19</v>
      </c>
      <c r="C14" s="9" t="s">
        <v>119</v>
      </c>
      <c r="D14" s="9" t="s">
        <v>21</v>
      </c>
      <c r="E14" s="9" t="s">
        <v>22</v>
      </c>
      <c r="F14" s="9" t="s">
        <v>120</v>
      </c>
      <c r="G14" s="9" t="s">
        <v>121</v>
      </c>
      <c r="H14" s="9" t="s">
        <v>122</v>
      </c>
      <c r="I14" s="9" t="s">
        <v>123</v>
      </c>
      <c r="J14" s="9" t="s">
        <v>124</v>
      </c>
      <c r="K14" s="9" t="s">
        <v>125</v>
      </c>
      <c r="L14" s="9" t="s">
        <v>126</v>
      </c>
      <c r="P14" s="9" t="s">
        <v>21</v>
      </c>
      <c r="Q14" t="str" cm="1">
        <f t="array" ref="Q14">_xlfn.TEXTSPLIT(P14, ",")</f>
        <v>Streaming</v>
      </c>
      <c r="X14" t="s">
        <v>555</v>
      </c>
    </row>
    <row r="15" spans="1:24" ht="14" x14ac:dyDescent="0.15">
      <c r="A15" s="9" t="s">
        <v>18</v>
      </c>
      <c r="B15" s="9" t="s">
        <v>19</v>
      </c>
      <c r="C15" s="9" t="s">
        <v>65</v>
      </c>
      <c r="D15" s="9" t="s">
        <v>128</v>
      </c>
      <c r="E15" s="9" t="s">
        <v>22</v>
      </c>
      <c r="F15" s="9" t="s">
        <v>129</v>
      </c>
      <c r="G15" s="9" t="s">
        <v>130</v>
      </c>
      <c r="H15" s="9" t="s">
        <v>131</v>
      </c>
      <c r="I15" s="9" t="s">
        <v>132</v>
      </c>
      <c r="J15" s="9" t="s">
        <v>133</v>
      </c>
      <c r="K15" s="9" t="s">
        <v>134</v>
      </c>
      <c r="L15" s="9" t="s">
        <v>135</v>
      </c>
      <c r="P15" s="14" t="s">
        <v>552</v>
      </c>
      <c r="Q15" t="str" cm="1">
        <f t="array" ref="Q15:U15">_xlfn.TEXTSPLIT(P15, ",")</f>
        <v>Streaming</v>
      </c>
      <c r="R15" t="str">
        <v>Radio</v>
      </c>
      <c r="S15" t="str">
        <v>Vinyl</v>
      </c>
      <c r="T15" t="str">
        <v>CD</v>
      </c>
      <c r="U15" t="str">
        <v>Live</v>
      </c>
      <c r="X15" t="s">
        <v>555</v>
      </c>
    </row>
    <row r="16" spans="1:24" ht="14" x14ac:dyDescent="0.15">
      <c r="A16" s="9" t="s">
        <v>18</v>
      </c>
      <c r="B16" s="9" t="s">
        <v>19</v>
      </c>
      <c r="C16" s="9" t="s">
        <v>137</v>
      </c>
      <c r="D16" s="9" t="s">
        <v>21</v>
      </c>
      <c r="E16" s="9" t="s">
        <v>41</v>
      </c>
      <c r="F16" s="9" t="s">
        <v>140</v>
      </c>
      <c r="G16" s="9" t="s">
        <v>141</v>
      </c>
      <c r="H16" s="9" t="s">
        <v>142</v>
      </c>
      <c r="I16" s="9" t="s">
        <v>143</v>
      </c>
      <c r="J16" s="9" t="s">
        <v>144</v>
      </c>
      <c r="K16" s="9" t="s">
        <v>145</v>
      </c>
      <c r="L16" s="9" t="s">
        <v>146</v>
      </c>
      <c r="P16" s="9" t="s">
        <v>21</v>
      </c>
      <c r="Q16" t="str" cm="1">
        <f t="array" ref="Q16">_xlfn.TEXTSPLIT(P16, ",")</f>
        <v>Streaming</v>
      </c>
      <c r="X16" t="s">
        <v>31</v>
      </c>
    </row>
    <row r="17" spans="1:24" ht="14" x14ac:dyDescent="0.15">
      <c r="A17" s="9" t="s">
        <v>18</v>
      </c>
      <c r="B17" s="9" t="s">
        <v>19</v>
      </c>
      <c r="C17" s="9" t="s">
        <v>30</v>
      </c>
      <c r="D17" s="9" t="s">
        <v>21</v>
      </c>
      <c r="E17" s="9" t="s">
        <v>41</v>
      </c>
      <c r="F17" s="9" t="s">
        <v>147</v>
      </c>
      <c r="G17" s="9" t="s">
        <v>148</v>
      </c>
      <c r="H17" s="9" t="s">
        <v>149</v>
      </c>
      <c r="I17" s="9" t="s">
        <v>150</v>
      </c>
      <c r="J17" s="9" t="s">
        <v>151</v>
      </c>
      <c r="K17" s="9" t="s">
        <v>152</v>
      </c>
      <c r="L17" s="9" t="s">
        <v>153</v>
      </c>
      <c r="P17" s="9" t="s">
        <v>21</v>
      </c>
      <c r="Q17" t="str" cm="1">
        <f t="array" ref="Q17">_xlfn.TEXTSPLIT(P17, ",")</f>
        <v>Streaming</v>
      </c>
      <c r="X17" t="s">
        <v>31</v>
      </c>
    </row>
    <row r="18" spans="1:24" ht="14" x14ac:dyDescent="0.15">
      <c r="A18" s="9" t="s">
        <v>18</v>
      </c>
      <c r="B18" s="9" t="s">
        <v>19</v>
      </c>
      <c r="C18" s="9" t="s">
        <v>20</v>
      </c>
      <c r="D18" s="9" t="s">
        <v>21</v>
      </c>
      <c r="E18" s="9" t="s">
        <v>41</v>
      </c>
      <c r="F18" s="9" t="s">
        <v>154</v>
      </c>
      <c r="G18" s="9" t="s">
        <v>155</v>
      </c>
      <c r="H18" s="9" t="s">
        <v>156</v>
      </c>
      <c r="I18" s="9" t="s">
        <v>157</v>
      </c>
      <c r="J18" s="9" t="s">
        <v>158</v>
      </c>
      <c r="K18" s="9" t="s">
        <v>159</v>
      </c>
      <c r="L18" s="9" t="s">
        <v>159</v>
      </c>
      <c r="P18" s="9" t="s">
        <v>21</v>
      </c>
      <c r="Q18" t="str" cm="1">
        <f t="array" ref="Q18">_xlfn.TEXTSPLIT(P18, ",")</f>
        <v>Streaming</v>
      </c>
      <c r="X18" t="s">
        <v>31</v>
      </c>
    </row>
    <row r="19" spans="1:24" ht="14" x14ac:dyDescent="0.15">
      <c r="A19" s="9" t="s">
        <v>18</v>
      </c>
      <c r="B19" s="9" t="s">
        <v>19</v>
      </c>
      <c r="C19" s="9" t="s">
        <v>65</v>
      </c>
      <c r="D19" s="9" t="s">
        <v>21</v>
      </c>
      <c r="E19" s="9" t="s">
        <v>74</v>
      </c>
      <c r="F19" s="9" t="s">
        <v>161</v>
      </c>
      <c r="G19" s="9" t="s">
        <v>162</v>
      </c>
      <c r="H19" s="9" t="s">
        <v>163</v>
      </c>
      <c r="I19" s="9" t="s">
        <v>164</v>
      </c>
      <c r="J19" s="9" t="s">
        <v>165</v>
      </c>
      <c r="K19" s="9" t="s">
        <v>166</v>
      </c>
      <c r="L19" s="9" t="s">
        <v>167</v>
      </c>
      <c r="P19" s="9" t="s">
        <v>21</v>
      </c>
      <c r="Q19" t="str" cm="1">
        <f t="array" ref="Q19">_xlfn.TEXTSPLIT(P19, ",")</f>
        <v>Streaming</v>
      </c>
      <c r="X19" t="s">
        <v>31</v>
      </c>
    </row>
    <row r="20" spans="1:24" ht="14" x14ac:dyDescent="0.15">
      <c r="A20" s="9" t="s">
        <v>18</v>
      </c>
      <c r="B20" s="9" t="s">
        <v>19</v>
      </c>
      <c r="C20" s="9" t="s">
        <v>30</v>
      </c>
      <c r="D20" s="9" t="s">
        <v>21</v>
      </c>
      <c r="E20" s="9" t="s">
        <v>58</v>
      </c>
      <c r="F20" s="9" t="s">
        <v>168</v>
      </c>
      <c r="G20" s="9" t="s">
        <v>169</v>
      </c>
      <c r="H20" s="9" t="s">
        <v>170</v>
      </c>
      <c r="I20" s="9" t="s">
        <v>171</v>
      </c>
      <c r="J20" s="9" t="s">
        <v>172</v>
      </c>
      <c r="K20" s="9" t="s">
        <v>173</v>
      </c>
      <c r="L20" s="9" t="s">
        <v>174</v>
      </c>
      <c r="P20" s="9" t="s">
        <v>21</v>
      </c>
      <c r="Q20" t="str" cm="1">
        <f t="array" ref="Q20">_xlfn.TEXTSPLIT(P20, ",")</f>
        <v>Streaming</v>
      </c>
      <c r="X20" t="s">
        <v>31</v>
      </c>
    </row>
    <row r="21" spans="1:24" ht="14" x14ac:dyDescent="0.15">
      <c r="A21" s="9" t="s">
        <v>18</v>
      </c>
      <c r="B21" s="9" t="s">
        <v>19</v>
      </c>
      <c r="C21" s="9" t="s">
        <v>65</v>
      </c>
      <c r="D21" s="9" t="s">
        <v>49</v>
      </c>
      <c r="E21" s="9" t="s">
        <v>50</v>
      </c>
      <c r="F21" s="9" t="s">
        <v>175</v>
      </c>
      <c r="G21" s="9" t="s">
        <v>176</v>
      </c>
      <c r="H21" s="9" t="s">
        <v>177</v>
      </c>
      <c r="I21" s="9" t="s">
        <v>178</v>
      </c>
      <c r="J21" s="9" t="s">
        <v>179</v>
      </c>
      <c r="K21" s="9" t="s">
        <v>180</v>
      </c>
      <c r="L21" s="9" t="s">
        <v>181</v>
      </c>
      <c r="P21" s="9" t="s">
        <v>49</v>
      </c>
      <c r="Q21" t="str" cm="1">
        <f t="array" ref="Q21:R21">_xlfn.TEXTSPLIT(P21, ",")</f>
        <v>Streaming</v>
      </c>
      <c r="R21" t="str">
        <v>Radio</v>
      </c>
      <c r="X21" t="s">
        <v>31</v>
      </c>
    </row>
    <row r="22" spans="1:24" ht="14" x14ac:dyDescent="0.15">
      <c r="A22" s="9" t="s">
        <v>18</v>
      </c>
      <c r="B22" s="9" t="s">
        <v>19</v>
      </c>
      <c r="C22" s="9" t="s">
        <v>119</v>
      </c>
      <c r="D22" s="9" t="s">
        <v>21</v>
      </c>
      <c r="E22" s="9" t="s">
        <v>41</v>
      </c>
      <c r="F22" s="9" t="s">
        <v>182</v>
      </c>
      <c r="G22" s="9" t="s">
        <v>183</v>
      </c>
      <c r="H22" s="9" t="s">
        <v>184</v>
      </c>
      <c r="I22" s="9" t="s">
        <v>69</v>
      </c>
      <c r="J22" s="9" t="s">
        <v>185</v>
      </c>
      <c r="K22" s="9" t="s">
        <v>186</v>
      </c>
      <c r="L22" s="9" t="s">
        <v>187</v>
      </c>
      <c r="P22" s="9" t="s">
        <v>21</v>
      </c>
      <c r="Q22" t="str" cm="1">
        <f t="array" ref="Q22">_xlfn.TEXTSPLIT(P22, ",")</f>
        <v>Streaming</v>
      </c>
      <c r="X22" t="s">
        <v>31</v>
      </c>
    </row>
    <row r="23" spans="1:24" ht="14" x14ac:dyDescent="0.15">
      <c r="A23" s="9" t="s">
        <v>18</v>
      </c>
      <c r="B23" s="9" t="s">
        <v>19</v>
      </c>
      <c r="C23" s="9" t="s">
        <v>20</v>
      </c>
      <c r="D23" s="9" t="s">
        <v>49</v>
      </c>
      <c r="E23" s="9" t="s">
        <v>41</v>
      </c>
      <c r="F23" s="9" t="s">
        <v>188</v>
      </c>
      <c r="G23" s="9" t="s">
        <v>189</v>
      </c>
      <c r="H23" s="9" t="s">
        <v>190</v>
      </c>
      <c r="I23" s="9" t="s">
        <v>91</v>
      </c>
      <c r="J23" s="9" t="s">
        <v>191</v>
      </c>
      <c r="K23" s="9" t="s">
        <v>192</v>
      </c>
      <c r="L23" s="9" t="s">
        <v>193</v>
      </c>
      <c r="P23" s="9" t="s">
        <v>49</v>
      </c>
      <c r="Q23" t="str" cm="1">
        <f t="array" ref="Q23:R23">_xlfn.TEXTSPLIT(P23, ",")</f>
        <v>Streaming</v>
      </c>
      <c r="R23" t="str">
        <v>Radio</v>
      </c>
      <c r="X23" t="s">
        <v>31</v>
      </c>
    </row>
    <row r="24" spans="1:24" ht="14" x14ac:dyDescent="0.15">
      <c r="A24" s="9" t="s">
        <v>18</v>
      </c>
      <c r="B24" s="9" t="s">
        <v>19</v>
      </c>
      <c r="C24" s="9" t="s">
        <v>30</v>
      </c>
      <c r="D24" s="9" t="s">
        <v>21</v>
      </c>
      <c r="E24" s="9" t="s">
        <v>32</v>
      </c>
      <c r="F24" s="14" t="s">
        <v>195</v>
      </c>
      <c r="G24" s="9" t="s">
        <v>196</v>
      </c>
      <c r="H24" s="9" t="s">
        <v>197</v>
      </c>
      <c r="I24" s="9" t="s">
        <v>198</v>
      </c>
      <c r="J24" s="9" t="s">
        <v>199</v>
      </c>
      <c r="K24" s="9" t="s">
        <v>200</v>
      </c>
      <c r="L24" s="9" t="s">
        <v>201</v>
      </c>
      <c r="P24" s="9" t="s">
        <v>21</v>
      </c>
      <c r="Q24" t="str" cm="1">
        <f t="array" ref="Q24">_xlfn.TEXTSPLIT(P24, ",")</f>
        <v>Streaming</v>
      </c>
      <c r="X24" t="s">
        <v>31</v>
      </c>
    </row>
    <row r="25" spans="1:24" ht="14" x14ac:dyDescent="0.15">
      <c r="A25" s="9" t="s">
        <v>18</v>
      </c>
      <c r="B25" s="9" t="s">
        <v>19</v>
      </c>
      <c r="C25" s="9" t="s">
        <v>65</v>
      </c>
      <c r="D25" s="9" t="s">
        <v>21</v>
      </c>
      <c r="E25" s="9" t="s">
        <v>50</v>
      </c>
      <c r="F25" s="9" t="s">
        <v>202</v>
      </c>
      <c r="G25" s="9" t="s">
        <v>203</v>
      </c>
      <c r="H25" s="9" t="s">
        <v>204</v>
      </c>
      <c r="I25" s="9" t="s">
        <v>205</v>
      </c>
      <c r="J25" s="9" t="s">
        <v>206</v>
      </c>
      <c r="K25" s="9" t="s">
        <v>207</v>
      </c>
      <c r="L25" s="9" t="s">
        <v>208</v>
      </c>
      <c r="P25" s="9" t="s">
        <v>21</v>
      </c>
      <c r="Q25" t="str" cm="1">
        <f t="array" ref="Q25">_xlfn.TEXTSPLIT(P25, ",")</f>
        <v>Streaming</v>
      </c>
      <c r="X25" t="s">
        <v>31</v>
      </c>
    </row>
    <row r="26" spans="1:24" ht="14" x14ac:dyDescent="0.15">
      <c r="A26" s="9" t="s">
        <v>18</v>
      </c>
      <c r="B26" s="9" t="s">
        <v>19</v>
      </c>
      <c r="C26" s="9" t="s">
        <v>65</v>
      </c>
      <c r="D26" s="9" t="s">
        <v>21</v>
      </c>
      <c r="E26" s="9" t="s">
        <v>22</v>
      </c>
      <c r="F26" s="9" t="s">
        <v>209</v>
      </c>
      <c r="G26" s="9" t="s">
        <v>210</v>
      </c>
      <c r="H26" s="9" t="s">
        <v>91</v>
      </c>
      <c r="I26" s="9" t="s">
        <v>211</v>
      </c>
      <c r="J26" s="9" t="s">
        <v>212</v>
      </c>
      <c r="K26" s="9" t="s">
        <v>213</v>
      </c>
      <c r="L26" s="9" t="s">
        <v>214</v>
      </c>
      <c r="P26" s="9" t="s">
        <v>21</v>
      </c>
      <c r="Q26" t="str" cm="1">
        <f t="array" ref="Q26">_xlfn.TEXTSPLIT(P26, ",")</f>
        <v>Streaming</v>
      </c>
      <c r="X26" t="s">
        <v>31</v>
      </c>
    </row>
    <row r="27" spans="1:24" ht="14" x14ac:dyDescent="0.15">
      <c r="A27" s="9" t="s">
        <v>18</v>
      </c>
      <c r="B27" s="9" t="s">
        <v>19</v>
      </c>
      <c r="C27" s="9" t="s">
        <v>65</v>
      </c>
      <c r="D27" s="9" t="s">
        <v>21</v>
      </c>
      <c r="E27" s="9" t="s">
        <v>58</v>
      </c>
      <c r="F27" s="9" t="s">
        <v>195</v>
      </c>
      <c r="G27" s="9" t="s">
        <v>215</v>
      </c>
      <c r="H27" s="9" t="s">
        <v>61</v>
      </c>
      <c r="I27" s="9" t="s">
        <v>91</v>
      </c>
      <c r="J27" s="9" t="s">
        <v>216</v>
      </c>
      <c r="K27" s="9" t="s">
        <v>217</v>
      </c>
      <c r="L27" s="9" t="s">
        <v>218</v>
      </c>
      <c r="P27" s="9" t="s">
        <v>21</v>
      </c>
      <c r="Q27" t="str" cm="1">
        <f t="array" ref="Q27">_xlfn.TEXTSPLIT(P27, ",")</f>
        <v>Streaming</v>
      </c>
      <c r="X27" t="s">
        <v>31</v>
      </c>
    </row>
    <row r="28" spans="1:24" ht="14" x14ac:dyDescent="0.15">
      <c r="A28" s="9" t="s">
        <v>18</v>
      </c>
      <c r="B28" s="9" t="s">
        <v>19</v>
      </c>
      <c r="C28" s="9" t="s">
        <v>119</v>
      </c>
      <c r="D28" s="9" t="s">
        <v>21</v>
      </c>
      <c r="E28" s="9" t="s">
        <v>41</v>
      </c>
      <c r="F28" s="9" t="s">
        <v>219</v>
      </c>
      <c r="G28" s="9" t="s">
        <v>220</v>
      </c>
      <c r="H28" s="9" t="s">
        <v>221</v>
      </c>
      <c r="I28" s="9" t="s">
        <v>222</v>
      </c>
      <c r="J28" s="9" t="s">
        <v>163</v>
      </c>
      <c r="K28" s="9" t="s">
        <v>223</v>
      </c>
      <c r="L28" s="9" t="s">
        <v>224</v>
      </c>
      <c r="P28" s="9" t="s">
        <v>21</v>
      </c>
      <c r="Q28" t="str" cm="1">
        <f t="array" ref="Q28">_xlfn.TEXTSPLIT(P28, ",")</f>
        <v>Streaming</v>
      </c>
      <c r="X28" t="s">
        <v>31</v>
      </c>
    </row>
    <row r="29" spans="1:24" ht="14" x14ac:dyDescent="0.15">
      <c r="A29" s="9" t="s">
        <v>18</v>
      </c>
      <c r="B29" s="9" t="s">
        <v>19</v>
      </c>
      <c r="C29" s="9" t="s">
        <v>65</v>
      </c>
      <c r="D29" s="9" t="s">
        <v>225</v>
      </c>
      <c r="E29" s="9" t="s">
        <v>50</v>
      </c>
      <c r="F29" s="9" t="s">
        <v>226</v>
      </c>
      <c r="G29" s="9" t="s">
        <v>227</v>
      </c>
      <c r="H29" s="9" t="s">
        <v>228</v>
      </c>
      <c r="I29" s="9" t="s">
        <v>229</v>
      </c>
      <c r="J29" s="9" t="s">
        <v>230</v>
      </c>
      <c r="K29" s="9" t="s">
        <v>231</v>
      </c>
      <c r="L29" s="9" t="s">
        <v>232</v>
      </c>
      <c r="P29" s="14" t="s">
        <v>49</v>
      </c>
      <c r="Q29" t="str" cm="1">
        <f t="array" ref="Q29:R29">_xlfn.TEXTSPLIT(P29, ",")</f>
        <v>Streaming</v>
      </c>
      <c r="R29" t="str">
        <v>Radio</v>
      </c>
      <c r="X29" t="s">
        <v>31</v>
      </c>
    </row>
    <row r="30" spans="1:24" ht="14" x14ac:dyDescent="0.15">
      <c r="A30" s="9" t="s">
        <v>18</v>
      </c>
      <c r="B30" s="9" t="s">
        <v>19</v>
      </c>
      <c r="C30" s="9" t="s">
        <v>30</v>
      </c>
      <c r="D30" s="9" t="s">
        <v>21</v>
      </c>
      <c r="E30" s="9" t="s">
        <v>22</v>
      </c>
      <c r="F30" s="9" t="s">
        <v>233</v>
      </c>
      <c r="G30" s="9" t="s">
        <v>234</v>
      </c>
      <c r="H30" s="9" t="s">
        <v>235</v>
      </c>
      <c r="I30" s="9" t="s">
        <v>236</v>
      </c>
      <c r="J30" s="9" t="s">
        <v>237</v>
      </c>
      <c r="K30" s="9" t="s">
        <v>238</v>
      </c>
      <c r="L30" s="9" t="s">
        <v>239</v>
      </c>
      <c r="P30" s="9" t="s">
        <v>21</v>
      </c>
      <c r="Q30" t="str" cm="1">
        <f t="array" ref="Q30">_xlfn.TEXTSPLIT(P30, ",")</f>
        <v>Streaming</v>
      </c>
      <c r="X30" t="s">
        <v>31</v>
      </c>
    </row>
    <row r="31" spans="1:24" ht="14" x14ac:dyDescent="0.15">
      <c r="A31" s="9" t="s">
        <v>18</v>
      </c>
      <c r="B31" s="9" t="s">
        <v>19</v>
      </c>
      <c r="C31" s="9" t="s">
        <v>240</v>
      </c>
      <c r="D31" s="9" t="s">
        <v>21</v>
      </c>
      <c r="E31" s="9" t="s">
        <v>41</v>
      </c>
      <c r="F31" s="9" t="s">
        <v>241</v>
      </c>
      <c r="G31" s="9" t="s">
        <v>242</v>
      </c>
      <c r="H31" s="9" t="s">
        <v>243</v>
      </c>
      <c r="I31" s="9" t="s">
        <v>244</v>
      </c>
      <c r="J31" s="9" t="s">
        <v>245</v>
      </c>
      <c r="K31" s="9" t="s">
        <v>246</v>
      </c>
      <c r="L31" s="9" t="s">
        <v>247</v>
      </c>
      <c r="P31" s="9" t="s">
        <v>21</v>
      </c>
      <c r="Q31" t="str" cm="1">
        <f t="array" ref="Q31">_xlfn.TEXTSPLIT(P31, ",")</f>
        <v>Streaming</v>
      </c>
      <c r="X31" t="s">
        <v>31</v>
      </c>
    </row>
    <row r="32" spans="1:24" ht="14" x14ac:dyDescent="0.15">
      <c r="A32" s="9" t="s">
        <v>18</v>
      </c>
      <c r="B32" s="9" t="s">
        <v>19</v>
      </c>
      <c r="C32" s="9" t="s">
        <v>248</v>
      </c>
      <c r="D32" s="9" t="s">
        <v>21</v>
      </c>
      <c r="E32" s="9" t="s">
        <v>50</v>
      </c>
      <c r="F32" s="9" t="s">
        <v>33</v>
      </c>
      <c r="G32" s="9" t="s">
        <v>249</v>
      </c>
      <c r="H32" s="9" t="s">
        <v>250</v>
      </c>
      <c r="I32" s="9" t="s">
        <v>250</v>
      </c>
      <c r="J32" s="9" t="s">
        <v>250</v>
      </c>
      <c r="K32" s="9" t="s">
        <v>251</v>
      </c>
      <c r="L32" s="9" t="s">
        <v>252</v>
      </c>
      <c r="P32" s="9" t="s">
        <v>21</v>
      </c>
      <c r="Q32" t="str" cm="1">
        <f t="array" ref="Q32">_xlfn.TEXTSPLIT(P32, ",")</f>
        <v>Streaming</v>
      </c>
      <c r="X32" t="s">
        <v>31</v>
      </c>
    </row>
    <row r="33" spans="1:24" ht="14" x14ac:dyDescent="0.15">
      <c r="A33" s="9" t="s">
        <v>18</v>
      </c>
      <c r="B33" s="9" t="s">
        <v>19</v>
      </c>
      <c r="C33" s="9" t="s">
        <v>20</v>
      </c>
      <c r="D33" s="9" t="s">
        <v>21</v>
      </c>
      <c r="E33" s="9" t="s">
        <v>22</v>
      </c>
      <c r="F33" s="9" t="s">
        <v>168</v>
      </c>
      <c r="G33" s="9" t="s">
        <v>253</v>
      </c>
      <c r="H33" s="9" t="s">
        <v>254</v>
      </c>
      <c r="I33" s="9" t="s">
        <v>255</v>
      </c>
      <c r="J33" s="9" t="s">
        <v>256</v>
      </c>
      <c r="K33" s="9" t="s">
        <v>257</v>
      </c>
      <c r="L33" s="9" t="s">
        <v>258</v>
      </c>
      <c r="P33" s="9" t="s">
        <v>21</v>
      </c>
      <c r="Q33" t="str" cm="1">
        <f t="array" ref="Q33">_xlfn.TEXTSPLIT(P33, ",")</f>
        <v>Streaming</v>
      </c>
      <c r="X33" t="s">
        <v>31</v>
      </c>
    </row>
    <row r="34" spans="1:24" ht="14" x14ac:dyDescent="0.15">
      <c r="A34" s="9" t="s">
        <v>18</v>
      </c>
      <c r="B34" s="9" t="s">
        <v>259</v>
      </c>
      <c r="C34" s="9" t="s">
        <v>260</v>
      </c>
      <c r="D34" s="9" t="s">
        <v>21</v>
      </c>
      <c r="E34" s="9" t="s">
        <v>41</v>
      </c>
      <c r="F34" s="9" t="s">
        <v>261</v>
      </c>
      <c r="G34" s="9" t="s">
        <v>262</v>
      </c>
      <c r="H34" s="9" t="s">
        <v>263</v>
      </c>
      <c r="I34" s="9" t="s">
        <v>264</v>
      </c>
      <c r="J34" s="9" t="s">
        <v>265</v>
      </c>
      <c r="K34" s="9" t="s">
        <v>266</v>
      </c>
      <c r="L34" s="9" t="s">
        <v>267</v>
      </c>
      <c r="P34" s="9" t="s">
        <v>21</v>
      </c>
      <c r="Q34" t="str" cm="1">
        <f t="array" ref="Q34">_xlfn.TEXTSPLIT(P34, ",")</f>
        <v>Streaming</v>
      </c>
      <c r="X34" t="s">
        <v>31</v>
      </c>
    </row>
    <row r="35" spans="1:24" ht="14" x14ac:dyDescent="0.15">
      <c r="A35" s="9" t="s">
        <v>18</v>
      </c>
      <c r="B35" s="9" t="s">
        <v>268</v>
      </c>
      <c r="C35" s="9" t="s">
        <v>65</v>
      </c>
      <c r="D35" s="9" t="s">
        <v>269</v>
      </c>
      <c r="E35" s="9" t="s">
        <v>41</v>
      </c>
      <c r="F35" s="9" t="s">
        <v>271</v>
      </c>
      <c r="G35" s="9" t="s">
        <v>272</v>
      </c>
      <c r="H35" s="9" t="s">
        <v>273</v>
      </c>
      <c r="I35" s="9" t="s">
        <v>274</v>
      </c>
      <c r="J35" s="9" t="s">
        <v>275</v>
      </c>
      <c r="K35" s="9" t="s">
        <v>276</v>
      </c>
      <c r="L35" s="9" t="s">
        <v>277</v>
      </c>
      <c r="P35" s="9" t="s">
        <v>269</v>
      </c>
      <c r="R35" t="s">
        <v>31</v>
      </c>
      <c r="T35" t="s">
        <v>553</v>
      </c>
      <c r="X35" t="s">
        <v>31</v>
      </c>
    </row>
    <row r="36" spans="1:24" ht="14" x14ac:dyDescent="0.15">
      <c r="A36" s="9" t="s">
        <v>18</v>
      </c>
      <c r="B36" s="9" t="s">
        <v>278</v>
      </c>
      <c r="C36" s="9" t="s">
        <v>20</v>
      </c>
      <c r="D36" s="9" t="s">
        <v>21</v>
      </c>
      <c r="E36" s="9" t="s">
        <v>41</v>
      </c>
      <c r="F36" s="9" t="s">
        <v>279</v>
      </c>
      <c r="G36" s="9" t="s">
        <v>280</v>
      </c>
      <c r="H36" s="9" t="s">
        <v>281</v>
      </c>
      <c r="I36" s="9" t="s">
        <v>282</v>
      </c>
      <c r="J36" s="9" t="s">
        <v>283</v>
      </c>
      <c r="K36" s="9" t="s">
        <v>284</v>
      </c>
      <c r="L36" s="9" t="s">
        <v>285</v>
      </c>
      <c r="P36" s="9" t="s">
        <v>21</v>
      </c>
      <c r="Q36" t="str" cm="1">
        <f t="array" ref="Q36">_xlfn.TEXTSPLIT(P36, ",")</f>
        <v>Streaming</v>
      </c>
      <c r="X36" t="s">
        <v>31</v>
      </c>
    </row>
    <row r="37" spans="1:24" ht="42" x14ac:dyDescent="0.15">
      <c r="A37" s="9" t="s">
        <v>18</v>
      </c>
      <c r="B37" s="9" t="s">
        <v>278</v>
      </c>
      <c r="C37" s="9" t="s">
        <v>20</v>
      </c>
      <c r="D37" s="9" t="s">
        <v>286</v>
      </c>
      <c r="E37" s="9" t="s">
        <v>22</v>
      </c>
      <c r="F37" s="9" t="s">
        <v>287</v>
      </c>
      <c r="G37" s="12" t="s">
        <v>288</v>
      </c>
      <c r="H37" s="9" t="s">
        <v>289</v>
      </c>
      <c r="I37" s="9" t="s">
        <v>290</v>
      </c>
      <c r="J37" s="9" t="s">
        <v>291</v>
      </c>
      <c r="K37" s="12" t="s">
        <v>292</v>
      </c>
      <c r="L37" s="16" t="s">
        <v>293</v>
      </c>
      <c r="P37" s="14" t="s">
        <v>286</v>
      </c>
      <c r="Q37" s="18" t="s">
        <v>21</v>
      </c>
      <c r="S37" t="s">
        <v>554</v>
      </c>
      <c r="U37" t="s">
        <v>555</v>
      </c>
      <c r="X37" t="s">
        <v>21</v>
      </c>
    </row>
    <row r="38" spans="1:24" ht="14" x14ac:dyDescent="0.15">
      <c r="A38" s="9" t="s">
        <v>18</v>
      </c>
      <c r="B38" s="9" t="s">
        <v>294</v>
      </c>
      <c r="C38" s="9" t="s">
        <v>20</v>
      </c>
      <c r="D38" s="9" t="s">
        <v>21</v>
      </c>
      <c r="E38" s="9" t="s">
        <v>41</v>
      </c>
      <c r="F38" s="9" t="s">
        <v>120</v>
      </c>
      <c r="G38" s="9" t="s">
        <v>295</v>
      </c>
      <c r="H38" s="9" t="s">
        <v>296</v>
      </c>
      <c r="I38" s="9" t="s">
        <v>297</v>
      </c>
      <c r="J38" s="9" t="s">
        <v>298</v>
      </c>
      <c r="K38" s="9" t="s">
        <v>299</v>
      </c>
      <c r="L38" s="9" t="s">
        <v>300</v>
      </c>
      <c r="P38" s="9" t="s">
        <v>21</v>
      </c>
      <c r="Q38" t="str" cm="1">
        <f t="array" ref="Q38">_xlfn.TEXTSPLIT(P38, ",")</f>
        <v>Streaming</v>
      </c>
      <c r="X38" t="s">
        <v>21</v>
      </c>
    </row>
    <row r="39" spans="1:24" ht="14" x14ac:dyDescent="0.15">
      <c r="A39" s="9" t="s">
        <v>18</v>
      </c>
      <c r="B39" s="9" t="s">
        <v>302</v>
      </c>
      <c r="C39" s="9" t="s">
        <v>65</v>
      </c>
      <c r="D39" s="9" t="s">
        <v>49</v>
      </c>
      <c r="E39" s="9" t="s">
        <v>58</v>
      </c>
      <c r="F39" s="9" t="s">
        <v>168</v>
      </c>
      <c r="G39" s="9" t="s">
        <v>303</v>
      </c>
      <c r="H39" s="9" t="s">
        <v>304</v>
      </c>
      <c r="I39" s="9" t="s">
        <v>305</v>
      </c>
      <c r="J39" s="9" t="s">
        <v>306</v>
      </c>
      <c r="K39" s="9" t="s">
        <v>307</v>
      </c>
      <c r="L39" s="9" t="s">
        <v>308</v>
      </c>
      <c r="P39" s="9" t="s">
        <v>49</v>
      </c>
      <c r="Q39" t="str" cm="1">
        <f t="array" ref="Q39:R39">_xlfn.TEXTSPLIT(P39, ",")</f>
        <v>Streaming</v>
      </c>
      <c r="R39" t="str">
        <v>Radio</v>
      </c>
      <c r="X39" t="s">
        <v>21</v>
      </c>
    </row>
    <row r="40" spans="1:24" ht="28" x14ac:dyDescent="0.15">
      <c r="A40" s="9" t="s">
        <v>18</v>
      </c>
      <c r="B40" s="9" t="s">
        <v>302</v>
      </c>
      <c r="C40" s="9" t="s">
        <v>20</v>
      </c>
      <c r="D40" s="9" t="s">
        <v>21</v>
      </c>
      <c r="E40" s="9" t="s">
        <v>50</v>
      </c>
      <c r="F40" s="9" t="s">
        <v>309</v>
      </c>
      <c r="G40" s="14" t="s">
        <v>310</v>
      </c>
      <c r="H40" s="9" t="s">
        <v>311</v>
      </c>
      <c r="I40" s="9" t="s">
        <v>312</v>
      </c>
      <c r="J40" s="9" t="s">
        <v>313</v>
      </c>
      <c r="K40" s="12" t="s">
        <v>314</v>
      </c>
      <c r="L40" s="9" t="s">
        <v>315</v>
      </c>
      <c r="P40" s="9" t="s">
        <v>21</v>
      </c>
      <c r="Q40" t="str" cm="1">
        <f t="array" ref="Q40">_xlfn.TEXTSPLIT(P40, ",")</f>
        <v>Streaming</v>
      </c>
      <c r="X40" t="s">
        <v>21</v>
      </c>
    </row>
    <row r="41" spans="1:24" ht="14" x14ac:dyDescent="0.15">
      <c r="A41" s="9" t="s">
        <v>18</v>
      </c>
      <c r="B41" s="9" t="s">
        <v>316</v>
      </c>
      <c r="C41" s="9" t="s">
        <v>65</v>
      </c>
      <c r="D41" s="9" t="s">
        <v>317</v>
      </c>
      <c r="E41" s="9" t="s">
        <v>22</v>
      </c>
      <c r="F41" s="9" t="s">
        <v>318</v>
      </c>
      <c r="G41" s="9" t="s">
        <v>319</v>
      </c>
      <c r="H41" s="9" t="s">
        <v>320</v>
      </c>
      <c r="I41" s="9" t="s">
        <v>321</v>
      </c>
      <c r="J41" s="9" t="s">
        <v>322</v>
      </c>
      <c r="K41" s="9" t="s">
        <v>323</v>
      </c>
      <c r="L41" s="9" t="s">
        <v>324</v>
      </c>
      <c r="P41" s="14" t="s">
        <v>317</v>
      </c>
      <c r="Q41" t="str" cm="1">
        <f t="array" ref="Q41:T41">_xlfn.TEXTSPLIT(P41, ",")</f>
        <v>Streaming</v>
      </c>
      <c r="R41" t="str">
        <v>Radio</v>
      </c>
      <c r="S41" t="str">
        <v>CD</v>
      </c>
      <c r="T41" t="str">
        <v>Live</v>
      </c>
      <c r="X41" t="s">
        <v>21</v>
      </c>
    </row>
    <row r="42" spans="1:24" ht="14" x14ac:dyDescent="0.15">
      <c r="A42" s="9" t="s">
        <v>18</v>
      </c>
      <c r="B42" s="13">
        <v>60</v>
      </c>
      <c r="C42" s="9" t="s">
        <v>20</v>
      </c>
      <c r="D42" s="9" t="s">
        <v>31</v>
      </c>
      <c r="E42" s="9" t="s">
        <v>50</v>
      </c>
      <c r="F42" s="9" t="s">
        <v>326</v>
      </c>
      <c r="G42" s="9" t="s">
        <v>327</v>
      </c>
      <c r="H42" s="9" t="s">
        <v>328</v>
      </c>
      <c r="I42" s="9" t="s">
        <v>329</v>
      </c>
      <c r="J42" s="9" t="s">
        <v>329</v>
      </c>
      <c r="K42" s="9" t="s">
        <v>330</v>
      </c>
      <c r="L42" s="9" t="s">
        <v>331</v>
      </c>
      <c r="P42" s="9" t="s">
        <v>31</v>
      </c>
      <c r="Q42" t="str" cm="1">
        <f t="array" ref="Q42">_xlfn.TEXTSPLIT(P42, ",")</f>
        <v>Radio</v>
      </c>
      <c r="X42" t="s">
        <v>21</v>
      </c>
    </row>
    <row r="43" spans="1:24" ht="14" x14ac:dyDescent="0.15">
      <c r="A43" s="9" t="s">
        <v>333</v>
      </c>
      <c r="B43" s="9" t="s">
        <v>19</v>
      </c>
      <c r="C43" s="9" t="s">
        <v>20</v>
      </c>
      <c r="D43" s="9" t="s">
        <v>21</v>
      </c>
      <c r="E43" s="9" t="s">
        <v>22</v>
      </c>
      <c r="F43" s="9" t="s">
        <v>334</v>
      </c>
      <c r="G43" s="9" t="s">
        <v>335</v>
      </c>
      <c r="H43" s="9" t="s">
        <v>336</v>
      </c>
      <c r="I43" s="9" t="s">
        <v>337</v>
      </c>
      <c r="J43" s="9" t="s">
        <v>338</v>
      </c>
      <c r="K43" s="9" t="s">
        <v>339</v>
      </c>
      <c r="L43" s="9" t="s">
        <v>340</v>
      </c>
      <c r="P43" s="9" t="s">
        <v>21</v>
      </c>
      <c r="Q43" t="str" cm="1">
        <f t="array" ref="Q43">_xlfn.TEXTSPLIT(P43, ",")</f>
        <v>Streaming</v>
      </c>
      <c r="X43" t="s">
        <v>21</v>
      </c>
    </row>
    <row r="44" spans="1:24" ht="28" x14ac:dyDescent="0.15">
      <c r="A44" s="9" t="s">
        <v>333</v>
      </c>
      <c r="B44" s="9" t="s">
        <v>19</v>
      </c>
      <c r="C44" s="9" t="s">
        <v>30</v>
      </c>
      <c r="D44" s="9" t="s">
        <v>342</v>
      </c>
      <c r="E44" s="9" t="s">
        <v>22</v>
      </c>
      <c r="F44" s="9" t="s">
        <v>343</v>
      </c>
      <c r="G44" s="9" t="s">
        <v>344</v>
      </c>
      <c r="H44" s="9" t="s">
        <v>345</v>
      </c>
      <c r="I44" s="9" t="s">
        <v>346</v>
      </c>
      <c r="J44" s="9" t="s">
        <v>347</v>
      </c>
      <c r="K44" s="14" t="s">
        <v>348</v>
      </c>
      <c r="L44" s="12" t="s">
        <v>349</v>
      </c>
      <c r="P44" s="9" t="s">
        <v>342</v>
      </c>
      <c r="Q44" t="str" cm="1">
        <f t="array" ref="Q44:R44">_xlfn.TEXTSPLIT(P44, ",")</f>
        <v>Streaming</v>
      </c>
      <c r="R44" t="str">
        <v>Live</v>
      </c>
      <c r="X44" t="s">
        <v>21</v>
      </c>
    </row>
    <row r="45" spans="1:24" ht="14" x14ac:dyDescent="0.15">
      <c r="A45" s="9" t="s">
        <v>333</v>
      </c>
      <c r="B45" s="9" t="s">
        <v>19</v>
      </c>
      <c r="C45" s="9" t="s">
        <v>20</v>
      </c>
      <c r="D45" s="9" t="s">
        <v>21</v>
      </c>
      <c r="E45" s="9" t="s">
        <v>22</v>
      </c>
      <c r="F45" s="9" t="s">
        <v>350</v>
      </c>
      <c r="G45" s="9" t="s">
        <v>216</v>
      </c>
      <c r="H45" s="9" t="s">
        <v>351</v>
      </c>
      <c r="I45" s="9" t="s">
        <v>352</v>
      </c>
      <c r="J45" s="9" t="s">
        <v>353</v>
      </c>
      <c r="K45" s="9" t="s">
        <v>354</v>
      </c>
      <c r="L45" s="9" t="s">
        <v>355</v>
      </c>
      <c r="P45" s="9" t="s">
        <v>21</v>
      </c>
      <c r="Q45" t="str" cm="1">
        <f t="array" ref="Q45">_xlfn.TEXTSPLIT(P45, ",")</f>
        <v>Streaming</v>
      </c>
      <c r="X45" t="s">
        <v>21</v>
      </c>
    </row>
    <row r="46" spans="1:24" ht="14" x14ac:dyDescent="0.15">
      <c r="A46" s="9" t="s">
        <v>333</v>
      </c>
      <c r="B46" s="9" t="s">
        <v>19</v>
      </c>
      <c r="C46" s="9" t="s">
        <v>356</v>
      </c>
      <c r="D46" s="9" t="s">
        <v>49</v>
      </c>
      <c r="E46" s="9" t="s">
        <v>74</v>
      </c>
      <c r="F46" s="9" t="s">
        <v>358</v>
      </c>
      <c r="G46" s="9" t="s">
        <v>359</v>
      </c>
      <c r="H46" s="9" t="s">
        <v>360</v>
      </c>
      <c r="I46" s="9" t="s">
        <v>361</v>
      </c>
      <c r="J46" s="9" t="s">
        <v>362</v>
      </c>
      <c r="K46" s="9" t="s">
        <v>363</v>
      </c>
      <c r="L46" s="9" t="s">
        <v>364</v>
      </c>
      <c r="P46" s="9" t="s">
        <v>49</v>
      </c>
      <c r="Q46" t="str" cm="1">
        <f t="array" ref="Q46:R46">_xlfn.TEXTSPLIT(P46, ",")</f>
        <v>Streaming</v>
      </c>
      <c r="R46" t="str">
        <v>Radio</v>
      </c>
      <c r="X46" t="s">
        <v>21</v>
      </c>
    </row>
    <row r="47" spans="1:24" ht="14" x14ac:dyDescent="0.15">
      <c r="A47" s="9" t="s">
        <v>333</v>
      </c>
      <c r="B47" s="9" t="s">
        <v>19</v>
      </c>
      <c r="C47" s="9" t="s">
        <v>20</v>
      </c>
      <c r="D47" s="9" t="s">
        <v>21</v>
      </c>
      <c r="E47" s="9" t="s">
        <v>50</v>
      </c>
      <c r="F47" s="9" t="s">
        <v>365</v>
      </c>
      <c r="G47" s="9" t="s">
        <v>365</v>
      </c>
      <c r="H47" s="9" t="s">
        <v>366</v>
      </c>
      <c r="I47" s="9" t="s">
        <v>366</v>
      </c>
      <c r="J47" s="9" t="s">
        <v>366</v>
      </c>
      <c r="K47" s="9" t="s">
        <v>367</v>
      </c>
      <c r="L47" s="9" t="s">
        <v>368</v>
      </c>
      <c r="P47" s="9" t="s">
        <v>21</v>
      </c>
      <c r="Q47" t="str" cm="1">
        <f t="array" ref="Q47">_xlfn.TEXTSPLIT(P47, ",")</f>
        <v>Streaming</v>
      </c>
      <c r="X47" t="s">
        <v>21</v>
      </c>
    </row>
    <row r="48" spans="1:24" ht="14" x14ac:dyDescent="0.15">
      <c r="A48" s="9" t="s">
        <v>333</v>
      </c>
      <c r="B48" s="9" t="s">
        <v>19</v>
      </c>
      <c r="C48" s="9" t="s">
        <v>30</v>
      </c>
      <c r="D48" s="9" t="s">
        <v>21</v>
      </c>
      <c r="E48" s="9" t="s">
        <v>58</v>
      </c>
      <c r="F48" s="9" t="s">
        <v>370</v>
      </c>
      <c r="G48" s="9" t="s">
        <v>358</v>
      </c>
      <c r="H48" s="9" t="s">
        <v>371</v>
      </c>
      <c r="I48" s="9" t="s">
        <v>372</v>
      </c>
      <c r="J48" s="9" t="s">
        <v>373</v>
      </c>
      <c r="K48" s="9" t="s">
        <v>374</v>
      </c>
      <c r="L48" s="9" t="s">
        <v>375</v>
      </c>
      <c r="P48" s="9" t="s">
        <v>21</v>
      </c>
      <c r="Q48" t="str" cm="1">
        <f t="array" ref="Q48">_xlfn.TEXTSPLIT(P48, ",")</f>
        <v>Streaming</v>
      </c>
      <c r="X48" t="s">
        <v>21</v>
      </c>
    </row>
    <row r="49" spans="1:24" ht="14" x14ac:dyDescent="0.15">
      <c r="A49" s="9" t="s">
        <v>333</v>
      </c>
      <c r="B49" s="9" t="s">
        <v>19</v>
      </c>
      <c r="C49" s="9" t="s">
        <v>30</v>
      </c>
      <c r="D49" s="9" t="s">
        <v>21</v>
      </c>
      <c r="E49" s="9" t="s">
        <v>74</v>
      </c>
      <c r="F49" s="9" t="s">
        <v>376</v>
      </c>
      <c r="G49" s="9" t="s">
        <v>377</v>
      </c>
      <c r="H49" s="9" t="s">
        <v>378</v>
      </c>
      <c r="I49" s="9" t="s">
        <v>379</v>
      </c>
      <c r="J49" s="9" t="s">
        <v>380</v>
      </c>
      <c r="K49" s="9" t="s">
        <v>381</v>
      </c>
      <c r="L49" s="9" t="s">
        <v>382</v>
      </c>
      <c r="P49" s="9" t="s">
        <v>21</v>
      </c>
      <c r="Q49" t="str" cm="1">
        <f t="array" ref="Q49">_xlfn.TEXTSPLIT(P49, ",")</f>
        <v>Streaming</v>
      </c>
      <c r="X49" t="s">
        <v>21</v>
      </c>
    </row>
    <row r="50" spans="1:24" ht="14" x14ac:dyDescent="0.15">
      <c r="A50" s="9" t="s">
        <v>333</v>
      </c>
      <c r="B50" s="9" t="s">
        <v>19</v>
      </c>
      <c r="C50" s="9" t="s">
        <v>65</v>
      </c>
      <c r="D50" s="9" t="s">
        <v>21</v>
      </c>
      <c r="E50" s="9" t="s">
        <v>22</v>
      </c>
      <c r="F50" s="9" t="s">
        <v>384</v>
      </c>
      <c r="G50" s="9" t="s">
        <v>385</v>
      </c>
      <c r="H50" s="9" t="s">
        <v>386</v>
      </c>
      <c r="I50" s="9" t="s">
        <v>387</v>
      </c>
      <c r="J50" s="9" t="s">
        <v>304</v>
      </c>
      <c r="K50" s="9" t="s">
        <v>388</v>
      </c>
      <c r="L50" s="9" t="s">
        <v>389</v>
      </c>
      <c r="P50" s="9" t="s">
        <v>21</v>
      </c>
      <c r="Q50" t="str" cm="1">
        <f t="array" ref="Q50">_xlfn.TEXTSPLIT(P50, ",")</f>
        <v>Streaming</v>
      </c>
      <c r="X50" t="s">
        <v>21</v>
      </c>
    </row>
    <row r="51" spans="1:24" ht="14" x14ac:dyDescent="0.15">
      <c r="A51" s="9" t="s">
        <v>333</v>
      </c>
      <c r="B51" s="9" t="s">
        <v>19</v>
      </c>
      <c r="C51" s="9" t="s">
        <v>390</v>
      </c>
      <c r="D51" s="9" t="s">
        <v>391</v>
      </c>
      <c r="E51" s="9" t="s">
        <v>22</v>
      </c>
      <c r="F51" s="9" t="s">
        <v>392</v>
      </c>
      <c r="G51" s="9" t="s">
        <v>393</v>
      </c>
      <c r="H51" s="9" t="s">
        <v>394</v>
      </c>
      <c r="I51" s="9" t="s">
        <v>395</v>
      </c>
      <c r="J51" s="9" t="s">
        <v>396</v>
      </c>
      <c r="K51" s="9" t="s">
        <v>397</v>
      </c>
      <c r="L51" s="9" t="s">
        <v>398</v>
      </c>
      <c r="P51" s="9" t="s">
        <v>391</v>
      </c>
      <c r="Q51" t="str" cm="1">
        <f t="array" ref="Q51:R51">_xlfn.TEXTSPLIT(P51, ",")</f>
        <v>Vinyl</v>
      </c>
      <c r="R51" t="str">
        <v>Streaming</v>
      </c>
      <c r="X51" t="s">
        <v>21</v>
      </c>
    </row>
    <row r="52" spans="1:24" ht="14" x14ac:dyDescent="0.15">
      <c r="A52" s="9" t="s">
        <v>333</v>
      </c>
      <c r="B52" s="9" t="s">
        <v>19</v>
      </c>
      <c r="C52" s="9" t="s">
        <v>20</v>
      </c>
      <c r="D52" s="9" t="s">
        <v>21</v>
      </c>
      <c r="E52" s="9" t="s">
        <v>50</v>
      </c>
      <c r="F52" s="9" t="s">
        <v>399</v>
      </c>
      <c r="G52" s="9" t="s">
        <v>400</v>
      </c>
      <c r="H52" s="9" t="s">
        <v>108</v>
      </c>
      <c r="I52" s="9" t="s">
        <v>401</v>
      </c>
      <c r="J52" s="9" t="s">
        <v>402</v>
      </c>
      <c r="K52" s="9" t="s">
        <v>403</v>
      </c>
      <c r="L52" s="9" t="s">
        <v>404</v>
      </c>
      <c r="P52" s="9" t="s">
        <v>21</v>
      </c>
      <c r="Q52" t="str" cm="1">
        <f t="array" ref="Q52">_xlfn.TEXTSPLIT(P52, ",")</f>
        <v>Streaming</v>
      </c>
      <c r="X52" t="s">
        <v>21</v>
      </c>
    </row>
    <row r="53" spans="1:24" ht="14" x14ac:dyDescent="0.15">
      <c r="A53" s="9" t="s">
        <v>333</v>
      </c>
      <c r="B53" s="9" t="s">
        <v>19</v>
      </c>
      <c r="C53" s="9" t="s">
        <v>20</v>
      </c>
      <c r="D53" s="9" t="s">
        <v>286</v>
      </c>
      <c r="E53" s="9" t="s">
        <v>22</v>
      </c>
      <c r="F53" s="9" t="s">
        <v>405</v>
      </c>
      <c r="G53" s="9" t="s">
        <v>406</v>
      </c>
      <c r="H53" s="9" t="s">
        <v>407</v>
      </c>
      <c r="I53" s="9" t="s">
        <v>408</v>
      </c>
      <c r="J53" s="9" t="s">
        <v>409</v>
      </c>
      <c r="K53" s="9" t="s">
        <v>410</v>
      </c>
      <c r="L53" s="9" t="s">
        <v>411</v>
      </c>
      <c r="P53" s="9" t="s">
        <v>286</v>
      </c>
      <c r="Q53" t="str" cm="1">
        <f t="array" ref="Q53:S53">_xlfn.TEXTSPLIT(P53, ",")</f>
        <v>Streaming</v>
      </c>
      <c r="R53" t="str">
        <v>Vinyl</v>
      </c>
      <c r="S53" t="str">
        <v>Live</v>
      </c>
      <c r="X53" t="s">
        <v>21</v>
      </c>
    </row>
    <row r="54" spans="1:24" ht="14" x14ac:dyDescent="0.15">
      <c r="A54" s="9" t="s">
        <v>333</v>
      </c>
      <c r="B54" s="9" t="s">
        <v>19</v>
      </c>
      <c r="C54" s="9" t="s">
        <v>20</v>
      </c>
      <c r="D54" s="9" t="s">
        <v>21</v>
      </c>
      <c r="E54" s="9" t="s">
        <v>22</v>
      </c>
      <c r="F54" s="9" t="s">
        <v>358</v>
      </c>
      <c r="G54" s="9" t="s">
        <v>412</v>
      </c>
      <c r="H54" s="9" t="s">
        <v>243</v>
      </c>
      <c r="I54" s="9" t="s">
        <v>413</v>
      </c>
      <c r="J54" s="9" t="s">
        <v>414</v>
      </c>
      <c r="K54" s="9" t="s">
        <v>415</v>
      </c>
      <c r="L54" s="9" t="s">
        <v>416</v>
      </c>
      <c r="P54" s="9" t="s">
        <v>21</v>
      </c>
      <c r="Q54" t="str" cm="1">
        <f t="array" ref="Q54">_xlfn.TEXTSPLIT(P54, ",")</f>
        <v>Streaming</v>
      </c>
      <c r="X54" t="s">
        <v>21</v>
      </c>
    </row>
    <row r="55" spans="1:24" ht="14" x14ac:dyDescent="0.15">
      <c r="A55" s="9" t="s">
        <v>333</v>
      </c>
      <c r="B55" s="9" t="s">
        <v>19</v>
      </c>
      <c r="C55" s="9" t="s">
        <v>119</v>
      </c>
      <c r="D55" s="9" t="s">
        <v>49</v>
      </c>
      <c r="E55" s="9" t="s">
        <v>41</v>
      </c>
      <c r="F55" s="9" t="s">
        <v>33</v>
      </c>
      <c r="G55" s="9" t="s">
        <v>417</v>
      </c>
      <c r="H55" s="9" t="s">
        <v>418</v>
      </c>
      <c r="I55" s="9" t="s">
        <v>419</v>
      </c>
      <c r="J55" s="9" t="s">
        <v>420</v>
      </c>
      <c r="K55" s="9" t="s">
        <v>421</v>
      </c>
      <c r="L55" s="9" t="s">
        <v>422</v>
      </c>
      <c r="P55" s="9" t="s">
        <v>49</v>
      </c>
      <c r="Q55" t="str" cm="1">
        <f t="array" ref="Q55:R55">_xlfn.TEXTSPLIT(P55, ",")</f>
        <v>Streaming</v>
      </c>
      <c r="R55" t="str">
        <v>Radio</v>
      </c>
      <c r="X55" t="s">
        <v>21</v>
      </c>
    </row>
    <row r="56" spans="1:24" ht="14" x14ac:dyDescent="0.15">
      <c r="A56" s="9" t="s">
        <v>333</v>
      </c>
      <c r="B56" s="9" t="s">
        <v>19</v>
      </c>
      <c r="C56" s="9" t="s">
        <v>423</v>
      </c>
      <c r="D56" s="9" t="s">
        <v>21</v>
      </c>
      <c r="E56" s="9" t="s">
        <v>58</v>
      </c>
      <c r="F56" s="9" t="s">
        <v>424</v>
      </c>
      <c r="G56" s="9" t="s">
        <v>425</v>
      </c>
      <c r="H56" s="9" t="s">
        <v>426</v>
      </c>
      <c r="I56" s="9" t="s">
        <v>427</v>
      </c>
      <c r="J56" s="9" t="s">
        <v>163</v>
      </c>
      <c r="K56" s="9" t="s">
        <v>428</v>
      </c>
      <c r="L56" s="9" t="s">
        <v>429</v>
      </c>
      <c r="P56" s="9" t="s">
        <v>21</v>
      </c>
      <c r="Q56" t="str" cm="1">
        <f t="array" ref="Q56">_xlfn.TEXTSPLIT(P56, ",")</f>
        <v>Streaming</v>
      </c>
      <c r="X56" t="s">
        <v>21</v>
      </c>
    </row>
    <row r="57" spans="1:24" ht="14" x14ac:dyDescent="0.15">
      <c r="A57" s="9" t="s">
        <v>333</v>
      </c>
      <c r="B57" s="9" t="s">
        <v>19</v>
      </c>
      <c r="C57" s="9" t="s">
        <v>20</v>
      </c>
      <c r="D57" s="9" t="s">
        <v>21</v>
      </c>
      <c r="E57" s="9" t="s">
        <v>50</v>
      </c>
      <c r="F57" s="9" t="s">
        <v>430</v>
      </c>
      <c r="G57" s="9" t="s">
        <v>431</v>
      </c>
      <c r="H57" s="9" t="s">
        <v>432</v>
      </c>
      <c r="I57" s="9" t="s">
        <v>413</v>
      </c>
      <c r="J57" s="9" t="s">
        <v>433</v>
      </c>
      <c r="K57" s="9" t="s">
        <v>434</v>
      </c>
      <c r="L57" s="9" t="s">
        <v>435</v>
      </c>
      <c r="P57" s="9" t="s">
        <v>21</v>
      </c>
      <c r="Q57" t="str" cm="1">
        <f t="array" ref="Q57">_xlfn.TEXTSPLIT(P57, ",")</f>
        <v>Streaming</v>
      </c>
      <c r="X57" t="s">
        <v>21</v>
      </c>
    </row>
    <row r="58" spans="1:24" ht="14" x14ac:dyDescent="0.15">
      <c r="A58" s="9" t="s">
        <v>333</v>
      </c>
      <c r="B58" s="9" t="s">
        <v>19</v>
      </c>
      <c r="C58" s="9" t="s">
        <v>436</v>
      </c>
      <c r="D58" s="9" t="s">
        <v>21</v>
      </c>
      <c r="E58" s="9" t="s">
        <v>50</v>
      </c>
      <c r="F58" s="9" t="s">
        <v>182</v>
      </c>
      <c r="G58" s="9" t="s">
        <v>437</v>
      </c>
      <c r="H58" s="9" t="s">
        <v>438</v>
      </c>
      <c r="I58" s="9" t="s">
        <v>439</v>
      </c>
      <c r="J58" s="9" t="s">
        <v>185</v>
      </c>
      <c r="K58" s="9" t="s">
        <v>440</v>
      </c>
      <c r="L58" s="9" t="s">
        <v>441</v>
      </c>
      <c r="P58" s="9" t="s">
        <v>21</v>
      </c>
      <c r="Q58" t="str" cm="1">
        <f t="array" ref="Q58">_xlfn.TEXTSPLIT(P58, ",")</f>
        <v>Streaming</v>
      </c>
      <c r="X58" t="s">
        <v>21</v>
      </c>
    </row>
    <row r="59" spans="1:24" ht="14" x14ac:dyDescent="0.15">
      <c r="A59" s="9" t="s">
        <v>333</v>
      </c>
      <c r="B59" s="9" t="s">
        <v>19</v>
      </c>
      <c r="C59" s="9" t="s">
        <v>103</v>
      </c>
      <c r="D59" s="9" t="s">
        <v>21</v>
      </c>
      <c r="E59" s="9" t="s">
        <v>22</v>
      </c>
      <c r="F59" s="9" t="s">
        <v>424</v>
      </c>
      <c r="G59" s="9" t="s">
        <v>442</v>
      </c>
      <c r="H59" s="9" t="s">
        <v>443</v>
      </c>
      <c r="I59" s="9" t="s">
        <v>164</v>
      </c>
      <c r="J59" s="9" t="s">
        <v>444</v>
      </c>
      <c r="K59" s="9" t="s">
        <v>445</v>
      </c>
      <c r="L59" s="9" t="s">
        <v>446</v>
      </c>
      <c r="P59" s="9" t="s">
        <v>21</v>
      </c>
      <c r="Q59" t="str" cm="1">
        <f t="array" ref="Q59">_xlfn.TEXTSPLIT(P59, ",")</f>
        <v>Streaming</v>
      </c>
      <c r="X59" t="s">
        <v>21</v>
      </c>
    </row>
    <row r="60" spans="1:24" ht="14" x14ac:dyDescent="0.15">
      <c r="A60" s="9" t="s">
        <v>333</v>
      </c>
      <c r="B60" s="9" t="s">
        <v>19</v>
      </c>
      <c r="C60" s="9" t="s">
        <v>20</v>
      </c>
      <c r="D60" s="9" t="s">
        <v>21</v>
      </c>
      <c r="E60" s="9" t="s">
        <v>74</v>
      </c>
      <c r="F60" s="9" t="s">
        <v>447</v>
      </c>
      <c r="G60" s="9" t="s">
        <v>448</v>
      </c>
      <c r="H60" s="9" t="s">
        <v>449</v>
      </c>
      <c r="I60" s="9" t="s">
        <v>450</v>
      </c>
      <c r="J60" s="9" t="s">
        <v>451</v>
      </c>
      <c r="K60" s="9" t="s">
        <v>452</v>
      </c>
      <c r="L60" s="9" t="s">
        <v>453</v>
      </c>
      <c r="P60" s="9" t="s">
        <v>21</v>
      </c>
      <c r="Q60" t="str" cm="1">
        <f t="array" ref="Q60">_xlfn.TEXTSPLIT(P60, ",")</f>
        <v>Streaming</v>
      </c>
      <c r="X60" t="s">
        <v>21</v>
      </c>
    </row>
    <row r="61" spans="1:24" ht="14" x14ac:dyDescent="0.15">
      <c r="A61" s="9" t="s">
        <v>333</v>
      </c>
      <c r="B61" s="9" t="s">
        <v>19</v>
      </c>
      <c r="C61" s="9" t="s">
        <v>248</v>
      </c>
      <c r="D61" s="9" t="s">
        <v>31</v>
      </c>
      <c r="E61" s="9" t="s">
        <v>41</v>
      </c>
      <c r="F61" s="9" t="s">
        <v>454</v>
      </c>
      <c r="G61" s="9" t="s">
        <v>455</v>
      </c>
      <c r="H61" s="9" t="s">
        <v>456</v>
      </c>
      <c r="I61" s="9" t="s">
        <v>457</v>
      </c>
      <c r="J61" s="9" t="s">
        <v>211</v>
      </c>
      <c r="K61" s="9" t="s">
        <v>458</v>
      </c>
      <c r="L61" s="9" t="s">
        <v>459</v>
      </c>
      <c r="P61" s="9" t="s">
        <v>31</v>
      </c>
      <c r="Q61" t="str" cm="1">
        <f t="array" ref="Q61">_xlfn.TEXTSPLIT(P61, ",")</f>
        <v>Radio</v>
      </c>
      <c r="X61" t="s">
        <v>21</v>
      </c>
    </row>
    <row r="62" spans="1:24" ht="14" x14ac:dyDescent="0.15">
      <c r="A62" s="9" t="s">
        <v>333</v>
      </c>
      <c r="B62" s="9" t="s">
        <v>259</v>
      </c>
      <c r="C62" s="9" t="s">
        <v>103</v>
      </c>
      <c r="D62" s="9" t="s">
        <v>49</v>
      </c>
      <c r="E62" s="9" t="s">
        <v>41</v>
      </c>
      <c r="F62" s="9" t="s">
        <v>460</v>
      </c>
      <c r="G62" s="9" t="s">
        <v>461</v>
      </c>
      <c r="H62" s="9" t="s">
        <v>462</v>
      </c>
      <c r="I62" s="9" t="s">
        <v>463</v>
      </c>
      <c r="J62" s="9" t="s">
        <v>464</v>
      </c>
      <c r="K62" s="9" t="s">
        <v>465</v>
      </c>
      <c r="L62" s="9" t="s">
        <v>466</v>
      </c>
      <c r="P62" s="9" t="s">
        <v>49</v>
      </c>
      <c r="Q62" t="str" cm="1">
        <f t="array" ref="Q62:R62">_xlfn.TEXTSPLIT(P62, ",")</f>
        <v>Streaming</v>
      </c>
      <c r="R62" t="str">
        <v>Radio</v>
      </c>
      <c r="X62" t="s">
        <v>21</v>
      </c>
    </row>
    <row r="63" spans="1:24" ht="14" x14ac:dyDescent="0.15">
      <c r="A63" s="9" t="s">
        <v>333</v>
      </c>
      <c r="B63" s="9" t="s">
        <v>268</v>
      </c>
      <c r="C63" s="9" t="s">
        <v>30</v>
      </c>
      <c r="D63" s="9" t="s">
        <v>21</v>
      </c>
      <c r="E63" s="9" t="s">
        <v>50</v>
      </c>
      <c r="F63" s="9" t="s">
        <v>168</v>
      </c>
      <c r="G63" s="9" t="s">
        <v>467</v>
      </c>
      <c r="H63" s="9" t="s">
        <v>468</v>
      </c>
      <c r="I63" s="9" t="s">
        <v>469</v>
      </c>
      <c r="J63" s="9" t="s">
        <v>470</v>
      </c>
      <c r="K63" s="9" t="s">
        <v>471</v>
      </c>
      <c r="L63" s="9" t="s">
        <v>472</v>
      </c>
      <c r="P63" s="9" t="s">
        <v>21</v>
      </c>
      <c r="Q63" t="str" cm="1">
        <f t="array" ref="Q63">_xlfn.TEXTSPLIT(P63, ",")</f>
        <v>Streaming</v>
      </c>
      <c r="X63" t="s">
        <v>21</v>
      </c>
    </row>
    <row r="64" spans="1:24" ht="14" x14ac:dyDescent="0.15">
      <c r="A64" s="9" t="s">
        <v>333</v>
      </c>
      <c r="B64" s="9" t="s">
        <v>268</v>
      </c>
      <c r="C64" s="9" t="s">
        <v>436</v>
      </c>
      <c r="D64" s="9" t="s">
        <v>21</v>
      </c>
      <c r="E64" s="9" t="s">
        <v>74</v>
      </c>
      <c r="F64" s="9" t="s">
        <v>473</v>
      </c>
      <c r="G64" s="9" t="s">
        <v>474</v>
      </c>
      <c r="H64" s="9" t="s">
        <v>163</v>
      </c>
      <c r="I64" s="9" t="s">
        <v>475</v>
      </c>
      <c r="J64" s="9" t="s">
        <v>476</v>
      </c>
      <c r="K64" s="9" t="s">
        <v>477</v>
      </c>
      <c r="L64" s="9" t="s">
        <v>478</v>
      </c>
      <c r="P64" s="9" t="s">
        <v>21</v>
      </c>
      <c r="Q64" t="str" cm="1">
        <f t="array" ref="Q64">_xlfn.TEXTSPLIT(P64, ",")</f>
        <v>Streaming</v>
      </c>
      <c r="X64" t="s">
        <v>21</v>
      </c>
    </row>
    <row r="65" spans="1:24" ht="14" x14ac:dyDescent="0.15">
      <c r="A65" s="9" t="s">
        <v>333</v>
      </c>
      <c r="B65" s="9" t="s">
        <v>278</v>
      </c>
      <c r="C65" s="9" t="s">
        <v>65</v>
      </c>
      <c r="D65" s="9" t="s">
        <v>21</v>
      </c>
      <c r="E65" s="9" t="s">
        <v>58</v>
      </c>
      <c r="F65" s="9" t="s">
        <v>479</v>
      </c>
      <c r="G65" s="9" t="s">
        <v>480</v>
      </c>
      <c r="H65" s="9" t="s">
        <v>481</v>
      </c>
      <c r="I65" s="9" t="s">
        <v>482</v>
      </c>
      <c r="J65" s="9" t="s">
        <v>483</v>
      </c>
      <c r="K65" s="9" t="s">
        <v>484</v>
      </c>
      <c r="L65" s="9" t="s">
        <v>485</v>
      </c>
      <c r="P65" s="9" t="s">
        <v>21</v>
      </c>
      <c r="Q65" t="str" cm="1">
        <f t="array" ref="Q65">_xlfn.TEXTSPLIT(P65, ",")</f>
        <v>Streaming</v>
      </c>
      <c r="X65" t="s">
        <v>21</v>
      </c>
    </row>
    <row r="66" spans="1:24" ht="14" x14ac:dyDescent="0.15">
      <c r="A66" s="9" t="s">
        <v>333</v>
      </c>
      <c r="B66" s="9" t="s">
        <v>278</v>
      </c>
      <c r="C66" s="9" t="s">
        <v>65</v>
      </c>
      <c r="D66" s="9" t="s">
        <v>21</v>
      </c>
      <c r="E66" s="9" t="s">
        <v>50</v>
      </c>
      <c r="F66" s="9" t="s">
        <v>486</v>
      </c>
      <c r="G66" s="9" t="s">
        <v>487</v>
      </c>
      <c r="H66" s="9" t="s">
        <v>488</v>
      </c>
      <c r="I66" s="9" t="s">
        <v>482</v>
      </c>
      <c r="J66" s="9" t="s">
        <v>489</v>
      </c>
      <c r="K66" s="9" t="s">
        <v>490</v>
      </c>
      <c r="L66" s="9" t="s">
        <v>491</v>
      </c>
      <c r="P66" s="9" t="s">
        <v>21</v>
      </c>
      <c r="Q66" t="str" cm="1">
        <f t="array" ref="Q66">_xlfn.TEXTSPLIT(P66, ",")</f>
        <v>Streaming</v>
      </c>
      <c r="X66" t="s">
        <v>21</v>
      </c>
    </row>
    <row r="67" spans="1:24" ht="28" x14ac:dyDescent="0.15">
      <c r="A67" s="9" t="s">
        <v>333</v>
      </c>
      <c r="B67" s="9" t="s">
        <v>278</v>
      </c>
      <c r="C67" s="9" t="s">
        <v>20</v>
      </c>
      <c r="D67" s="9" t="s">
        <v>49</v>
      </c>
      <c r="E67" s="9" t="s">
        <v>41</v>
      </c>
      <c r="F67" s="9" t="s">
        <v>492</v>
      </c>
      <c r="G67" s="14" t="s">
        <v>493</v>
      </c>
      <c r="H67" s="9" t="s">
        <v>494</v>
      </c>
      <c r="I67" s="9" t="s">
        <v>495</v>
      </c>
      <c r="J67" s="9" t="s">
        <v>496</v>
      </c>
      <c r="K67" s="9" t="s">
        <v>497</v>
      </c>
      <c r="L67" s="12" t="s">
        <v>498</v>
      </c>
      <c r="P67" s="9" t="s">
        <v>49</v>
      </c>
      <c r="Q67" t="str" cm="1">
        <f t="array" ref="Q67:R67">_xlfn.TEXTSPLIT(P67, ",")</f>
        <v>Streaming</v>
      </c>
      <c r="R67" t="str">
        <v>Radio</v>
      </c>
      <c r="X67" t="s">
        <v>21</v>
      </c>
    </row>
    <row r="68" spans="1:24" ht="42" x14ac:dyDescent="0.15">
      <c r="A68" s="9" t="s">
        <v>333</v>
      </c>
      <c r="B68" s="9" t="s">
        <v>302</v>
      </c>
      <c r="C68" s="9" t="s">
        <v>20</v>
      </c>
      <c r="D68" s="9" t="s">
        <v>500</v>
      </c>
      <c r="E68" s="9" t="s">
        <v>58</v>
      </c>
      <c r="F68" s="9" t="s">
        <v>501</v>
      </c>
      <c r="G68" s="14" t="s">
        <v>551</v>
      </c>
      <c r="H68" s="9" t="s">
        <v>503</v>
      </c>
      <c r="I68" s="9" t="s">
        <v>504</v>
      </c>
      <c r="J68" s="9" t="s">
        <v>505</v>
      </c>
      <c r="K68" s="12" t="s">
        <v>506</v>
      </c>
      <c r="L68" s="12" t="s">
        <v>507</v>
      </c>
      <c r="P68" s="9" t="s">
        <v>500</v>
      </c>
      <c r="Q68" t="str" cm="1">
        <f t="array" ref="Q68:S68">_xlfn.TEXTSPLIT(P68, ",")</f>
        <v>Streaming</v>
      </c>
      <c r="R68" t="str">
        <v>Radio</v>
      </c>
      <c r="S68" t="str">
        <v>Live</v>
      </c>
      <c r="X68" t="s">
        <v>21</v>
      </c>
    </row>
    <row r="69" spans="1:24" ht="14" x14ac:dyDescent="0.15">
      <c r="A69" s="9" t="s">
        <v>333</v>
      </c>
      <c r="B69" s="9" t="s">
        <v>509</v>
      </c>
      <c r="C69" s="9" t="s">
        <v>65</v>
      </c>
      <c r="D69" s="9" t="s">
        <v>21</v>
      </c>
      <c r="E69" s="9" t="s">
        <v>41</v>
      </c>
      <c r="F69" s="9" t="s">
        <v>510</v>
      </c>
      <c r="G69" s="9" t="s">
        <v>511</v>
      </c>
      <c r="H69" s="9" t="s">
        <v>512</v>
      </c>
      <c r="I69" s="9" t="s">
        <v>513</v>
      </c>
      <c r="J69" s="9" t="s">
        <v>514</v>
      </c>
      <c r="K69" s="9" t="s">
        <v>276</v>
      </c>
      <c r="L69" s="9" t="s">
        <v>515</v>
      </c>
      <c r="P69" s="9" t="s">
        <v>21</v>
      </c>
      <c r="Q69" t="str" cm="1">
        <f t="array" ref="Q69">_xlfn.TEXTSPLIT(P69, ",")</f>
        <v>Streaming</v>
      </c>
      <c r="X69" t="s">
        <v>21</v>
      </c>
    </row>
    <row r="70" spans="1:24" ht="14" x14ac:dyDescent="0.15">
      <c r="A70" s="9" t="s">
        <v>333</v>
      </c>
      <c r="B70" s="9" t="s">
        <v>509</v>
      </c>
      <c r="C70" s="9" t="s">
        <v>65</v>
      </c>
      <c r="D70" s="9" t="s">
        <v>516</v>
      </c>
      <c r="E70" s="9" t="s">
        <v>41</v>
      </c>
      <c r="F70" s="9" t="s">
        <v>517</v>
      </c>
      <c r="G70" s="9" t="s">
        <v>518</v>
      </c>
      <c r="H70" s="9" t="s">
        <v>482</v>
      </c>
      <c r="I70" s="9" t="s">
        <v>519</v>
      </c>
      <c r="J70" s="9" t="s">
        <v>520</v>
      </c>
      <c r="K70" s="9" t="s">
        <v>521</v>
      </c>
      <c r="L70" s="9" t="s">
        <v>522</v>
      </c>
      <c r="P70" s="9" t="s">
        <v>516</v>
      </c>
      <c r="Q70" t="str" cm="1">
        <f t="array" ref="Q70:S70">_xlfn.TEXTSPLIT(P70, ",")</f>
        <v>CD</v>
      </c>
      <c r="R70" t="str">
        <v>Radio</v>
      </c>
      <c r="S70" t="str">
        <v>Vinyl</v>
      </c>
      <c r="X70" t="s">
        <v>21</v>
      </c>
    </row>
    <row r="71" spans="1:24" ht="14" x14ac:dyDescent="0.15">
      <c r="A71" s="9" t="s">
        <v>333</v>
      </c>
      <c r="B71" s="9" t="s">
        <v>316</v>
      </c>
      <c r="C71" s="9" t="s">
        <v>65</v>
      </c>
      <c r="D71" s="9" t="s">
        <v>523</v>
      </c>
      <c r="E71" s="9" t="s">
        <v>22</v>
      </c>
      <c r="F71" s="9" t="s">
        <v>479</v>
      </c>
      <c r="G71" s="9" t="s">
        <v>524</v>
      </c>
      <c r="H71" s="9" t="s">
        <v>525</v>
      </c>
      <c r="I71" s="9" t="s">
        <v>526</v>
      </c>
      <c r="J71" s="9" t="s">
        <v>527</v>
      </c>
      <c r="K71" s="9" t="s">
        <v>528</v>
      </c>
      <c r="L71" s="9" t="s">
        <v>529</v>
      </c>
      <c r="P71" s="9" t="s">
        <v>523</v>
      </c>
      <c r="Q71" t="str" cm="1">
        <f t="array" ref="Q71:R71">_xlfn.TEXTSPLIT(P71, ",")</f>
        <v>Streaming</v>
      </c>
      <c r="R71" t="str">
        <v>Vinyl</v>
      </c>
      <c r="X71" t="s">
        <v>21</v>
      </c>
    </row>
    <row r="72" spans="1:24" ht="56" x14ac:dyDescent="0.15">
      <c r="A72" s="9" t="s">
        <v>333</v>
      </c>
      <c r="B72" s="9" t="s">
        <v>316</v>
      </c>
      <c r="C72" s="9" t="s">
        <v>20</v>
      </c>
      <c r="D72" s="9" t="s">
        <v>530</v>
      </c>
      <c r="E72" s="9" t="s">
        <v>58</v>
      </c>
      <c r="F72" s="9" t="s">
        <v>531</v>
      </c>
      <c r="G72" s="14" t="s">
        <v>532</v>
      </c>
      <c r="H72" s="9" t="s">
        <v>481</v>
      </c>
      <c r="I72" s="9" t="s">
        <v>533</v>
      </c>
      <c r="J72" s="9" t="s">
        <v>534</v>
      </c>
      <c r="K72" s="12" t="s">
        <v>535</v>
      </c>
      <c r="L72" s="16" t="s">
        <v>536</v>
      </c>
      <c r="P72" s="9" t="s">
        <v>530</v>
      </c>
      <c r="Q72" t="str" cm="1">
        <f t="array" ref="Q72:R72">_xlfn.TEXTSPLIT(P72, ",")</f>
        <v>Radio</v>
      </c>
      <c r="R72" t="str">
        <v>CD</v>
      </c>
      <c r="X72" t="s">
        <v>21</v>
      </c>
    </row>
    <row r="73" spans="1:24" ht="14" x14ac:dyDescent="0.15">
      <c r="A73" s="9" t="s">
        <v>333</v>
      </c>
      <c r="B73" s="9" t="s">
        <v>316</v>
      </c>
      <c r="C73" s="9" t="s">
        <v>65</v>
      </c>
      <c r="D73" s="9" t="s">
        <v>500</v>
      </c>
      <c r="E73" s="9" t="s">
        <v>41</v>
      </c>
      <c r="F73" s="9" t="s">
        <v>537</v>
      </c>
      <c r="G73" s="9" t="s">
        <v>538</v>
      </c>
      <c r="H73" s="9" t="s">
        <v>539</v>
      </c>
      <c r="I73" s="9" t="s">
        <v>540</v>
      </c>
      <c r="J73" s="9" t="s">
        <v>541</v>
      </c>
      <c r="K73" s="9" t="s">
        <v>542</v>
      </c>
      <c r="L73" s="9" t="s">
        <v>543</v>
      </c>
      <c r="P73" s="9" t="s">
        <v>500</v>
      </c>
      <c r="Q73" t="str" cm="1">
        <f t="array" ref="Q73:S73">_xlfn.TEXTSPLIT(P73, ",")</f>
        <v>Streaming</v>
      </c>
      <c r="R73" t="str">
        <v>Radio</v>
      </c>
      <c r="S73" t="str">
        <v>Live</v>
      </c>
      <c r="X73" t="s">
        <v>21</v>
      </c>
    </row>
    <row r="74" spans="1:24" ht="14" x14ac:dyDescent="0.15">
      <c r="A74" s="9" t="s">
        <v>333</v>
      </c>
      <c r="B74" s="15">
        <v>60</v>
      </c>
      <c r="C74" s="9" t="s">
        <v>30</v>
      </c>
      <c r="D74" s="9" t="s">
        <v>49</v>
      </c>
      <c r="E74" s="9" t="s">
        <v>22</v>
      </c>
      <c r="F74" s="9" t="s">
        <v>544</v>
      </c>
      <c r="G74" s="9" t="s">
        <v>545</v>
      </c>
      <c r="H74" s="9" t="s">
        <v>546</v>
      </c>
      <c r="I74" s="9" t="s">
        <v>547</v>
      </c>
      <c r="J74" s="9" t="s">
        <v>548</v>
      </c>
      <c r="K74" s="9" t="s">
        <v>549</v>
      </c>
      <c r="L74" s="9" t="s">
        <v>550</v>
      </c>
      <c r="P74" s="9" t="s">
        <v>49</v>
      </c>
      <c r="Q74" t="str" cm="1">
        <f t="array" ref="Q74:R74">_xlfn.TEXTSPLIT(P74, ",")</f>
        <v>Streaming</v>
      </c>
      <c r="R74" t="str">
        <v>Radio</v>
      </c>
      <c r="X74" t="s">
        <v>21</v>
      </c>
    </row>
    <row r="75" spans="1:24" ht="14" x14ac:dyDescent="0.15">
      <c r="X75" t="s">
        <v>21</v>
      </c>
    </row>
    <row r="76" spans="1:24" ht="14" x14ac:dyDescent="0.15">
      <c r="X76" t="s">
        <v>21</v>
      </c>
    </row>
    <row r="77" spans="1:24" ht="14" x14ac:dyDescent="0.15">
      <c r="X77" t="s">
        <v>21</v>
      </c>
    </row>
    <row r="78" spans="1:24" ht="14" x14ac:dyDescent="0.15">
      <c r="X78" t="s">
        <v>21</v>
      </c>
    </row>
    <row r="79" spans="1:24" ht="14" x14ac:dyDescent="0.15">
      <c r="X79" t="s">
        <v>21</v>
      </c>
    </row>
    <row r="80" spans="1:24" ht="14" x14ac:dyDescent="0.15">
      <c r="X80" t="s">
        <v>21</v>
      </c>
    </row>
    <row r="81" spans="24:24" ht="14" x14ac:dyDescent="0.15">
      <c r="X81" t="s">
        <v>21</v>
      </c>
    </row>
    <row r="82" spans="24:24" ht="14" x14ac:dyDescent="0.15">
      <c r="X82" t="s">
        <v>21</v>
      </c>
    </row>
    <row r="83" spans="24:24" ht="14" x14ac:dyDescent="0.15">
      <c r="X83" t="s">
        <v>21</v>
      </c>
    </row>
    <row r="84" spans="24:24" ht="14" x14ac:dyDescent="0.15">
      <c r="X84" t="s">
        <v>21</v>
      </c>
    </row>
    <row r="85" spans="24:24" ht="14" x14ac:dyDescent="0.15">
      <c r="X85" t="s">
        <v>21</v>
      </c>
    </row>
    <row r="86" spans="24:24" ht="14" x14ac:dyDescent="0.15">
      <c r="X86" t="s">
        <v>21</v>
      </c>
    </row>
    <row r="87" spans="24:24" ht="14" x14ac:dyDescent="0.15">
      <c r="X87" t="s">
        <v>21</v>
      </c>
    </row>
    <row r="88" spans="24:24" ht="14" x14ac:dyDescent="0.15">
      <c r="X88" t="s">
        <v>21</v>
      </c>
    </row>
    <row r="89" spans="24:24" ht="14" x14ac:dyDescent="0.15">
      <c r="X89" t="s">
        <v>21</v>
      </c>
    </row>
    <row r="90" spans="24:24" ht="14" x14ac:dyDescent="0.15">
      <c r="X90" t="s">
        <v>21</v>
      </c>
    </row>
    <row r="91" spans="24:24" ht="14" x14ac:dyDescent="0.15">
      <c r="X91" t="s">
        <v>21</v>
      </c>
    </row>
    <row r="92" spans="24:24" ht="14" x14ac:dyDescent="0.15">
      <c r="X92" t="s">
        <v>21</v>
      </c>
    </row>
    <row r="93" spans="24:24" ht="14" x14ac:dyDescent="0.15">
      <c r="X93" t="s">
        <v>21</v>
      </c>
    </row>
    <row r="94" spans="24:24" ht="14" x14ac:dyDescent="0.15">
      <c r="X94" t="s">
        <v>21</v>
      </c>
    </row>
    <row r="95" spans="24:24" ht="14" x14ac:dyDescent="0.15">
      <c r="X95" t="s">
        <v>21</v>
      </c>
    </row>
    <row r="96" spans="24:24" ht="14" x14ac:dyDescent="0.15">
      <c r="X96" t="s">
        <v>21</v>
      </c>
    </row>
    <row r="97" spans="24:24" ht="14" x14ac:dyDescent="0.15">
      <c r="X97" t="s">
        <v>21</v>
      </c>
    </row>
    <row r="98" spans="24:24" ht="14" x14ac:dyDescent="0.15">
      <c r="X98" t="s">
        <v>21</v>
      </c>
    </row>
    <row r="99" spans="24:24" ht="14" x14ac:dyDescent="0.15">
      <c r="X99" t="s">
        <v>21</v>
      </c>
    </row>
    <row r="100" spans="24:24" ht="14" x14ac:dyDescent="0.15">
      <c r="X100" t="s">
        <v>21</v>
      </c>
    </row>
    <row r="101" spans="24:24" ht="14" x14ac:dyDescent="0.15">
      <c r="X101" t="s">
        <v>21</v>
      </c>
    </row>
    <row r="102" spans="24:24" ht="14" x14ac:dyDescent="0.15">
      <c r="X102" t="s">
        <v>21</v>
      </c>
    </row>
    <row r="103" spans="24:24" ht="14" x14ac:dyDescent="0.15">
      <c r="X103" t="s">
        <v>21</v>
      </c>
    </row>
    <row r="104" spans="24:24" ht="14" x14ac:dyDescent="0.15">
      <c r="X104" t="s">
        <v>554</v>
      </c>
    </row>
    <row r="105" spans="24:24" ht="14" x14ac:dyDescent="0.15">
      <c r="X105" t="s">
        <v>554</v>
      </c>
    </row>
    <row r="106" spans="24:24" ht="14" x14ac:dyDescent="0.15">
      <c r="X106" t="s">
        <v>554</v>
      </c>
    </row>
    <row r="107" spans="24:24" ht="14" x14ac:dyDescent="0.15">
      <c r="X107" t="s">
        <v>554</v>
      </c>
    </row>
    <row r="108" spans="24:24" ht="14" x14ac:dyDescent="0.15">
      <c r="X108" t="s">
        <v>554</v>
      </c>
    </row>
    <row r="109" spans="24:24" ht="14" x14ac:dyDescent="0.15">
      <c r="X109" t="s">
        <v>554</v>
      </c>
    </row>
    <row r="110" spans="24:24" ht="14" x14ac:dyDescent="0.15">
      <c r="X110" t="s">
        <v>554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Table 1-Grid view</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Sakac</cp:lastModifiedBy>
  <dcterms:modified xsi:type="dcterms:W3CDTF">2024-06-17T05:03:47Z</dcterms:modified>
</cp:coreProperties>
</file>