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https://overnewton-my.sharepoint.com/personal/syed_naqvi_overnewton_vic_edu_au/Documents/SHL_Overnewton_Data_analytics/SHL_Data_SAT/SAT_Secondary_Sources/"/>
    </mc:Choice>
  </mc:AlternateContent>
  <xr:revisionPtr revIDLastSave="2008" documentId="13_ncr:1_{08B7FC96-E175-4387-8CBA-2E68EBDF8589}" xr6:coauthVersionLast="47" xr6:coauthVersionMax="47" xr10:uidLastSave="{55E40787-EFBA-6145-85BC-FDEDA7505F30}"/>
  <bookViews>
    <workbookView xWindow="0" yWindow="0" windowWidth="28800" windowHeight="18000" tabRatio="866" activeTab="4" xr2:uid="{7ED78D48-8EFD-4E49-8C90-74EFC1D2A04B}"/>
  </bookViews>
  <sheets>
    <sheet name="NBA_STAT_LEADERS" sheetId="1" r:id="rId1"/>
    <sheet name="NBA_PLAYOFF_STAT_LEADERS" sheetId="3" r:id="rId2"/>
    <sheet name="NBA_VS_NON-NBA-TEAMS" sheetId="2" r:id="rId3"/>
    <sheet name="NBA_PLAYERS_SURVEY_RESULTS" sheetId="4" r:id="rId4"/>
    <sheet name="NBA_PRIMARY_SURVEY_RESULT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<sst xmlns="http://schemas.openxmlformats.org/spreadsheetml/2006/main" count="1660" uniqueCount="664">
  <si>
    <t>#</t>
  </si>
  <si>
    <t>PLAYER</t>
  </si>
  <si>
    <t>GP</t>
  </si>
  <si>
    <t>MIN</t>
  </si>
  <si>
    <t>PTS</t>
  </si>
  <si>
    <t>FGM</t>
  </si>
  <si>
    <t>FGA</t>
  </si>
  <si>
    <t>FG%</t>
  </si>
  <si>
    <t>3PM</t>
  </si>
  <si>
    <t>3PA</t>
  </si>
  <si>
    <t>3P%</t>
  </si>
  <si>
    <t>FTM</t>
  </si>
  <si>
    <t>FTA</t>
  </si>
  <si>
    <t>FT%</t>
  </si>
  <si>
    <t>OREB</t>
  </si>
  <si>
    <t>DREB</t>
  </si>
  <si>
    <t>REB</t>
  </si>
  <si>
    <t>AST</t>
  </si>
  <si>
    <t>STL</t>
  </si>
  <si>
    <t>BLK</t>
  </si>
  <si>
    <t>TOV</t>
  </si>
  <si>
    <t>EFG%</t>
  </si>
  <si>
    <t>TS%</t>
  </si>
  <si>
    <t>LeBron James</t>
  </si>
  <si>
    <t>Kareem Abdul-Jabbar</t>
  </si>
  <si>
    <t>Karl Malone</t>
  </si>
  <si>
    <t>Kobe Bryant</t>
  </si>
  <si>
    <t>Michael Jordan</t>
  </si>
  <si>
    <t>Dirk Nowitzki</t>
  </si>
  <si>
    <t>Wilt Chamberlain</t>
  </si>
  <si>
    <t>-</t>
  </si>
  <si>
    <t>Kevin Durant</t>
  </si>
  <si>
    <t>Shaquille O'Neal</t>
  </si>
  <si>
    <t>Carmelo Anthony</t>
  </si>
  <si>
    <t>Moses Malone</t>
  </si>
  <si>
    <t>Elvin Hayes</t>
  </si>
  <si>
    <t>Hakeem Olajuwon</t>
  </si>
  <si>
    <t>Oscar Robertson</t>
  </si>
  <si>
    <t>Dominique Wilkins</t>
  </si>
  <si>
    <t>Tim Duncan</t>
  </si>
  <si>
    <t>Paul Pierce</t>
  </si>
  <si>
    <t>John Havlicek</t>
  </si>
  <si>
    <t>Kevin Garnett</t>
  </si>
  <si>
    <t>James Harden</t>
  </si>
  <si>
    <t>Vince Carter</t>
  </si>
  <si>
    <t>Alex English</t>
  </si>
  <si>
    <t>Reggie Miller</t>
  </si>
  <si>
    <t>Russell Westbrook</t>
  </si>
  <si>
    <t>Jerry West</t>
  </si>
  <si>
    <t>Patrick Ewing</t>
  </si>
  <si>
    <t>Ray Allen</t>
  </si>
  <si>
    <t>Allen Iverson</t>
  </si>
  <si>
    <t>Charles Barkley</t>
  </si>
  <si>
    <t>Stephen Curry</t>
  </si>
  <si>
    <t>DeMar DeRozan</t>
  </si>
  <si>
    <t>Robert Parish</t>
  </si>
  <si>
    <t>Adrian Dantley</t>
  </si>
  <si>
    <t>Dwyane Wade</t>
  </si>
  <si>
    <t>Elgin Baylor</t>
  </si>
  <si>
    <t>Chris Paul</t>
  </si>
  <si>
    <t>Clyde Drexler</t>
  </si>
  <si>
    <t>Gary Payton</t>
  </si>
  <si>
    <t>Larry Bird</t>
  </si>
  <si>
    <t>Hal Greer</t>
  </si>
  <si>
    <t>Damian Lillard</t>
  </si>
  <si>
    <t>Walt Bellamy</t>
  </si>
  <si>
    <t>Pau Gasol</t>
  </si>
  <si>
    <t>Bob Pettit</t>
  </si>
  <si>
    <t>David Robinson</t>
  </si>
  <si>
    <t>George Gervin</t>
  </si>
  <si>
    <t>LaMarcus Aldridge</t>
  </si>
  <si>
    <t>Mitch Richmond</t>
  </si>
  <si>
    <t>Joe Johnson</t>
  </si>
  <si>
    <t>Tom Chambers</t>
  </si>
  <si>
    <t>ALL TIME NBA PLAYERS ADVANCED STATS</t>
  </si>
  <si>
    <t>TOP TEN PLAYERS WITH THE MOST ADVANCED STATS</t>
  </si>
  <si>
    <t>Statistic</t>
  </si>
  <si>
    <t>NBA</t>
  </si>
  <si>
    <t>Non-NBA</t>
  </si>
  <si>
    <t>Points/Game</t>
  </si>
  <si>
    <t>Assists/Game</t>
  </si>
  <si>
    <t>Turnovers/Game</t>
  </si>
  <si>
    <t>Steals/Game</t>
  </si>
  <si>
    <t>Blocks/Game</t>
  </si>
  <si>
    <t>eFG%</t>
  </si>
  <si>
    <t>NBA VS NON NBA TEAMS</t>
  </si>
  <si>
    <t>Game Location</t>
  </si>
  <si>
    <t>W</t>
  </si>
  <si>
    <t>L</t>
  </si>
  <si>
    <t>Win %</t>
  </si>
  <si>
    <t>PTS/G</t>
  </si>
  <si>
    <t>Opp PTS/G</t>
  </si>
  <si>
    <t>Margin</t>
  </si>
  <si>
    <t>North America</t>
  </si>
  <si>
    <t>Overseas</t>
  </si>
  <si>
    <t>NBA VS NON NBA TEAMS BY LOCATION</t>
  </si>
  <si>
    <t>Games played:</t>
  </si>
  <si>
    <t>Player</t>
  </si>
  <si>
    <t>Games Played</t>
  </si>
  <si>
    <t>Derek Fisher</t>
  </si>
  <si>
    <t>Robert Horry</t>
  </si>
  <si>
    <t>Tony Parker</t>
  </si>
  <si>
    <t>Manu Ginobili</t>
  </si>
  <si>
    <t>Scottie Pippen</t>
  </si>
  <si>
    <t>Points:</t>
  </si>
  <si>
    <t>Points</t>
  </si>
  <si>
    <t>Assists:</t>
  </si>
  <si>
    <t>Assists</t>
  </si>
  <si>
    <t>Magic Johnson</t>
  </si>
  <si>
    <t>John Stockton</t>
  </si>
  <si>
    <t>Jason Kidd</t>
  </si>
  <si>
    <t>Rajon Rondo</t>
  </si>
  <si>
    <t>Steve Nash</t>
  </si>
  <si>
    <t>Steals:</t>
  </si>
  <si>
    <t>Steals</t>
  </si>
  <si>
    <t>Maurice Cheeks</t>
  </si>
  <si>
    <t>Offensive Rebounds:</t>
  </si>
  <si>
    <t>Offensive Rebounds</t>
  </si>
  <si>
    <t>Dennis Rodman</t>
  </si>
  <si>
    <t>Horace Grant</t>
  </si>
  <si>
    <t>Charles Oakley</t>
  </si>
  <si>
    <t>Defensive Rebounds:</t>
  </si>
  <si>
    <t>Defensive Rebounds</t>
  </si>
  <si>
    <t>Rebounds:</t>
  </si>
  <si>
    <t>Rebounds</t>
  </si>
  <si>
    <t>Bill Russell</t>
  </si>
  <si>
    <t>Wes Unseld</t>
  </si>
  <si>
    <t>Blocks:</t>
  </si>
  <si>
    <t>Blocks</t>
  </si>
  <si>
    <t>Serge Ibaka</t>
  </si>
  <si>
    <t>Kevin McHale</t>
  </si>
  <si>
    <t>Personal Fouls:</t>
  </si>
  <si>
    <t>Personal Fouls</t>
  </si>
  <si>
    <t>Rasheed Wallace</t>
  </si>
  <si>
    <t>Field Goals Made:</t>
  </si>
  <si>
    <t>Field Goals Made</t>
  </si>
  <si>
    <t>Field Goals Attempted:</t>
  </si>
  <si>
    <t>Field Goals Attempted</t>
  </si>
  <si>
    <t>Field Goal %:</t>
  </si>
  <si>
    <t>Field Goal %</t>
  </si>
  <si>
    <t>Jeff Sanders</t>
  </si>
  <si>
    <t>Xavier Silas</t>
  </si>
  <si>
    <t>Daniel Ewing</t>
  </si>
  <si>
    <t>Gerald Brown</t>
  </si>
  <si>
    <t>Dave Wohl</t>
  </si>
  <si>
    <t>Tito Horford</t>
  </si>
  <si>
    <t>Jericho Sims</t>
  </si>
  <si>
    <t>Steve Hayes</t>
  </si>
  <si>
    <t>Chris Johnson</t>
  </si>
  <si>
    <t>Garry Witts</t>
  </si>
  <si>
    <t>Three Pointers Made:</t>
  </si>
  <si>
    <t>Three Pointers Made</t>
  </si>
  <si>
    <t>Klay Thompson</t>
  </si>
  <si>
    <t>Danny Green</t>
  </si>
  <si>
    <t>JR Smith</t>
  </si>
  <si>
    <t>Three Pointers Attempted:</t>
  </si>
  <si>
    <t>Three Pointers Attempted</t>
  </si>
  <si>
    <t>Three Point %:</t>
  </si>
  <si>
    <t>Three Point %</t>
  </si>
  <si>
    <t>Wade Baldwin IV</t>
  </si>
  <si>
    <t>Kenneth Faried</t>
  </si>
  <si>
    <t>Lamar Stevens</t>
  </si>
  <si>
    <t>Bill Garnett</t>
  </si>
  <si>
    <t>Anthony Roberson</t>
  </si>
  <si>
    <t>Kyle Wiltjer</t>
  </si>
  <si>
    <t>Malcolm Delaney</t>
  </si>
  <si>
    <t>Oshae Brissett</t>
  </si>
  <si>
    <t>Alonzo Bradley</t>
  </si>
  <si>
    <t>Shaquille Harrison</t>
  </si>
  <si>
    <t>Votes</t>
  </si>
  <si>
    <t>NBA PLAYER GOAT SURVEYS</t>
  </si>
  <si>
    <t>Steph Curry</t>
  </si>
  <si>
    <r>
      <t>Vote hosted by</t>
    </r>
    <r>
      <rPr>
        <i/>
        <sz val="20"/>
        <color theme="1"/>
        <rFont val="Aptos Narrow"/>
        <family val="2"/>
        <scheme val="minor"/>
      </rPr>
      <t xml:space="preserve"> "The Athletic"</t>
    </r>
  </si>
  <si>
    <r>
      <t>Vote Hosted by "</t>
    </r>
    <r>
      <rPr>
        <i/>
        <sz val="20"/>
        <color theme="1"/>
        <rFont val="Aptos Narrow"/>
        <family val="2"/>
        <scheme val="minor"/>
      </rPr>
      <t>HoopsHype"</t>
    </r>
  </si>
  <si>
    <t>Id</t>
  </si>
  <si>
    <t>Email</t>
  </si>
  <si>
    <t>Feedback - Do you consent for your data to be collected and used for the Infographic</t>
  </si>
  <si>
    <t>How old are you?</t>
  </si>
  <si>
    <t>What era of the NBA have you watched the most NBA games for?</t>
  </si>
  <si>
    <t>Rate your level of basketball knowledge on a scale from 1 - 10 (1 is nothing 10 is that you know everything)</t>
  </si>
  <si>
    <t>Do you think there is a single greatest basketball player in the history of the NBA</t>
  </si>
  <si>
    <t>Who do you consider the Greatest Basketball Player of all time is?</t>
  </si>
  <si>
    <t>Who do you think the Greatest Basketball Team of all time is? (Add the year)</t>
  </si>
  <si>
    <t>Who do you think are the best basketball players in basketball history (max up to 5)</t>
  </si>
  <si>
    <t>Please answer the following below: Of the following features below to what extent do you agree that...</t>
  </si>
  <si>
    <t>.A players accolades determines their greatness </t>
  </si>
  <si>
    <t>.A players influence determines their greatness</t>
  </si>
  <si>
    <t>.A players basketball statistics determines their greatness</t>
  </si>
  <si>
    <t>.A players skill and technique contributes to their overall greatness</t>
  </si>
  <si>
    <t>.A players consistency and and performance under pressure and key factors in determining their gr</t>
  </si>
  <si>
    <t>What do you think the best parameter for measuring the Greatest Basketball Player of all time is?</t>
  </si>
  <si>
    <t>Should international success and Olympic achievements be taken into account when ranking the greatest basketball players?</t>
  </si>
  <si>
    <t>If yes or no, please explain why.</t>
  </si>
  <si>
    <t>Do you think the era in which a player competed affects their legacy as one of the greatest basketball players of all time?</t>
  </si>
  <si>
    <t xml:space="preserve">If yes or no, please explain why. </t>
  </si>
  <si>
    <t>anonymous</t>
  </si>
  <si>
    <t>No</t>
  </si>
  <si>
    <t>Yes</t>
  </si>
  <si>
    <t>Under 18</t>
  </si>
  <si>
    <t>2010s onwards</t>
  </si>
  <si>
    <t>Jordan</t>
  </si>
  <si>
    <t>2016-17 warriors</t>
  </si>
  <si>
    <t>jordan, lebron, kareem, magic, duncan</t>
  </si>
  <si>
    <t>Agree</t>
  </si>
  <si>
    <t>Strongly agree</t>
  </si>
  <si>
    <t>Neutral</t>
  </si>
  <si>
    <t>Accolades</t>
  </si>
  <si>
    <t>Only NBA, the best league in the world, should count. Olympics should maybe also count.</t>
  </si>
  <si>
    <t>Different eras have different access to technology which can impact how great a player can be.</t>
  </si>
  <si>
    <t>Prowess</t>
  </si>
  <si>
    <t xml:space="preserve">Jordan </t>
  </si>
  <si>
    <t>chiago bulls 1999</t>
  </si>
  <si>
    <t xml:space="preserve">lebonbon michael jordan akeem magic johnson and ja morant </t>
  </si>
  <si>
    <t>Skill and longevity</t>
  </si>
  <si>
    <t xml:space="preserve">because if they have skill they fun to watch and bring in fans </t>
  </si>
  <si>
    <t xml:space="preserve">because they could be from bad country </t>
  </si>
  <si>
    <t xml:space="preserve">because back then was farmers league </t>
  </si>
  <si>
    <t>him</t>
  </si>
  <si>
    <t>micheal jordan</t>
  </si>
  <si>
    <t>chicago bulls 1990s</t>
  </si>
  <si>
    <t>micheal jordan, steph curry, kobe bryant, lebron james</t>
  </si>
  <si>
    <t>Game statistics</t>
  </si>
  <si>
    <t>it is dependant on how well they play</t>
  </si>
  <si>
    <t>yes, it shows greatness worldwide</t>
  </si>
  <si>
    <t>it can change depending on who they were playing against</t>
  </si>
  <si>
    <t>determination</t>
  </si>
  <si>
    <t>Have not watched a game</t>
  </si>
  <si>
    <t xml:space="preserve">I don't know </t>
  </si>
  <si>
    <t>I don't know</t>
  </si>
  <si>
    <t>Disagree</t>
  </si>
  <si>
    <t>Other</t>
  </si>
  <si>
    <t>Because I think thats fair</t>
  </si>
  <si>
    <t xml:space="preserve">I'm not sure why </t>
  </si>
  <si>
    <t>lebonbon</t>
  </si>
  <si>
    <t>warriors 15-16</t>
  </si>
  <si>
    <t>lebonbon, mj, bill russell, shaq, kobe</t>
  </si>
  <si>
    <t>you have to perform on the biggest stage.</t>
  </si>
  <si>
    <t>the olympics is people playing for the pride of their nation and can be sometimes better than nba basketball</t>
  </si>
  <si>
    <t>i think it might have been harder back in the olden days but still is hard in todays game</t>
  </si>
  <si>
    <t>mentalility</t>
  </si>
  <si>
    <t>Lebron James</t>
  </si>
  <si>
    <t>2016-2017 GSW</t>
  </si>
  <si>
    <t xml:space="preserve">Lebron . MJ.  Kareem. Kobe. Karl Malone </t>
  </si>
  <si>
    <t>It is important in creating a base but not as important in shaping the greatest</t>
  </si>
  <si>
    <t>Influence</t>
  </si>
  <si>
    <t>if you are the best player in the world, its not just in america but internationally</t>
  </si>
  <si>
    <t>skill, rules, players, athleticism are all different and have changed</t>
  </si>
  <si>
    <t xml:space="preserve">Aura. The influence and energy that a energy brings is important </t>
  </si>
  <si>
    <t>Micheal Jordan</t>
  </si>
  <si>
    <t>1516 warriors</t>
  </si>
  <si>
    <t>micheal jordan. steph curry. kobe byrant. lebron james. kareem</t>
  </si>
  <si>
    <t>Being dedicated to your sport shows your obsession for the game</t>
  </si>
  <si>
    <t>yes, because we can see players skills globally</t>
  </si>
  <si>
    <t>Yes, because an athlete might be an inspiration to a young kid, and if theyre popular it makes their greatness bigger</t>
  </si>
  <si>
    <t>Michael jordan</t>
  </si>
  <si>
    <t>lakers 2001</t>
  </si>
  <si>
    <t>LeBron James, Michael Jordan, Larry Bird, Stephen Curry</t>
  </si>
  <si>
    <t>Cause the best ever is typically the best for an extended period of time regardless of their accolades</t>
  </si>
  <si>
    <t>Skill diff is crazy high</t>
  </si>
  <si>
    <t>Older era's would have had worse skills than current era's</t>
  </si>
  <si>
    <t>mj</t>
  </si>
  <si>
    <t>95-96 bulls</t>
  </si>
  <si>
    <t>Michael Jordan, LeBron James, Kareem Abdul-Jabbar, Magic Johnson, Larry Bird</t>
  </si>
  <si>
    <t>Influence because it provides the idea of what players have greatest hold on the people</t>
  </si>
  <si>
    <t>International success reflects a player's ability to compete at the highest level across various platforms, demonstrating their skill and adaptability beyond the NBA.</t>
  </si>
  <si>
    <t>The era in which a player competes shapes the competition they face, the style of play, and the level of competition, all of which influence how their skills are perceived and their overall legacy is crafted.</t>
  </si>
  <si>
    <t>18-24</t>
  </si>
  <si>
    <t>1995-1996 Chicago Bulls</t>
  </si>
  <si>
    <t>Different eras mean different competition and rules, which can change how a player's seen.</t>
  </si>
  <si>
    <t>25-34</t>
  </si>
  <si>
    <t>90s - 2000s</t>
  </si>
  <si>
    <t>1985-1986 Boston Celtics</t>
  </si>
  <si>
    <t>LeBron James, Michael Jordan, Kareem Abdul-Jabbar, Magic Johnson, Tim Duncan</t>
  </si>
  <si>
    <t>&gt; 45</t>
  </si>
  <si>
    <t>80s - 90s</t>
  </si>
  <si>
    <t>1986-1987 Los Angeles Lakers</t>
  </si>
  <si>
    <t>Michael Jordan, LeBron James, Kareem Abdul-Jabbar, Wilt Chamberlain, Bill Russell</t>
  </si>
  <si>
    <t>Strongly disagree</t>
  </si>
  <si>
    <t>While international success is notable, it's not the sole determinant of a player's greatness in the NBA.</t>
  </si>
  <si>
    <t>2016-2017 Golden State Warriors</t>
  </si>
  <si>
    <t>Michael Jordan, LeBron James, Kareem Abdul-Jabbar, Tim Duncan, Kobe Bryant</t>
  </si>
  <si>
    <t>35-44</t>
  </si>
  <si>
    <t>While international success is impressive, it's not always directly comparable to NBA achievements.</t>
  </si>
  <si>
    <t>Michael Jordan, LeBron James, Kareem Abdul-Jabbar, Tim Duncan, Shaquille O'Neal</t>
  </si>
  <si>
    <t>Michael Jordan, LeBron James, Kareem Abdul-Jabbar, Magic Johnson, Steph Curry</t>
  </si>
  <si>
    <t>2016 - 17 warriors</t>
  </si>
  <si>
    <t>Different eras have different styles of play, competition levels, and rules, which can impact a player's performance and how they're perceived in history.</t>
  </si>
  <si>
    <t>2016 - 2017 Golden State Warriors</t>
  </si>
  <si>
    <t>2016-17 Warriors</t>
  </si>
  <si>
    <t>While international achievements are impressive, they may not always directly reflect a player's NBA performance.</t>
  </si>
  <si>
    <t>yes because international success reflects a player's ability to perform on a global stage.</t>
  </si>
  <si>
    <t>Yes, because different eras present unique challenges and opportunities for players to showcase their skills and impact.</t>
  </si>
  <si>
    <t>2016 - 2017 warriors</t>
  </si>
  <si>
    <t>) Yes, because different eras present unique challenges and opportunities for players to showcase their skills and impact.</t>
  </si>
  <si>
    <t>LeBron James, Kobe Bryant, Tim Duncan, Shaquille O'Neal, Kevin Durant</t>
  </si>
  <si>
    <t>Yes, because international success demonstrates a player's versatility and impact beyond the NBA.</t>
  </si>
  <si>
    <t>2000s - 2010s</t>
  </si>
  <si>
    <t>2012-2013 Miami Heat</t>
  </si>
  <si>
    <t>Michael Jordan, LeBron James, Tim Duncan, Kobe Bryant, Shaquille O'Neal</t>
  </si>
  <si>
    <t>skill diff is crazy</t>
  </si>
  <si>
    <t>Yes, as changes in rules, coaching, and competition levels impact a player's performance and perception.</t>
  </si>
  <si>
    <t>2016 - 2017 Warriors</t>
  </si>
  <si>
    <t>LeBron James, Michael Jordan, Shaquille O'Neal, Kobe Bryant, Tim Duncan</t>
  </si>
  <si>
    <t>Yes, as it showcases a player's ability to excel on a global stage.</t>
  </si>
  <si>
    <t>2013-2014 San Antonio Spurs</t>
  </si>
  <si>
    <t>LeBron James, Stephen Curry, Kevin Durant, Kawhi Leonard, Giannis Antetokounmpo</t>
  </si>
  <si>
    <t>70s - 80s</t>
  </si>
  <si>
    <t>Kareem Abdul-Jabbar, Magic Johnson, Larry Bird, Julius Erving, Bill Russell</t>
  </si>
  <si>
    <t>Yes, as different eras have different playing styles and competition levels.</t>
  </si>
  <si>
    <t>1996-1997 Chicago Bulls</t>
  </si>
  <si>
    <t>Yes, because international success showcases a player's versatility and adaptability.</t>
  </si>
  <si>
    <t>The 1995-1996 Chicago Bulls</t>
  </si>
  <si>
    <t>Michael Jordan, LeBron James, Kareem Abdul-Jabbar, Magic Johnson, Bill Russell</t>
  </si>
  <si>
    <t>The era a player competes in shapes the competition they face, the style of play, and the level of athleticism. These factors influence a player's accomplishments and how they are perceived in comparison to others from different eras.</t>
  </si>
  <si>
    <t>The 1985-1986 Boston Celtics</t>
  </si>
  <si>
    <t>Michael Jordan, LeBron James, Kareem Abdul-Jabbar, Wilt Chamberlain, Shaquille O'Neal</t>
  </si>
  <si>
    <t>Each era presents unique challenges, styles, and competition levels, shaping a player's career trajectory and impact on the sport.</t>
  </si>
  <si>
    <t>Michael Jordan, LeBron James, Kareem Abdul-Jabbar, Larry Bird, Tim Duncan</t>
  </si>
  <si>
    <t>Different eras present unique challenges and opportunities, shaping a player's career trajectory and impact on the sport.</t>
  </si>
  <si>
    <t>lbj</t>
  </si>
  <si>
    <t>2016-2017 warriors</t>
  </si>
  <si>
    <t>LeBron James, Michael Jordan, Kareem Abdul-Jabbar, Magic Johnson, Larry Bird</t>
  </si>
  <si>
    <t>LeBron James, Michael Jordan, Kareem Abdul-Jabbar, Magic Johnson, Steph Curry</t>
  </si>
  <si>
    <t>LeBron James, Michael Jordan, Kareem Abdul-Jabbar, Kobe Bryant, Steph Curry</t>
  </si>
  <si>
    <t>dont know</t>
  </si>
  <si>
    <t>Kareem Abdul-Jabbar, MJ, LBJ</t>
  </si>
  <si>
    <t>lebron</t>
  </si>
  <si>
    <t>warriors? 2016 - 2017</t>
  </si>
  <si>
    <t>steph curry, victor wembanyama, lebron, michael jordan</t>
  </si>
  <si>
    <t>Kareem Abdul-Jabbar, Michael Jordan, LeBron James, Magic Johnson, Steph Curry</t>
  </si>
  <si>
    <t>Kareem Abdul-Jabbar, Michael Jordan, LeBron James, Steph Curry, Larry Bird</t>
  </si>
  <si>
    <t>Kareem Abdul-Jabbar, Michael Jordan, LeBron James, Magic Johnson, Larry Bird</t>
  </si>
  <si>
    <t>International success provides a broader perspective on a player's abilities and versatility, demonstrating their skills and impact on a global stage.</t>
  </si>
  <si>
    <t>Consent</t>
  </si>
  <si>
    <t>Total</t>
  </si>
  <si>
    <t>Skill and longevity demonstrate a player's enduring impact and consistency.</t>
  </si>
  <si>
    <t>Influence showcases a player's ability to leave a lasting legacy on the game.</t>
  </si>
  <si>
    <t>Influence matters due to its significant impact on the game and its culture.</t>
  </si>
  <si>
    <t>Other, Impact holds importance for reflecting a player's influence.</t>
  </si>
  <si>
    <t>shows how good plays are globally</t>
  </si>
  <si>
    <t>The olympics show how players perform overseas, a testament to their greatness</t>
  </si>
  <si>
    <t>It's like flexing your skills on all kinds of courts, not just NBA hardwood</t>
  </si>
  <si>
    <t>because It's like seeing a different side of their game</t>
  </si>
  <si>
    <t>its showing you can handle any court and any competition, no matter where you're at</t>
  </si>
  <si>
    <t>International success expands a player's resume beyond just the NBA, showing they're versatile.</t>
  </si>
  <si>
    <t>international victories are stamps of approval from hoops fans around the world</t>
  </si>
  <si>
    <t>players that shine overseas really show how good they are</t>
  </si>
  <si>
    <t>internation success like olympics shows how good them nba players are</t>
  </si>
  <si>
    <t>don’t know</t>
  </si>
  <si>
    <t>International success demonstrates global dominance.</t>
  </si>
  <si>
    <t>Proving oneself on the world stage is key.</t>
  </si>
  <si>
    <t>The ultimate validation of talent comes from international success.</t>
  </si>
  <si>
    <t>It sets the gold standard for players.</t>
  </si>
  <si>
    <t>Adding depth to a player's legacy, international success is crucial.</t>
  </si>
  <si>
    <t>It's like the cherry on top of a career.</t>
  </si>
  <si>
    <t>It's what separates the best from the rest.</t>
  </si>
  <si>
    <t>The ultimate proving ground, international success speaks volumes.</t>
  </si>
  <si>
    <t>Excelling worldwide is the mark of international success</t>
  </si>
  <si>
    <t>Consider it the world cup lol</t>
  </si>
  <si>
    <t>International success and Olympic achievements provide additional context to a player's career, showcasing their ability to perform on a global stage and contribute to their country's basketball legacy</t>
  </si>
  <si>
    <t>It shows how flexible a player is, handling different styles of play</t>
  </si>
  <si>
    <t>Definitely! When a player succeeds internationally, it shows they can compete at the highest level, no matter where</t>
  </si>
  <si>
    <t xml:space="preserve"> different challenges, rules, and competition levels, which can affect a player's performance and legacy</t>
  </si>
  <si>
    <t>the eras differ since current day we have crazy tech</t>
  </si>
  <si>
    <t>the players back then played completely differently, the competition level was just different and shouldn’t be comapred</t>
  </si>
  <si>
    <t>the different eras were technologically disadvantaged with shoes and such being infinitely worse than today</t>
  </si>
  <si>
    <t>players back in the older eras didn’t have a high skill ceiling nor 'bag'</t>
  </si>
  <si>
    <t>back then the players werent as good</t>
  </si>
  <si>
    <t>competition was different so yes</t>
  </si>
  <si>
    <t xml:space="preserve">the level of challenge and skill was very different. </t>
  </si>
  <si>
    <t>Different eras present history and skills for new players to expand upon</t>
  </si>
  <si>
    <t xml:space="preserve">current day players are so much better. </t>
  </si>
  <si>
    <t>Different eras, different challenges. Players gotta adapt.</t>
  </si>
  <si>
    <t>With each era, it's like starting anew. Players must find their way to get even better than the last using past data and skills</t>
  </si>
  <si>
    <t>Each era changes things up, making it tough or easy for players.</t>
  </si>
  <si>
    <t>Rules, coaching, and competition levels all play a part in a player's game.</t>
  </si>
  <si>
    <t>Playing styles change, making it hard for players to keep up.</t>
  </si>
  <si>
    <t>Each era shapes a player's path and how they're seen.</t>
  </si>
  <si>
    <t>Each era changes things up, making it tough or easy for players</t>
  </si>
  <si>
    <t>rules, coaching, and competition levels all play a part in a player's game</t>
  </si>
  <si>
    <t>Playing styles change, making it hard for players to keep up</t>
  </si>
  <si>
    <t>Playing in different times means dealing with different rules and challenge</t>
  </si>
  <si>
    <t>stats and achievements can look different depending on the era</t>
  </si>
  <si>
    <t>Absolutely, as the playing field evolves with each era, so do the styles of play and the intensity of competition.</t>
  </si>
  <si>
    <t>different areas have different levels of skill, making either easier or harder</t>
  </si>
  <si>
    <t>the areas have distinct levels of difficulty</t>
  </si>
  <si>
    <t>different eras offer distinct challenges and playing styles.</t>
  </si>
  <si>
    <t>players face distinct challenges and opportunities in each era, allowing them to demonstrate their skills</t>
  </si>
  <si>
    <t>each era presented its own challenges</t>
  </si>
  <si>
    <t>Dominance</t>
  </si>
  <si>
    <t>impact</t>
  </si>
  <si>
    <t>Leadership</t>
  </si>
  <si>
    <t>Consistency</t>
  </si>
  <si>
    <t>Excellence</t>
  </si>
  <si>
    <t>dominance</t>
  </si>
  <si>
    <t>Greatness</t>
  </si>
  <si>
    <t>Dominance as great players leave a greta mark on the game</t>
  </si>
  <si>
    <t>Presence</t>
  </si>
  <si>
    <t xml:space="preserve">Aura </t>
  </si>
  <si>
    <t>brilliance</t>
  </si>
  <si>
    <t xml:space="preserve">mastery as the greatest players demonstrate exceptional skill </t>
  </si>
  <si>
    <t>excellence</t>
  </si>
  <si>
    <t xml:space="preserve">Greatness </t>
  </si>
  <si>
    <t>Rings</t>
  </si>
  <si>
    <t>Legacy</t>
  </si>
  <si>
    <t>Impact</t>
  </si>
  <si>
    <t>Versatility</t>
  </si>
  <si>
    <t>tenacity</t>
  </si>
  <si>
    <t>dominant</t>
  </si>
  <si>
    <t>legacy</t>
  </si>
  <si>
    <t>influencial</t>
  </si>
  <si>
    <t>consistentcy</t>
  </si>
  <si>
    <t>aura</t>
  </si>
  <si>
    <t>resilience</t>
  </si>
  <si>
    <t>Legacy, mpacting the sport and inspiring future generations.</t>
  </si>
  <si>
    <t xml:space="preserve">Other, Legacy </t>
  </si>
  <si>
    <t>Skill and longevity, as it shows how good players are</t>
  </si>
  <si>
    <t>Influence, shows the effect they have on others</t>
  </si>
  <si>
    <t>Influence, not sure</t>
  </si>
  <si>
    <t>Game Statistics, key measurement for the stats</t>
  </si>
  <si>
    <t>Accolades it is perfect to measure their accomplishments</t>
  </si>
  <si>
    <t xml:space="preserve">Skill and longevity, showcase a player's sustained excellence over time </t>
  </si>
  <si>
    <t>Influence, it portrays what a player as done and whatt effect it had on others</t>
  </si>
  <si>
    <t>Game stats are useful because they prove how well a player performs and helps their team win.</t>
  </si>
  <si>
    <t>Awards are special because they highlight a player's achievements.</t>
  </si>
  <si>
    <t>Awards show how much a player has achieved and how others see them.</t>
  </si>
  <si>
    <t>Skill and longevity are important because they show how good a player is for a long time.</t>
  </si>
  <si>
    <t>Skill and longevity show that a player is excellent throughout their career.</t>
  </si>
  <si>
    <t>Good players not only play well but also shape the game, which is why their influence matters.</t>
  </si>
  <si>
    <t>Aura is about a player's legacy beyond just numbers, it's what people remember about them.</t>
  </si>
  <si>
    <t>A player's influence is about how they impact the game and the people around it.</t>
  </si>
  <si>
    <t>Skill and longevity are key for showing how well a player performs consistently.</t>
  </si>
  <si>
    <t>Skill and leadership are crucial for showing how a player impacts the game on and off the court.</t>
  </si>
  <si>
    <t>Influence matters because it has a big impact on the game and its culture.</t>
  </si>
  <si>
    <t>the eras are harder when continuining</t>
  </si>
  <si>
    <t>Accolades: 21 points</t>
  </si>
  <si>
    <t>Skill and Longevity: 17 points</t>
  </si>
  <si>
    <t>Influence: 19 points</t>
  </si>
  <si>
    <t>Game Statistics: 7 points</t>
  </si>
  <si>
    <t>Other (Legacy: 2 points, Aura: 1 point, Impact: 3 points, Versatility: 1 point, Durability: 1 point)</t>
  </si>
  <si>
    <t>Tallied Score</t>
  </si>
  <si>
    <t>Strongly Agree: 3</t>
  </si>
  <si>
    <t>Agree: 2</t>
  </si>
  <si>
    <t>Neutral/Don't know: 1</t>
  </si>
  <si>
    <t>Disagree: 0</t>
  </si>
  <si>
    <t>Strongly Disagree: -1</t>
  </si>
  <si>
    <t>Only NBA, the best league in the world, should count. Olympics should maybe also count. -&gt; 2</t>
  </si>
  <si>
    <t>Because they could be from bad country -&gt; 0</t>
  </si>
  <si>
    <t>Yes, it shows greatness worldwide -&gt; 2</t>
  </si>
  <si>
    <t>Because I think that's fair -&gt; 2</t>
  </si>
  <si>
    <t>The Olympics is people playing for the pride of their nation and can sometimes be better than NBA basketball -&gt; 2</t>
  </si>
  <si>
    <t>If you are the best player in the world, it's not just in America but internationally -&gt; 3</t>
  </si>
  <si>
    <t>Yes, because we can see players' skills globally -&gt; 2</t>
  </si>
  <si>
    <t>Skill difference is crazy high -&gt; 2</t>
  </si>
  <si>
    <t>International success reflects a player's ability to compete at the highest level across various platforms, demonstrating their skill and adaptability beyond the NBA -&gt; 3</t>
  </si>
  <si>
    <t>Shows how good plays are globally -&gt; 2</t>
  </si>
  <si>
    <t>The Olympics show how players perform overseas, a testament to their greatness -&gt; 2</t>
  </si>
  <si>
    <t>While international success is notable, it's not the sole determinant of a player's greatness in the NBA -&gt; 1</t>
  </si>
  <si>
    <t>It's like flexing your skills on all kinds of courts, not just NBA hardwood -&gt; 2</t>
  </si>
  <si>
    <t>While international success is impressive, it's not always directly comparable to NBA achievements -&gt; 1</t>
  </si>
  <si>
    <t>It's showing you can handle any court and any competition, no matter where you're at -&gt; 2</t>
  </si>
  <si>
    <t>International success expands a player's resume beyond just the NBA, showing they're versatile -&gt; 2</t>
  </si>
  <si>
    <t>International victories are stamps of approval from hoops fans around the world -&gt; 2</t>
  </si>
  <si>
    <t>Players that shine overseas really show how good they are -&gt; 2</t>
  </si>
  <si>
    <t>Don't know -&gt; 1</t>
  </si>
  <si>
    <t>While international achievements are impressive, they may not always directly reflect a player's NBA performance -&gt; 1</t>
  </si>
  <si>
    <t>Yes because international success reflects a player's ability to perform on a global stage -&gt; 2</t>
  </si>
  <si>
    <t>International success like Olympics shows how good NBA players are -&gt; 2</t>
  </si>
  <si>
    <t>Yes, because international success demonstrates a player's versatility and impact beyond the NBA -&gt; 3</t>
  </si>
  <si>
    <t>Skill difference is crazy -&gt; 2</t>
  </si>
  <si>
    <t>Yes, as it showcases a player's ability to excel on a global stage -&gt; 2</t>
  </si>
  <si>
    <t>It shows how flexible a player is, handling different styles of play -&gt; 2</t>
  </si>
  <si>
    <t>Definitely! When a player succeeds internationally, it shows they can compete at the highest level, no matter where -&gt; 3</t>
  </si>
  <si>
    <t>Yes, because international success showcases a player's versatility and adaptability -&gt; 3</t>
  </si>
  <si>
    <t>International success and Olympic achievements provide additional context to a player's career, showcasing their ability to perform on a global stage and contribute to their country's basketball legacy -&gt; 3</t>
  </si>
  <si>
    <t>Because it's like seeing a different side of their game -&gt; 2</t>
  </si>
  <si>
    <t>International success demonstrates global dominance -&gt; 2</t>
  </si>
  <si>
    <t>Proving oneself on the world stage is key -&gt; 2</t>
  </si>
  <si>
    <t>The ultimate validation of talent comes from international success -&gt; 2</t>
  </si>
  <si>
    <t>It sets the gold standard for players -&gt; 2</t>
  </si>
  <si>
    <t>Adding depth to a player's legacy, international success is crucial -&gt; 2</t>
  </si>
  <si>
    <t>It's like the cherry on top of a career -&gt; 2</t>
  </si>
  <si>
    <t>Excelling worldwide is the mark of international success -&gt; 2</t>
  </si>
  <si>
    <t>Consider it the World Cup lol -&gt; 2</t>
  </si>
  <si>
    <t>It's what separates the best from the rest -&gt; 2</t>
  </si>
  <si>
    <t>The ultimate proving ground, international success speaks volumes -&gt; 2</t>
  </si>
  <si>
    <t>International success provides a broader perspective on a player's abilities and versatility, demonstrating their skills and impact on a global stage -&gt; 3</t>
  </si>
  <si>
    <t>Average Score: 96 / 42 = 2.2857</t>
  </si>
  <si>
    <t>Scale:</t>
  </si>
  <si>
    <t>Coded Statements</t>
  </si>
  <si>
    <t>Average score:</t>
  </si>
  <si>
    <t>Old Era Technology (worse shoes, less advanced equipment): Code 1</t>
  </si>
  <si>
    <t>Modern Era Technology (advanced equipment, better shoes): Code 2</t>
  </si>
  <si>
    <t>Lower Skill Ceiling in Old Era: Code 3</t>
  </si>
  <si>
    <t>Higher Skill Ceiling in Modern Era: Code 4</t>
  </si>
  <si>
    <t>Different Competition Levels (Old Era): Code 5</t>
  </si>
  <si>
    <t>Different Competition Levels (Modern Era): Code 6</t>
  </si>
  <si>
    <t>Influence of Player Popularity on Legacy: Code 7</t>
  </si>
  <si>
    <t>Era’s Influence on Player’s Perception and Legacy: Code 8</t>
  </si>
  <si>
    <t>Unique Challenges of Each Era: Code 9</t>
  </si>
  <si>
    <t>Player Adaptation to Era-Specific Challenges: Code 10</t>
  </si>
  <si>
    <r>
      <t>Technology and Equipment</t>
    </r>
    <r>
      <rPr>
        <sz val="11"/>
        <color theme="0"/>
        <rFont val="Aptos Narrow"/>
        <family val="2"/>
        <scheme val="minor"/>
      </rPr>
      <t>:</t>
    </r>
  </si>
  <si>
    <r>
      <t>Skill Levels and Athleticism</t>
    </r>
    <r>
      <rPr>
        <sz val="11"/>
        <color theme="0"/>
        <rFont val="Aptos Narrow"/>
        <family val="2"/>
        <scheme val="minor"/>
      </rPr>
      <t>:</t>
    </r>
  </si>
  <si>
    <r>
      <t>Competition and Rules</t>
    </r>
    <r>
      <rPr>
        <sz val="11"/>
        <color theme="0"/>
        <rFont val="Aptos Narrow"/>
        <family val="2"/>
        <scheme val="minor"/>
      </rPr>
      <t>:</t>
    </r>
  </si>
  <si>
    <r>
      <t>Impact of Popularity and Legacy</t>
    </r>
    <r>
      <rPr>
        <sz val="11"/>
        <color theme="0"/>
        <rFont val="Aptos Narrow"/>
        <family val="2"/>
        <scheme val="minor"/>
      </rPr>
      <t>:</t>
    </r>
  </si>
  <si>
    <r>
      <t>Adaptation to Challenges</t>
    </r>
    <r>
      <rPr>
        <sz val="11"/>
        <color theme="0"/>
        <rFont val="Aptos Narrow"/>
        <family val="2"/>
        <scheme val="minor"/>
      </rPr>
      <t>:</t>
    </r>
  </si>
  <si>
    <t>Sentence/Clause</t>
  </si>
  <si>
    <t>Code 1</t>
  </si>
  <si>
    <t>Code 2</t>
  </si>
  <si>
    <t>Code 3</t>
  </si>
  <si>
    <t>Code 4</t>
  </si>
  <si>
    <t>Code 5</t>
  </si>
  <si>
    <t>Code 9</t>
  </si>
  <si>
    <t>Code 10</t>
  </si>
  <si>
    <t>Because back then was farmers league it can change depending on who they were playing against.</t>
  </si>
  <si>
    <t>I'm not sure why.</t>
  </si>
  <si>
    <t>I think it might have been harder back in the olden days but still is hard in today's game.</t>
  </si>
  <si>
    <t>Skill, rules, players, athleticism are all different and have changed.</t>
  </si>
  <si>
    <t>Yes, because an athlete might be an inspiration to a young kid, and if they're popular it makes their greatness bigger.</t>
  </si>
  <si>
    <t>Older era's would have had worse skills than current era's.</t>
  </si>
  <si>
    <t>Different challenges, rules, and competition levels, which can affect a player's performance and legacy.</t>
  </si>
  <si>
    <t>The eras differ since current day we have crazy tech.</t>
  </si>
  <si>
    <t>The players back then played completely differently, the competition level was just different and shouldn’t be compared.</t>
  </si>
  <si>
    <t>The different eras were technologically disadvantaged with shoes and such being infinitely worse than today.</t>
  </si>
  <si>
    <t>Players back in the older eras didn’t have a high skill ceiling nor 'bag'.</t>
  </si>
  <si>
    <t>The level of challenge and skill was very different.</t>
  </si>
  <si>
    <t>Competition was different so yes.</t>
  </si>
  <si>
    <t>Back then the players weren't as good.</t>
  </si>
  <si>
    <t>Different eras present history and skills for new players to expand upon.</t>
  </si>
  <si>
    <t>Current day players are so much better.</t>
  </si>
  <si>
    <t>The eras are harder when continuing.</t>
  </si>
  <si>
    <t>Different eras offer distinct challenges and playing styles.</t>
  </si>
  <si>
    <t>Each era presented its own challenges.</t>
  </si>
  <si>
    <t>Players face distinct challenges and opportunities in each era, allowing them to demonstrate their skills.</t>
  </si>
  <si>
    <t>Different areas have different levels of skill, making either easier or harder.</t>
  </si>
  <si>
    <t>With each era, it's like starting anew. Players must find their way to get even better than the last using past data and skills.</t>
  </si>
  <si>
    <t>Dominance: dominance, dominant</t>
  </si>
  <si>
    <t>Impact/Influence: impact, influential, presence, aura, greatness, legacy</t>
  </si>
  <si>
    <t>Skill/Mastery: prowess, excellence, brilliance, mastery, versatility</t>
  </si>
  <si>
    <t>Consistency/Tenacity: determination, tenacity, resilience</t>
  </si>
  <si>
    <t>Leadership: leadership</t>
  </si>
  <si>
    <t>Other: obsession, rings, mentality</t>
  </si>
  <si>
    <t>Dominance: 1</t>
  </si>
  <si>
    <t>Impact/Influence: 2</t>
  </si>
  <si>
    <t>Skill/Mastery: 3</t>
  </si>
  <si>
    <t>Consistency/Tenacity: 4</t>
  </si>
  <si>
    <t>Leadership: 5</t>
  </si>
  <si>
    <t>Other: 6</t>
  </si>
  <si>
    <t>Category</t>
  </si>
  <si>
    <t>Code</t>
  </si>
  <si>
    <t>Impact/Influence</t>
  </si>
  <si>
    <t>Skill/Mastery</t>
  </si>
  <si>
    <t>Consistency/Tenacity</t>
  </si>
  <si>
    <t>obession, the more obssessed a player is the better they are</t>
  </si>
  <si>
    <t>prowess, not sure</t>
  </si>
  <si>
    <t>Dominance, if a player conveys high sense of dominance it shows greatness</t>
  </si>
  <si>
    <t>Codes</t>
  </si>
  <si>
    <t>Categories</t>
  </si>
  <si>
    <t>Response</t>
  </si>
  <si>
    <t>Determination</t>
  </si>
  <si>
    <t>Mentalility</t>
  </si>
  <si>
    <t>Aura</t>
  </si>
  <si>
    <t>Obsession</t>
  </si>
  <si>
    <t>Mastery</t>
  </si>
  <si>
    <t>Brilliance</t>
  </si>
  <si>
    <t>Tenacity</t>
  </si>
  <si>
    <t>Dominant</t>
  </si>
  <si>
    <t>Influential</t>
  </si>
  <si>
    <t>Don't know</t>
  </si>
  <si>
    <t>Resilience</t>
  </si>
  <si>
    <t>Legacy, impacting the sport and inspiring future generations</t>
  </si>
  <si>
    <t>6</t>
  </si>
  <si>
    <t>PPG</t>
  </si>
  <si>
    <t>Luka Doncic</t>
  </si>
  <si>
    <t>Donovan Mitchell</t>
  </si>
  <si>
    <t>Devin Booker</t>
  </si>
  <si>
    <t>Anthony Edwards</t>
  </si>
  <si>
    <t>Nikola Jokic</t>
  </si>
  <si>
    <t>Dikembe Mutombo</t>
  </si>
  <si>
    <t>Mark Eaton</t>
  </si>
  <si>
    <t>Tree Rollins</t>
  </si>
  <si>
    <t>TOP TEN PLAYERS WITH THE BEST DEFENSIVE (BLOCKS AND STEALS) STATS</t>
  </si>
  <si>
    <t>Points per game:</t>
  </si>
  <si>
    <t>Frequency</t>
  </si>
  <si>
    <t xml:space="preserve">Total Score: 96 </t>
  </si>
  <si>
    <t>Number of Statements: 42</t>
  </si>
  <si>
    <t xml:space="preserve">influence, it's not just about how good a player is, but also about how much they've inspired </t>
  </si>
  <si>
    <t xml:space="preserve">Influence is important because a great player can shape the game, and change basketball </t>
  </si>
  <si>
    <t>Accolades are the best way to measure greatness, as it  shows what a player accomplished</t>
  </si>
  <si>
    <t xml:space="preserve">Please explain why you chose your specific answer and state it. </t>
  </si>
  <si>
    <t>Age Group Frequency Table</t>
  </si>
  <si>
    <t>Age Group</t>
  </si>
  <si>
    <t>NBA Era Frequency Table</t>
  </si>
  <si>
    <t>NBA Era</t>
  </si>
  <si>
    <t>Have not watched</t>
  </si>
  <si>
    <t>Count</t>
  </si>
  <si>
    <t>Code 6</t>
  </si>
  <si>
    <t>Code 7</t>
  </si>
  <si>
    <t xml:space="preserve">Code 8 </t>
  </si>
  <si>
    <t>Combined Votes from "The Athletic" and "HoopsHype"</t>
  </si>
  <si>
    <t>Rank</t>
  </si>
  <si>
    <t>Lebron</t>
  </si>
  <si>
    <t>Kareem Jabbar</t>
  </si>
  <si>
    <t>Name</t>
  </si>
  <si>
    <t>Championships</t>
  </si>
  <si>
    <t>MVPs</t>
  </si>
  <si>
    <t>DPOYs</t>
  </si>
  <si>
    <t>FMVPs</t>
  </si>
  <si>
    <t>All-Stars</t>
  </si>
  <si>
    <t>First Team All-NBA</t>
  </si>
  <si>
    <t>Total Accolades</t>
  </si>
  <si>
    <t>This table was made out of combining tables; Rebounds, assists, steals, points, blocks etc above that were recorded during the playoff resulting in a comprehensive overview of the top 5 playoff performers</t>
  </si>
  <si>
    <t>Graph was made by singling out the points per game by an individual player, selecting insert then insert graph and adding a dot plot. This dotplot text is all made bold and black, making the background all transparent.</t>
  </si>
  <si>
    <t>This table was createtd by importing the NBA all time stats and cutting it down to 50 players only</t>
  </si>
  <si>
    <t>This table was created through cropping out the top 10 players from the table above.</t>
  </si>
  <si>
    <t>This table was made by filtering on the NBA website by blocks, showcasing what players have most blocks</t>
  </si>
  <si>
    <t>This table was made by filtering on the NBA website by steals, showcasing what players have most steals</t>
  </si>
  <si>
    <t>TOP 5 PLAYERS WITH MOST ACCOLADES</t>
  </si>
  <si>
    <t>This table was made by searching up players with the most accolades using sources such as top articles etc, combined into this table formatted by giving it a dark blue colour with bold white text</t>
  </si>
  <si>
    <t>This table was made by important survey from the tables above, combining the scores for the nba players, formatted by clicking insert then table, automatically making a table</t>
  </si>
  <si>
    <t>This table was made by important survey data from the hoopshype website on who is the greatest nba player of all time, then formatting it by pressing insert then table automatically creating a table</t>
  </si>
  <si>
    <t>This table was made by important survey data from the athletic website on who is the greatest nba player of all time, then formatting it by pressing insert then table automatically creating a table</t>
  </si>
  <si>
    <t>This graph was made by pressing insert then insert graph on the table of combined votes for each survey, then formatting the colour way to be red with popout data lables, then making the text colour black.</t>
  </si>
  <si>
    <t>Graph was made by pressing insert then click on the table 'age group'</t>
  </si>
  <si>
    <t>then pressing insert graph resulting in a bar graph. The graph was then</t>
  </si>
  <si>
    <t>edited and altered to have a transparent background with no lines</t>
  </si>
  <si>
    <t>red bars and black borders with bolded black text</t>
  </si>
  <si>
    <t>Graph was made by pressing insert then click on the table 'Era frequency'</t>
  </si>
  <si>
    <t xml:space="preserve">Graph was made by taking every single yes and no into account and tallying them to make a table </t>
  </si>
  <si>
    <t>above, then on this table I pressed insert then inserted a pie graph and it came with</t>
  </si>
  <si>
    <t xml:space="preserve"> that default colour scheme. Added data labels and all black bolded text</t>
  </si>
  <si>
    <t>This table was made by counting the total frequency of each team, adding them into each cell no special formulas</t>
  </si>
  <si>
    <t>then adding colour with white header texts and black data text.</t>
  </si>
  <si>
    <t>Total frequency of nba teams</t>
  </si>
  <si>
    <t>Graph was made by pressing insert then click on the table 'Total frequency of nba teams''</t>
  </si>
  <si>
    <t>This table was made by counting the total frequency of each nba players name by using the control F functiom, adding them into each cell no special formulas</t>
  </si>
  <si>
    <t>then adding a blue colour scheme using the fill option, with white header texts and black data text.</t>
  </si>
  <si>
    <t>Total frequency of 5 greatest basketball players</t>
  </si>
  <si>
    <t>Graph was made by pressing insert then click on the table 'Total frequency of 5 greatest basketball players''</t>
  </si>
  <si>
    <t>All data in the massive table was imported from microsoft forms</t>
  </si>
  <si>
    <t>Data here is bought onto the infographic on microsoft forms</t>
  </si>
  <si>
    <t>No formatting was done nor any manipulation since it was not used in the infographic</t>
  </si>
  <si>
    <t xml:space="preserve">Skill </t>
  </si>
  <si>
    <t xml:space="preserve">Game stats </t>
  </si>
  <si>
    <t>Influence </t>
  </si>
  <si>
    <t>influnece</t>
  </si>
  <si>
    <t>winning</t>
  </si>
  <si>
    <t>Skill nd longevity</t>
  </si>
  <si>
    <t>versatility</t>
  </si>
  <si>
    <t>This table was made by creating a frequency of how many key words were used in the data set, then formatted into a table by adding the points to the key words used</t>
  </si>
  <si>
    <t>This table was created using data coding to determine what key words were implied and how they rate on a scale of 1-5.</t>
  </si>
  <si>
    <t>This table was made by inputting all the test data responses then adding a code to them from the scale. Then highlighting the whole table clicking insert then clicking table generates this green forest colour scheme of a table</t>
  </si>
  <si>
    <t>This table was made by calculating the total score of each statement, then dividing it by using the average function</t>
  </si>
  <si>
    <t>This table was made through adding a code to each statement given by the survey respondants, the table came to life through highlighting, clicking insert then table making this purple pink colourscheme</t>
  </si>
  <si>
    <t xml:space="preserve">Each one of these tables were made seperately according to data coding adding codes to each category, where each response gets fitted in a certain category </t>
  </si>
  <si>
    <t>This table was made through creating categories for each response given by the respondants such as impact and any responses relating to impact go under that</t>
  </si>
  <si>
    <t>These responses were then given a code as shown on this table, allocating code 1 for dominance etc to make it easy to identify</t>
  </si>
  <si>
    <t>Then these responses were given a category and code in this table. All the tables were</t>
  </si>
  <si>
    <t>based of the key words in the response as shown in the white bold text headers. This table came to life through highlighting, clicking insert then table making this purple colours cheme</t>
  </si>
  <si>
    <t>This table shows each response given a code and category</t>
  </si>
  <si>
    <t>This table came to life by highlighting each table, clicking insert then table and generating a table with this colour scheme</t>
  </si>
  <si>
    <t>Each table was made by filtering the all time nba playoff stats website into given the top 10 best players in a given category such as rebounds or steals. Each table was fully finished when they were highlighted, press insert then table, finally automatically generating a table</t>
  </si>
  <si>
    <t>This table was made by importing data from a website documenting the stats of nba vs non nba teams, no special formatting</t>
  </si>
  <si>
    <t>This graph was made by highlighting over  the table "NBA VS NON NBA TEAMS BY LOCATION" and clicking insert graph, generating the graph on the left, adding bolded black text and increasing the font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</si>
</sst>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Aptos Narrow"/>
      <family val="2"/>
      <scheme val="minor"/>
    </font>
    <font>
      <b/>
      <sz val="11"/>
      <color theme="1"/>
      <name val="Aptos Narrow"/>
      <family val="2"/>
      <scheme val="minor"/>
    </font>
    <font>
      <b/>
      <sz val="8"/>
      <color rgb="FF000000"/>
      <name val="Arial"/>
      <family val="2"/>
    </font>
    <font>
      <sz val="9"/>
      <color rgb="FF000000"/>
      <name val="Arial"/>
      <family val="2"/>
    </font>
    <font>
      <u/>
      <sz val="11"/>
      <color theme="10"/>
      <name val="Aptos Narrow"/>
      <family val="2"/>
      <scheme val="minor"/>
    </font>
    <font>
      <sz val="26"/>
      <color theme="1"/>
      <name val="Aptos Narrow"/>
      <family val="2"/>
      <scheme val="minor"/>
    </font>
    <font>
      <sz val="26"/>
      <color theme="3" tint="0.249977111117893"/>
      <name val="Aptos Narrow"/>
      <family val="2"/>
      <scheme val="minor"/>
    </font>
    <font>
      <b/>
      <sz val="13.5"/>
      <color rgb="FF3B3B3B"/>
      <name val="Arial"/>
      <family val="2"/>
    </font>
    <font>
      <b/>
      <sz val="12"/>
      <color rgb="FF429E62"/>
      <name val="Inherit"/>
    </font>
    <font>
      <sz val="26"/>
      <color rgb="FF0070C0"/>
      <name val="Aptos Narrow"/>
      <family val="2"/>
      <scheme val="minor"/>
    </font>
    <font>
      <i/>
      <sz val="20"/>
      <color theme="1"/>
      <name val="Aptos Narrow"/>
      <family val="2"/>
      <scheme val="minor"/>
    </font>
    <font>
      <sz val="20"/>
      <color theme="1"/>
      <name val="Aptos Narrow"/>
      <family val="2"/>
      <scheme val="minor"/>
    </font>
    <font>
      <b/>
      <sz val="11"/>
      <color rgb="FFFFFFFF"/>
      <name val="Calibri"/>
      <family val="2"/>
    </font>
    <font>
      <sz val="11"/>
      <color rgb="FF000000"/>
      <name val="Calibri"/>
      <family val="2"/>
    </font>
    <font>
      <b/>
      <sz val="11"/>
      <color theme="2"/>
      <name val="Aptos Narrow"/>
      <family val="2"/>
      <scheme val="minor"/>
    </font>
    <font>
      <b/>
      <sz val="11"/>
      <color theme="0"/>
      <name val="Aptos Narrow"/>
      <family val="2"/>
      <scheme val="minor"/>
    </font>
    <font>
      <sz val="11"/>
      <color theme="0"/>
      <name val="Aptos Narrow"/>
      <family val="2"/>
      <scheme val="minor"/>
    </font>
    <font>
      <b/>
      <sz val="11"/>
      <color theme="0"/>
      <name val="Aptos Narrow"/>
      <scheme val="minor"/>
    </font>
    <font>
      <b/>
      <sz val="11"/>
      <color theme="1"/>
      <name val="Aptos Narrow"/>
      <scheme val="minor"/>
    </font>
    <font>
      <sz val="12"/>
      <color rgb="FF3B3B3B"/>
      <name val="Aptos Narrow"/>
      <scheme val="minor"/>
    </font>
    <font>
      <sz val="12"/>
      <color theme="1"/>
      <name val="Aptos"/>
      <family val="2"/>
    </font>
    <font>
      <b/>
      <sz val="12"/>
      <color theme="1"/>
      <name val="Impact"/>
      <family val="2"/>
    </font>
    <font>
      <sz val="12"/>
      <color theme="0"/>
      <name val="Impact"/>
      <family val="2"/>
    </font>
    <font>
      <b/>
      <sz val="10"/>
      <color rgb="FF000000"/>
      <name val="Arial"/>
      <family val="2"/>
    </font>
    <font>
      <sz val="12"/>
      <color rgb="FF000000"/>
      <name val="Arial"/>
      <family val="2"/>
    </font>
    <font>
      <sz val="11"/>
      <color theme="0"/>
      <name val="Aptos Narrow"/>
      <scheme val="minor"/>
    </font>
    <font>
      <b/>
      <sz val="13.5"/>
      <color theme="1"/>
      <name val="Aptos Narrow"/>
      <family val="2"/>
      <scheme val="minor"/>
    </font>
    <font>
      <sz val="8"/>
      <name val="Aptos Narrow"/>
      <family val="2"/>
      <scheme val="minor"/>
    </font>
    <font>
      <b/>
      <sz val="18"/>
      <color theme="1"/>
      <name val="Aptos Narrow"/>
      <family val="2"/>
      <scheme val="minor"/>
    </font>
    <font>
      <sz val="18"/>
      <color theme="1"/>
      <name val="Aptos Narrow"/>
      <family val="2"/>
      <scheme val="minor"/>
    </font>
    <font>
      <b/>
      <sz val="20"/>
      <color theme="0"/>
      <name val="Aptos Narrow"/>
      <family val="2"/>
      <scheme val="minor"/>
    </font>
    <font>
      <b/>
      <sz val="22"/>
      <color theme="1"/>
      <name val="Aptos Narrow"/>
      <scheme val="minor"/>
    </font>
    <font>
      <b/>
      <sz val="24"/>
      <color theme="1"/>
      <name val="Aptos Narrow"/>
      <scheme val="minor"/>
    </font>
    <font>
      <b/>
      <sz val="20"/>
      <color theme="1"/>
      <name val="Aptos Narrow"/>
      <family val="2"/>
      <scheme val="minor"/>
    </font>
    <font>
      <sz val="25"/>
      <color theme="1"/>
      <name val="Aptos Narrow (Body)"/>
    </font>
    <font>
      <sz val="25"/>
      <color theme="1"/>
      <name val="Aptos Narrow"/>
      <family val="2"/>
      <scheme val="minor"/>
    </font>
    <font>
      <b/>
      <sz val="11"/>
      <color rgb="FF000000"/>
      <name val="Arial"/>
      <family val="2"/>
    </font>
    <font>
      <b/>
      <sz val="12"/>
      <color rgb="FF000000"/>
      <name val="Arial"/>
      <family val="2"/>
    </font>
    <font>
      <sz val="25"/>
      <color rgb="FF000000"/>
      <name val="Calibri"/>
      <family val="2"/>
    </font>
  </fonts>
  <fills count="14">
    <fill>
      <patternFill patternType="none"/>
    </fill>
    <fill>
      <patternFill patternType="gray125"/>
    </fill>
    <fill>
      <patternFill patternType="solid">
        <fgColor rgb="FFFFFFFF"/>
        <bgColor indexed="64"/>
      </patternFill>
    </fill>
    <fill>
      <patternFill patternType="solid">
        <fgColor rgb="FFF9F8F3"/>
        <bgColor indexed="64"/>
      </patternFill>
    </fill>
    <fill>
      <patternFill patternType="solid">
        <fgColor rgb="FF5B9BD5"/>
        <bgColor rgb="FF5B9BD5"/>
      </patternFill>
    </fill>
    <fill>
      <patternFill patternType="solid">
        <fgColor rgb="FFDDEBF7"/>
        <bgColor rgb="FFDDEBF7"/>
      </patternFill>
    </fill>
    <fill>
      <patternFill patternType="solid">
        <fgColor theme="3" tint="0.499984740745262"/>
        <bgColor indexed="64"/>
      </patternFill>
    </fill>
    <fill>
      <patternFill patternType="solid">
        <fgColor theme="3" tint="0.89999084444715716"/>
        <bgColor indexed="64"/>
      </patternFill>
    </fill>
    <fill>
      <patternFill patternType="solid">
        <fgColor theme="6" tint="-0.499984740745262"/>
        <bgColor indexed="64"/>
      </patternFill>
    </fill>
    <fill>
      <patternFill patternType="solid">
        <fgColor theme="8" tint="-0.499984740745262"/>
        <bgColor indexed="64"/>
      </patternFill>
    </fill>
    <fill>
      <patternFill patternType="solid">
        <fgColor theme="9" tint="-0.249977111117893"/>
        <bgColor indexed="64"/>
      </patternFill>
    </fill>
    <fill>
      <patternFill patternType="solid">
        <fgColor rgb="FF1ECBE1"/>
        <bgColor indexed="64"/>
      </patternFill>
    </fill>
    <fill>
      <patternFill patternType="solid">
        <fgColor theme="1"/>
        <bgColor indexed="64"/>
      </patternFill>
    </fill>
    <fill>
      <patternFill patternType="solid">
        <fgColor rgb="FF0070C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medium">
        <color rgb="FFCCD1D5"/>
      </right>
      <top style="medium">
        <color rgb="FFCCD1D5"/>
      </top>
      <bottom style="medium">
        <color rgb="FFCCD1D5"/>
      </bottom>
      <diagonal/>
    </border>
    <border>
      <left style="medium">
        <color rgb="FFCCD1D5"/>
      </left>
      <right style="medium">
        <color rgb="FFCCD1D5"/>
      </right>
      <top style="medium">
        <color rgb="FFCCD1D5"/>
      </top>
      <bottom style="medium">
        <color rgb="FFCCD1D5"/>
      </bottom>
      <diagonal/>
    </border>
    <border>
      <left style="medium">
        <color rgb="FFCCD1D5"/>
      </left>
      <right/>
      <top style="medium">
        <color rgb="FFCCD1D5"/>
      </top>
      <bottom style="medium">
        <color rgb="FFCCD1D5"/>
      </bottom>
      <diagonal/>
    </border>
    <border>
      <left/>
      <right/>
      <top style="thin">
        <color theme="1"/>
      </top>
      <bottom style="thin">
        <color theme="1"/>
      </bottom>
      <diagonal/>
    </border>
    <border>
      <left/>
      <right style="thin">
        <color theme="8" tint="0.39997558519241921"/>
      </right>
      <top style="thin">
        <color theme="8" tint="0.39997558519241921"/>
      </top>
      <bottom style="thin">
        <color theme="8" tint="0.39997558519241921"/>
      </bottom>
      <diagonal/>
    </border>
    <border>
      <left style="thin">
        <color indexed="64"/>
      </left>
      <right/>
      <top/>
      <bottom/>
      <diagonal/>
    </border>
  </borders>
  <cellStyleXfs count="2">
    <xf numFmtId="0" fontId="0" fillId="0" borderId="0"/>
    <xf numFmtId="0" fontId="4" fillId="0" borderId="0" applyNumberFormat="0" applyFill="0" applyBorder="0" applyAlignment="0" applyProtection="0"/>
  </cellStyleXfs>
  <cellXfs count="91">
    <xf numFmtId="0" fontId="0" fillId="0" borderId="0" xfId="0"/>
    <xf numFmtId="0" fontId="0" fillId="2" borderId="0" xfId="0" applyFill="1"/>
    <xf numFmtId="0" fontId="2" fillId="2" borderId="1" xfId="0" applyFont="1" applyFill="1" applyBorder="1" applyAlignment="1">
      <alignment horizontal="right"/>
    </xf>
    <xf numFmtId="0" fontId="2" fillId="2" borderId="1" xfId="0" applyFont="1" applyFill="1" applyBorder="1" applyAlignment="1">
      <alignment horizontal="left"/>
    </xf>
    <xf numFmtId="0" fontId="3" fillId="2" borderId="1" xfId="0" applyFont="1" applyFill="1" applyBorder="1" applyAlignment="1">
      <alignment horizontal="right" vertical="center"/>
    </xf>
    <xf numFmtId="0" fontId="4" fillId="2" borderId="1" xfId="1" applyFill="1" applyBorder="1" applyAlignment="1">
      <alignment horizontal="left" vertical="center"/>
    </xf>
    <xf numFmtId="3" fontId="3" fillId="2" borderId="1" xfId="0" applyNumberFormat="1" applyFont="1" applyFill="1" applyBorder="1" applyAlignment="1">
      <alignment horizontal="right" vertical="center"/>
    </xf>
    <xf numFmtId="0" fontId="5" fillId="0" borderId="0" xfId="0" applyFont="1"/>
    <xf numFmtId="0" fontId="6" fillId="0" borderId="0" xfId="0" applyFont="1"/>
    <xf numFmtId="0" fontId="0" fillId="0" borderId="0" xfId="0" applyAlignment="1">
      <alignment vertical="center" wrapText="1"/>
    </xf>
    <xf numFmtId="0" fontId="7" fillId="0" borderId="0" xfId="0" applyFont="1" applyAlignment="1">
      <alignment vertical="center" wrapText="1"/>
    </xf>
    <xf numFmtId="0" fontId="8" fillId="2" borderId="0" xfId="0" applyFont="1" applyFill="1" applyAlignment="1">
      <alignment horizontal="center" wrapText="1"/>
    </xf>
    <xf numFmtId="0" fontId="1" fillId="0" borderId="0" xfId="0" applyFont="1"/>
    <xf numFmtId="0" fontId="1" fillId="0" borderId="0" xfId="0" applyFont="1" applyAlignment="1">
      <alignment horizontal="center" vertical="center" wrapText="1"/>
    </xf>
    <xf numFmtId="0" fontId="1" fillId="0" borderId="5" xfId="0" applyFont="1" applyBorder="1"/>
    <xf numFmtId="0" fontId="9" fillId="0" borderId="0" xfId="0" applyFont="1"/>
    <xf numFmtId="0" fontId="11" fillId="0" borderId="0" xfId="0" applyFont="1"/>
    <xf numFmtId="0" fontId="12" fillId="4" borderId="0" xfId="0" applyFont="1" applyFill="1"/>
    <xf numFmtId="0" fontId="13" fillId="5" borderId="0" xfId="0" applyFont="1" applyFill="1"/>
    <xf numFmtId="0" fontId="13" fillId="0" borderId="0" xfId="0" applyFont="1"/>
    <xf numFmtId="0" fontId="0" fillId="0" borderId="0" xfId="0" applyAlignment="1">
      <alignment horizontal="left" vertical="top"/>
    </xf>
    <xf numFmtId="0" fontId="0" fillId="0" borderId="0" xfId="0" applyAlignment="1">
      <alignment horizontal="left"/>
    </xf>
    <xf numFmtId="0" fontId="13" fillId="0" borderId="0" xfId="0" applyFont="1" applyAlignment="1">
      <alignment horizontal="left"/>
    </xf>
    <xf numFmtId="0" fontId="0" fillId="7" borderId="0" xfId="0" applyFill="1"/>
    <xf numFmtId="0" fontId="12" fillId="0" borderId="0" xfId="0" applyFont="1"/>
    <xf numFmtId="0" fontId="14" fillId="0" borderId="0" xfId="0" applyFont="1"/>
    <xf numFmtId="0" fontId="17" fillId="8" borderId="0" xfId="0" applyFont="1" applyFill="1"/>
    <xf numFmtId="0" fontId="18" fillId="0" borderId="0" xfId="0" applyFont="1"/>
    <xf numFmtId="0" fontId="15" fillId="9" borderId="0" xfId="0" applyFont="1" applyFill="1"/>
    <xf numFmtId="0" fontId="1" fillId="10" borderId="0" xfId="0" applyFont="1" applyFill="1"/>
    <xf numFmtId="0" fontId="17" fillId="10" borderId="0" xfId="0" applyFont="1" applyFill="1"/>
    <xf numFmtId="0" fontId="19" fillId="2" borderId="2" xfId="0" applyFont="1" applyFill="1" applyBorder="1" applyAlignment="1">
      <alignment horizontal="left" vertical="center" wrapText="1"/>
    </xf>
    <xf numFmtId="0" fontId="19" fillId="2" borderId="3" xfId="0" applyFont="1" applyFill="1" applyBorder="1" applyAlignment="1">
      <alignment horizontal="left" vertical="center" wrapText="1"/>
    </xf>
    <xf numFmtId="0" fontId="19" fillId="2" borderId="4" xfId="0" applyFont="1" applyFill="1" applyBorder="1" applyAlignment="1">
      <alignment horizontal="left" vertical="center" wrapText="1"/>
    </xf>
    <xf numFmtId="0" fontId="19" fillId="3" borderId="2" xfId="0" applyFont="1" applyFill="1" applyBorder="1" applyAlignment="1">
      <alignment horizontal="left" vertical="center" wrapText="1"/>
    </xf>
    <xf numFmtId="0" fontId="19" fillId="3" borderId="3" xfId="0" applyFont="1" applyFill="1" applyBorder="1" applyAlignment="1">
      <alignment horizontal="left" vertical="center" wrapText="1"/>
    </xf>
    <xf numFmtId="0" fontId="19" fillId="3" borderId="4" xfId="0" applyFont="1" applyFill="1" applyBorder="1" applyAlignment="1">
      <alignment horizontal="left" vertical="center" wrapText="1"/>
    </xf>
    <xf numFmtId="10" fontId="19" fillId="3" borderId="3" xfId="0" applyNumberFormat="1" applyFont="1" applyFill="1" applyBorder="1" applyAlignment="1">
      <alignment horizontal="left" vertical="center" wrapText="1"/>
    </xf>
    <xf numFmtId="10" fontId="19" fillId="3" borderId="4" xfId="0" applyNumberFormat="1" applyFont="1" applyFill="1" applyBorder="1" applyAlignment="1">
      <alignment horizontal="left" vertical="center" wrapText="1"/>
    </xf>
    <xf numFmtId="10" fontId="19" fillId="2" borderId="3" xfId="0" applyNumberFormat="1" applyFont="1" applyFill="1" applyBorder="1" applyAlignment="1">
      <alignment horizontal="left" vertical="center" wrapText="1"/>
    </xf>
    <xf numFmtId="10" fontId="19" fillId="2" borderId="4" xfId="0" applyNumberFormat="1" applyFont="1" applyFill="1" applyBorder="1" applyAlignment="1">
      <alignment horizontal="left" vertical="center" wrapText="1"/>
    </xf>
    <xf numFmtId="9" fontId="19" fillId="2" borderId="3" xfId="0" applyNumberFormat="1" applyFont="1" applyFill="1" applyBorder="1" applyAlignment="1">
      <alignment horizontal="left" vertical="center" wrapText="1"/>
    </xf>
    <xf numFmtId="9" fontId="19" fillId="3" borderId="3" xfId="0" applyNumberFormat="1" applyFont="1" applyFill="1" applyBorder="1" applyAlignment="1">
      <alignment horizontal="left" vertical="center" wrapText="1"/>
    </xf>
    <xf numFmtId="0" fontId="3" fillId="0" borderId="0" xfId="0" applyFont="1" applyAlignment="1">
      <alignment horizontal="right" vertical="center"/>
    </xf>
    <xf numFmtId="0" fontId="23" fillId="0" borderId="0" xfId="0" applyFont="1"/>
    <xf numFmtId="0" fontId="24" fillId="0" borderId="0" xfId="0" applyFont="1"/>
    <xf numFmtId="0" fontId="23" fillId="0" borderId="1" xfId="0" applyFont="1" applyBorder="1"/>
    <xf numFmtId="0" fontId="24" fillId="0" borderId="1" xfId="0" applyFont="1" applyBorder="1"/>
    <xf numFmtId="0" fontId="4" fillId="0" borderId="1" xfId="1" applyBorder="1"/>
    <xf numFmtId="0" fontId="21" fillId="0" borderId="0" xfId="0" applyFont="1" applyAlignment="1">
      <alignment vertical="center" wrapText="1"/>
    </xf>
    <xf numFmtId="0" fontId="22" fillId="0" borderId="0" xfId="0" applyFont="1" applyAlignment="1">
      <alignment vertical="center" wrapText="1"/>
    </xf>
    <xf numFmtId="0" fontId="20" fillId="0" borderId="0" xfId="0" applyFont="1" applyAlignment="1">
      <alignment vertical="center" wrapText="1"/>
    </xf>
    <xf numFmtId="0" fontId="14" fillId="6" borderId="1" xfId="0" applyFont="1" applyFill="1" applyBorder="1"/>
    <xf numFmtId="0" fontId="13" fillId="0" borderId="1" xfId="0" applyFont="1" applyBorder="1"/>
    <xf numFmtId="0" fontId="13" fillId="0" borderId="1" xfId="0" applyFont="1" applyBorder="1" applyAlignment="1">
      <alignment horizontal="left"/>
    </xf>
    <xf numFmtId="0" fontId="13" fillId="5" borderId="1" xfId="0" applyFont="1" applyFill="1" applyBorder="1"/>
    <xf numFmtId="0" fontId="13" fillId="5" borderId="1" xfId="0" applyFont="1" applyFill="1" applyBorder="1" applyAlignment="1">
      <alignment horizontal="left"/>
    </xf>
    <xf numFmtId="0" fontId="26" fillId="0" borderId="0" xfId="0" applyFont="1" applyAlignment="1">
      <alignmen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right" wrapText="1"/>
    </xf>
    <xf numFmtId="0" fontId="1" fillId="0" borderId="0" xfId="0" applyFont="1" applyAlignment="1">
      <alignment horizontal="right" vertical="center" wrapText="1"/>
    </xf>
    <xf numFmtId="0" fontId="1" fillId="0" borderId="0" xfId="0" applyFont="1" applyAlignment="1">
      <alignment horizontal="left" vertical="center" wrapText="1"/>
    </xf>
    <xf numFmtId="0" fontId="28" fillId="0" borderId="0" xfId="0" applyFont="1" applyAlignment="1">
      <alignment horizontal="center" vertical="center" wrapText="1"/>
    </xf>
    <xf numFmtId="0" fontId="29" fillId="0" borderId="0" xfId="0" applyFont="1" applyAlignment="1">
      <alignment vertical="center" wrapText="1"/>
    </xf>
    <xf numFmtId="0" fontId="33" fillId="12" borderId="0" xfId="0" applyFont="1" applyFill="1" applyAlignment="1">
      <alignment horizontal="center" vertical="center" wrapText="1"/>
    </xf>
    <xf numFmtId="0" fontId="30" fillId="11" borderId="0" xfId="0" applyFont="1" applyFill="1" applyAlignment="1">
      <alignment vertical="center" wrapText="1"/>
    </xf>
    <xf numFmtId="0" fontId="31" fillId="0" borderId="0" xfId="0" applyFont="1"/>
    <xf numFmtId="0" fontId="32" fillId="0" borderId="0" xfId="0" applyFont="1"/>
    <xf numFmtId="0" fontId="12" fillId="0" borderId="0" xfId="0" applyFont="1"/>
    <xf numFmtId="0" fontId="12" fillId="4" borderId="0" xfId="0" applyFont="1" applyFill="1"/>
    <xf numFmtId="0" fontId="29" fillId="0" borderId="0" xfId="0" applyFont="1" applyFill="1" applyAlignment="1">
      <alignment vertical="center" wrapText="1"/>
    </xf>
    <xf numFmtId="0" fontId="13" fillId="0" borderId="0" xfId="0" applyFont="1" applyFill="1"/>
    <xf numFmtId="0" fontId="34" fillId="0" borderId="0" xfId="0" applyFont="1"/>
    <xf numFmtId="0" fontId="35" fillId="0" borderId="0" xfId="0" applyFont="1"/>
    <xf numFmtId="0" fontId="36" fillId="2" borderId="7" xfId="0" applyFont="1" applyFill="1" applyBorder="1" applyAlignment="1">
      <alignment horizontal="right"/>
    </xf>
    <xf numFmtId="0" fontId="37" fillId="2" borderId="7" xfId="0" applyFont="1" applyFill="1" applyBorder="1" applyAlignment="1">
      <alignment horizontal="right"/>
    </xf>
    <xf numFmtId="0" fontId="38" fillId="0" borderId="0" xfId="0" applyFont="1"/>
    <xf numFmtId="0" fontId="0" fillId="0" borderId="0" xfId="0" applyFill="1"/>
    <xf numFmtId="0" fontId="0" fillId="0" borderId="0" xfId="0" applyFill="1" applyBorder="1"/>
    <xf numFmtId="0" fontId="0" fillId="0" borderId="0" xfId="0" applyBorder="1"/>
    <xf numFmtId="0" fontId="1" fillId="0" borderId="0" xfId="0" applyFont="1" applyBorder="1"/>
    <xf numFmtId="0" fontId="25" fillId="0" borderId="0" xfId="0" applyFont="1" applyFill="1" applyBorder="1"/>
    <xf numFmtId="0" fontId="17" fillId="13" borderId="0" xfId="0" applyFont="1" applyFill="1"/>
    <xf numFmtId="0" fontId="0" fillId="0" borderId="0" xfId="0" applyFill="1" applyAlignment="1">
      <alignment horizontal="center" vertical="center" wrapText="1"/>
    </xf>
    <xf numFmtId="0" fontId="12" fillId="0" borderId="0" xfId="0" applyFont="1" applyFill="1"/>
    <xf numFmtId="0" fontId="16" fillId="0" borderId="0" xfId="0" applyFont="1" applyFill="1"/>
    <xf numFmtId="0" fontId="15" fillId="0" borderId="6" xfId="0" applyFont="1" applyFill="1" applyBorder="1" applyAlignment="1">
      <alignment horizontal="center" vertical="center" wrapText="1"/>
    </xf>
    <xf numFmtId="0" fontId="15" fillId="0" borderId="0" xfId="0" applyFont="1" applyFill="1" applyAlignment="1">
      <alignment horizontal="center" vertical="center" wrapText="1"/>
    </xf>
    <xf numFmtId="0" fontId="16" fillId="0" borderId="6" xfId="0" applyFont="1" applyFill="1" applyBorder="1" applyAlignment="1">
      <alignment vertical="center" wrapText="1"/>
    </xf>
    <xf numFmtId="0" fontId="16" fillId="0" borderId="0" xfId="0" applyFont="1" applyFill="1" applyAlignment="1">
      <alignment vertical="center" wrapText="1"/>
    </xf>
  </cellXfs>
  <cellStyles count="2">
    <cellStyle name="Hyperlink" xfId="1" builtinId="8"/>
    <cellStyle name="Normal" xfId="0" builtinId="0"/>
  </cellStyles>
  <dxfs count="133">
    <dxf>
      <font>
        <b/>
        <i val="0"/>
        <strike val="0"/>
        <condense val="0"/>
        <extend val="0"/>
        <outline val="0"/>
        <shadow val="0"/>
        <u val="none"/>
        <vertAlign val="baseline"/>
        <sz val="11"/>
        <color theme="1"/>
        <name val="Aptos Narrow"/>
        <family val="2"/>
        <scheme val="minor"/>
      </font>
      <fill>
        <patternFill patternType="solid">
          <fgColor indexed="64"/>
          <bgColor theme="9" tint="-0.249977111117893"/>
        </patternFill>
      </fill>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font>
    </dxf>
    <dxf>
      <font>
        <b/>
      </font>
    </dxf>
    <dxf>
      <font>
        <b/>
      </font>
    </dxf>
    <dxf>
      <font>
        <b/>
      </font>
    </dxf>
    <dxf>
      <font>
        <b/>
      </font>
    </dxf>
    <dxf>
      <font>
        <b/>
      </font>
    </dxf>
    <dxf>
      <font>
        <b/>
      </font>
    </dxf>
    <dxf>
      <font>
        <b/>
      </font>
    </dxf>
    <dxf>
      <font>
        <b/>
      </font>
    </dxf>
    <dxf>
      <font>
        <b/>
      </font>
    </dxf>
    <dxf>
      <font>
        <b/>
        <i val="0"/>
        <strike val="0"/>
        <condense val="0"/>
        <extend val="0"/>
        <outline val="0"/>
        <shadow val="0"/>
        <u val="none"/>
        <vertAlign val="baseline"/>
        <sz val="11"/>
        <color theme="1"/>
        <name val="Aptos Narrow"/>
        <family val="2"/>
        <scheme val="minor"/>
      </font>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3.5"/>
        <color theme="1"/>
        <name val="Aptos Narrow"/>
        <family val="2"/>
        <scheme val="minor"/>
      </font>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3.5"/>
        <color theme="1"/>
        <name val="Aptos Narrow"/>
        <family val="2"/>
        <scheme val="minor"/>
      </font>
      <alignment horizontal="general" vertical="center" textRotation="0" wrapText="0"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strike val="0"/>
        <outline val="0"/>
        <shadow val="0"/>
        <u val="none"/>
        <vertAlign val="baseline"/>
        <sz val="18"/>
        <color theme="1"/>
        <name val="Aptos Narrow"/>
        <family val="2"/>
        <scheme val="minor"/>
      </font>
      <alignment horizontal="general" vertical="center" textRotation="0" wrapText="1" indent="0" justifyLastLine="0" shrinkToFit="0" readingOrder="0"/>
    </dxf>
    <dxf>
      <font>
        <strike val="0"/>
        <outline val="0"/>
        <shadow val="0"/>
        <u val="none"/>
        <vertAlign val="baseline"/>
        <sz val="18"/>
        <color theme="1"/>
        <name val="Aptos Narrow"/>
        <family val="2"/>
        <scheme val="minor"/>
      </font>
      <alignment horizontal="general" vertical="center" textRotation="0" wrapText="1" indent="0" justifyLastLine="0" shrinkToFit="0" readingOrder="0"/>
    </dxf>
    <dxf>
      <font>
        <strike val="0"/>
        <outline val="0"/>
        <shadow val="0"/>
        <u val="none"/>
        <vertAlign val="baseline"/>
        <sz val="18"/>
        <color theme="1"/>
        <name val="Aptos Narrow"/>
        <family val="2"/>
        <scheme val="minor"/>
      </font>
      <alignment horizontal="general" vertical="center" textRotation="0" wrapText="1" indent="0" justifyLastLine="0" shrinkToFit="0" readingOrder="0"/>
    </dxf>
    <dxf>
      <font>
        <strike val="0"/>
        <outline val="0"/>
        <shadow val="0"/>
        <u val="none"/>
        <vertAlign val="baseline"/>
        <sz val="18"/>
        <color theme="1"/>
        <name val="Aptos Narrow"/>
        <family val="2"/>
        <scheme val="minor"/>
      </font>
      <alignment horizontal="general" vertical="center" textRotation="0" wrapText="1" indent="0" justifyLastLine="0" shrinkToFit="0" readingOrder="0"/>
    </dxf>
    <dxf>
      <font>
        <b/>
        <i val="0"/>
        <strike val="0"/>
        <condense val="0"/>
        <extend val="0"/>
        <outline val="0"/>
        <shadow val="0"/>
        <u val="none"/>
        <vertAlign val="baseline"/>
        <sz val="18"/>
        <color theme="1"/>
        <name val="Aptos Narrow"/>
        <family val="2"/>
        <scheme val="minor"/>
      </font>
      <alignment horizontal="center" vertical="center" textRotation="0" wrapText="1" indent="0" justifyLastLine="0" shrinkToFit="0" readingOrder="0"/>
    </dxf>
    <dxf>
      <font>
        <strike val="0"/>
        <outline val="0"/>
        <shadow val="0"/>
        <u val="none"/>
        <vertAlign val="baseline"/>
        <sz val="20"/>
        <color theme="1"/>
        <name val="Aptos Narrow"/>
        <family val="2"/>
        <scheme val="minor"/>
      </font>
    </dxf>
    <dxf>
      <font>
        <strike val="0"/>
        <outline val="0"/>
        <shadow val="0"/>
        <u val="none"/>
        <vertAlign val="baseline"/>
        <sz val="20"/>
        <color theme="1"/>
        <name val="Aptos Narrow"/>
        <family val="2"/>
        <scheme val="minor"/>
      </font>
    </dxf>
    <dxf>
      <font>
        <strike val="0"/>
        <outline val="0"/>
        <shadow val="0"/>
        <u val="none"/>
        <vertAlign val="baseline"/>
        <sz val="20"/>
        <color theme="1"/>
        <name val="Aptos Narrow"/>
        <family val="2"/>
        <scheme val="minor"/>
      </font>
    </dxf>
    <dxf>
      <font>
        <strike val="0"/>
        <outline val="0"/>
        <shadow val="0"/>
        <u val="none"/>
        <vertAlign val="baseline"/>
        <sz val="20"/>
        <color theme="1"/>
        <name val="Aptos Narrow"/>
        <family val="2"/>
        <scheme val="minor"/>
      </font>
    </dxf>
    <dxf>
      <font>
        <strike val="0"/>
        <outline val="0"/>
        <shadow val="0"/>
        <u val="none"/>
        <vertAlign val="baseline"/>
        <sz val="20"/>
        <color theme="1"/>
        <name val="Aptos Narrow"/>
        <family val="2"/>
        <scheme val="minor"/>
      </font>
    </dxf>
    <dxf>
      <font>
        <strike val="0"/>
        <outline val="0"/>
        <shadow val="0"/>
        <u val="none"/>
        <vertAlign val="baseline"/>
        <sz val="20"/>
        <color theme="1"/>
        <name val="Aptos Narrow"/>
        <family val="2"/>
        <scheme val="minor"/>
      </font>
    </dxf>
    <dxf>
      <font>
        <strike val="0"/>
        <outline val="0"/>
        <shadow val="0"/>
        <u val="none"/>
        <vertAlign val="baseline"/>
        <sz val="20"/>
        <color theme="1"/>
        <name val="Aptos Narrow"/>
        <family val="2"/>
        <scheme val="minor"/>
      </font>
    </dxf>
    <dxf>
      <font>
        <strike val="0"/>
        <outline val="0"/>
        <shadow val="0"/>
        <u val="none"/>
        <vertAlign val="baseline"/>
        <sz val="20"/>
        <color theme="1"/>
        <name val="Aptos Narrow"/>
        <family val="2"/>
        <scheme val="minor"/>
      </font>
    </dxf>
    <dxf>
      <font>
        <strike val="0"/>
        <outline val="0"/>
        <shadow val="0"/>
        <u val="none"/>
        <vertAlign val="baseline"/>
        <sz val="20"/>
        <color theme="1"/>
        <name val="Aptos Narrow"/>
        <family val="2"/>
        <scheme val="minor"/>
      </font>
    </dxf>
    <dxf>
      <font>
        <strike val="0"/>
        <outline val="0"/>
        <shadow val="0"/>
        <u val="none"/>
        <vertAlign val="baseline"/>
        <sz val="20"/>
        <color theme="1"/>
        <name val="Aptos Narrow"/>
        <family val="2"/>
        <scheme val="minor"/>
      </font>
    </dxf>
    <dxf>
      <font>
        <b/>
        <i val="0"/>
        <strike val="0"/>
        <condense val="0"/>
        <extend val="0"/>
        <outline val="0"/>
        <shadow val="0"/>
        <u val="none"/>
        <vertAlign val="baseline"/>
        <sz val="20"/>
        <color theme="0"/>
        <name val="Aptos Narrow"/>
        <family val="2"/>
        <scheme val="minor"/>
      </font>
      <fill>
        <patternFill patternType="solid">
          <fgColor indexed="64"/>
          <bgColor rgb="FF1ECBE1"/>
        </patternFill>
      </fill>
      <alignment horizontal="general" vertical="center" textRotation="0" wrapText="1" indent="0" justifyLastLine="0" shrinkToFit="0" readingOrder="0"/>
    </dxf>
    <dxf>
      <font>
        <b/>
        <i val="0"/>
        <strike val="0"/>
        <condense val="0"/>
        <extend val="0"/>
        <outline val="0"/>
        <shadow val="0"/>
        <u val="none"/>
        <vertAlign val="baseline"/>
        <sz val="20"/>
        <color theme="0"/>
        <name val="Aptos Narrow"/>
        <family val="2"/>
        <scheme val="minor"/>
      </font>
      <fill>
        <patternFill patternType="solid">
          <fgColor indexed="64"/>
          <bgColor rgb="FF1ECBE1"/>
        </patternFill>
      </fill>
      <alignment horizontal="general" vertical="center" textRotation="0" wrapText="1" indent="0" justifyLastLine="0" shrinkToFit="0" readingOrder="0"/>
    </dxf>
    <dxf>
      <font>
        <b/>
        <i val="0"/>
        <strike val="0"/>
        <condense val="0"/>
        <extend val="0"/>
        <outline val="0"/>
        <shadow val="0"/>
        <u val="none"/>
        <vertAlign val="baseline"/>
        <sz val="20"/>
        <color theme="0"/>
        <name val="Aptos Narrow"/>
        <family val="2"/>
        <scheme val="minor"/>
      </font>
      <fill>
        <patternFill patternType="solid">
          <fgColor indexed="64"/>
          <bgColor rgb="FF1ECBE1"/>
        </patternFill>
      </fill>
      <alignment horizontal="general" vertical="center" textRotation="0" wrapText="1" indent="0" justifyLastLine="0" shrinkToFit="0" readingOrder="0"/>
    </dxf>
    <dxf>
      <font>
        <b/>
        <i val="0"/>
        <strike val="0"/>
        <condense val="0"/>
        <extend val="0"/>
        <outline val="0"/>
        <shadow val="0"/>
        <u val="none"/>
        <vertAlign val="baseline"/>
        <sz val="20"/>
        <color theme="0"/>
        <name val="Aptos Narrow"/>
        <family val="2"/>
        <scheme val="minor"/>
      </font>
      <fill>
        <patternFill patternType="solid">
          <fgColor indexed="64"/>
          <bgColor rgb="FF1ECBE1"/>
        </patternFill>
      </fill>
      <alignment horizontal="general" vertical="center" textRotation="0" wrapText="1" indent="0" justifyLastLine="0" shrinkToFit="0" readingOrder="0"/>
    </dxf>
    <dxf>
      <font>
        <b/>
        <i val="0"/>
        <strike val="0"/>
        <condense val="0"/>
        <extend val="0"/>
        <outline val="0"/>
        <shadow val="0"/>
        <u val="none"/>
        <vertAlign val="baseline"/>
        <sz val="20"/>
        <color theme="0"/>
        <name val="Aptos Narrow"/>
        <family val="2"/>
        <scheme val="minor"/>
      </font>
      <fill>
        <patternFill patternType="solid">
          <fgColor indexed="64"/>
          <bgColor rgb="FF1ECBE1"/>
        </patternFill>
      </fill>
      <alignment horizontal="general" vertical="center" textRotation="0" wrapText="1" indent="0" justifyLastLine="0" shrinkToFit="0" readingOrder="0"/>
    </dxf>
    <dxf>
      <font>
        <b/>
        <i val="0"/>
        <strike val="0"/>
        <condense val="0"/>
        <extend val="0"/>
        <outline val="0"/>
        <shadow val="0"/>
        <u val="none"/>
        <vertAlign val="baseline"/>
        <sz val="20"/>
        <color theme="0"/>
        <name val="Aptos Narrow"/>
        <family val="2"/>
        <scheme val="minor"/>
      </font>
      <fill>
        <patternFill patternType="solid">
          <fgColor indexed="64"/>
          <bgColor rgb="FF1ECBE1"/>
        </patternFill>
      </fill>
      <alignment horizontal="general" vertical="center" textRotation="0" wrapText="1" indent="0" justifyLastLine="0" shrinkToFit="0" readingOrder="0"/>
    </dxf>
    <dxf>
      <font>
        <b/>
        <i val="0"/>
        <strike val="0"/>
        <condense val="0"/>
        <extend val="0"/>
        <outline val="0"/>
        <shadow val="0"/>
        <u val="none"/>
        <vertAlign val="baseline"/>
        <sz val="20"/>
        <color theme="0"/>
        <name val="Aptos Narrow"/>
        <family val="2"/>
        <scheme val="minor"/>
      </font>
      <fill>
        <patternFill patternType="solid">
          <fgColor indexed="64"/>
          <bgColor rgb="FF1ECBE1"/>
        </patternFill>
      </fill>
      <alignment horizontal="general" vertical="center" textRotation="0" wrapText="1" indent="0" justifyLastLine="0" shrinkToFit="0" readingOrder="0"/>
    </dxf>
    <dxf>
      <font>
        <b/>
        <i val="0"/>
        <strike val="0"/>
        <condense val="0"/>
        <extend val="0"/>
        <outline val="0"/>
        <shadow val="0"/>
        <u val="none"/>
        <vertAlign val="baseline"/>
        <sz val="20"/>
        <color theme="0"/>
        <name val="Aptos Narrow"/>
        <family val="2"/>
        <scheme val="minor"/>
      </font>
      <fill>
        <patternFill patternType="solid">
          <fgColor indexed="64"/>
          <bgColor rgb="FF1ECBE1"/>
        </patternFill>
      </fill>
      <alignment horizontal="general" vertical="center" textRotation="0" wrapText="1" indent="0" justifyLastLine="0" shrinkToFit="0" readingOrder="0"/>
    </dxf>
    <dxf>
      <font>
        <b/>
        <i val="0"/>
        <strike val="0"/>
        <condense val="0"/>
        <extend val="0"/>
        <outline val="0"/>
        <shadow val="0"/>
        <u val="none"/>
        <vertAlign val="baseline"/>
        <sz val="20"/>
        <color theme="0"/>
        <name val="Aptos Narrow"/>
        <family val="2"/>
        <scheme val="minor"/>
      </font>
      <fill>
        <patternFill patternType="solid">
          <fgColor indexed="64"/>
          <bgColor rgb="FF1ECBE1"/>
        </patternFill>
      </fill>
      <alignment horizontal="general" vertical="center" textRotation="0" wrapText="1" indent="0" justifyLastLine="0" shrinkToFit="0" readingOrder="0"/>
    </dxf>
    <dxf>
      <font>
        <b/>
        <i val="0"/>
        <strike val="0"/>
        <condense val="0"/>
        <extend val="0"/>
        <outline val="0"/>
        <shadow val="0"/>
        <u val="none"/>
        <vertAlign val="baseline"/>
        <sz val="20"/>
        <color theme="0"/>
        <name val="Aptos Narrow"/>
        <family val="2"/>
        <scheme val="minor"/>
      </font>
      <fill>
        <patternFill patternType="solid">
          <fgColor indexed="64"/>
          <bgColor rgb="FF1ECBE1"/>
        </patternFill>
      </fill>
      <alignment horizontal="general" vertical="center" textRotation="0" wrapText="1" indent="0" justifyLastLine="0" shrinkToFit="0" readingOrder="0"/>
    </dxf>
    <dxf>
      <font>
        <b/>
        <i val="0"/>
        <strike val="0"/>
        <condense val="0"/>
        <extend val="0"/>
        <outline val="0"/>
        <shadow val="0"/>
        <u val="none"/>
        <vertAlign val="baseline"/>
        <sz val="20"/>
        <color theme="0"/>
        <name val="Aptos Narrow"/>
        <family val="2"/>
        <scheme val="minor"/>
      </font>
      <fill>
        <patternFill patternType="solid">
          <fgColor indexed="64"/>
          <bgColor rgb="FF1ECBE1"/>
        </patternFill>
      </fill>
      <alignment horizontal="general" vertical="center" textRotation="0" wrapText="1" indent="0" justifyLastLine="0" shrinkToFit="0" readingOrder="0"/>
    </dxf>
    <dxf>
      <font>
        <b/>
        <i val="0"/>
        <strike val="0"/>
        <condense val="0"/>
        <extend val="0"/>
        <outline val="0"/>
        <shadow val="0"/>
        <u val="none"/>
        <vertAlign val="baseline"/>
        <sz val="20"/>
        <color theme="0"/>
        <name val="Aptos Narrow"/>
        <family val="2"/>
        <scheme val="minor"/>
      </font>
      <fill>
        <patternFill patternType="solid">
          <fgColor indexed="64"/>
          <bgColor rgb="FF1ECBE1"/>
        </patternFill>
      </fill>
      <alignment horizontal="general" vertical="center" textRotation="0" wrapText="1" indent="0" justifyLastLine="0" shrinkToFit="0" readingOrder="0"/>
    </dxf>
    <dxf>
      <font>
        <b/>
        <i val="0"/>
        <strike val="0"/>
        <condense val="0"/>
        <extend val="0"/>
        <outline val="0"/>
        <shadow val="0"/>
        <u val="none"/>
        <vertAlign val="baseline"/>
        <sz val="20"/>
        <color theme="1"/>
        <name val="Aptos Narrow"/>
        <family val="2"/>
        <scheme val="minor"/>
      </font>
      <fill>
        <patternFill patternType="solid">
          <fgColor indexed="64"/>
          <bgColor theme="1"/>
        </patternFill>
      </fill>
      <alignment horizontal="center"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font>
        <b/>
      </font>
    </dxf>
    <dxf>
      <font>
        <b/>
      </font>
    </dxf>
    <dxf>
      <font>
        <b/>
      </font>
    </dxf>
    <dxf>
      <font>
        <b/>
      </font>
    </dxf>
    <dxf>
      <font>
        <b/>
      </font>
    </dxf>
    <dxf>
      <font>
        <b/>
      </font>
    </dxf>
    <dxf>
      <font>
        <b/>
      </font>
    </dxf>
    <dxf>
      <font>
        <b/>
      </font>
    </dxf>
    <dxf>
      <font>
        <b/>
        <family val="2"/>
      </font>
    </dxf>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Light16"/>
  <colors>
    <mruColors>
      <color rgb="FF1ECBE1"/>
      <color rgb="FFA724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PLAYOFF POINTS PER GAME LEADERS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3747774392626527E-2"/>
          <c:y val="0.11578543995274213"/>
          <c:w val="0.94625222560737343"/>
          <c:h val="0.7140521397458931"/>
        </c:manualLayout>
      </c:layout>
      <c:lineChart>
        <c:grouping val="stacked"/>
        <c:varyColors val="0"/>
        <c:ser>
          <c:idx val="0"/>
          <c:order val="0"/>
          <c:tx>
            <c:strRef>
              <c:f>NBA_PLAYOFF_STAT_LEADERS!$E$23</c:f>
              <c:strCache>
                <c:ptCount val="1"/>
                <c:pt idx="0">
                  <c:v>PPG</c:v>
                </c:pt>
              </c:strCache>
            </c:strRef>
          </c:tx>
          <c:spPr>
            <a:ln w="28575" cap="rnd">
              <a:solidFill>
                <a:schemeClr val="bg1"/>
              </a:solidFill>
              <a:round/>
            </a:ln>
            <a:effectLst/>
          </c:spPr>
          <c:marker>
            <c:symbol val="circle"/>
            <c:size val="5"/>
            <c:spPr>
              <a:solidFill>
                <a:schemeClr val="tx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NBA_PLAYOFF_STAT_LEADERS!$D$24:$D$33</c:f>
              <c:strCache>
                <c:ptCount val="10"/>
                <c:pt idx="0">
                  <c:v>Michael Jordan</c:v>
                </c:pt>
                <c:pt idx="1">
                  <c:v>Luka Doncic</c:v>
                </c:pt>
                <c:pt idx="2">
                  <c:v>Allen Iverson</c:v>
                </c:pt>
                <c:pt idx="3">
                  <c:v>Kevin Durant</c:v>
                </c:pt>
                <c:pt idx="4">
                  <c:v>Jerry West</c:v>
                </c:pt>
                <c:pt idx="5">
                  <c:v>LeBron James</c:v>
                </c:pt>
                <c:pt idx="6">
                  <c:v>Donovan Mitchell</c:v>
                </c:pt>
                <c:pt idx="7">
                  <c:v>Devin Booker</c:v>
                </c:pt>
                <c:pt idx="8">
                  <c:v>Anthony Edwards</c:v>
                </c:pt>
                <c:pt idx="9">
                  <c:v>Nikola Jokic</c:v>
                </c:pt>
              </c:strCache>
            </c:strRef>
          </c:cat>
          <c:val>
            <c:numRef>
              <c:f>NBA_PLAYOFF_STAT_LEADERS!$E$24:$E$33</c:f>
              <c:numCache>
                <c:formatCode>General</c:formatCode>
                <c:ptCount val="10"/>
                <c:pt idx="0">
                  <c:v>33.4</c:v>
                </c:pt>
                <c:pt idx="1">
                  <c:v>31.1</c:v>
                </c:pt>
                <c:pt idx="2">
                  <c:v>29.7</c:v>
                </c:pt>
                <c:pt idx="3">
                  <c:v>29.3</c:v>
                </c:pt>
                <c:pt idx="4">
                  <c:v>29.1</c:v>
                </c:pt>
                <c:pt idx="5">
                  <c:v>28.4</c:v>
                </c:pt>
                <c:pt idx="6">
                  <c:v>28.1</c:v>
                </c:pt>
                <c:pt idx="7">
                  <c:v>28</c:v>
                </c:pt>
                <c:pt idx="8">
                  <c:v>27.8</c:v>
                </c:pt>
                <c:pt idx="9">
                  <c:v>27.7</c:v>
                </c:pt>
              </c:numCache>
            </c:numRef>
          </c:val>
          <c:smooth val="0"/>
          <c:extLst>
            <c:ext xmlns:c16="http://schemas.microsoft.com/office/drawing/2014/chart" uri="{C3380CC4-5D6E-409C-BE32-E72D297353CC}">
              <c16:uniqueId val="{00000000-3283-40A0-B025-FA275D5625CF}"/>
            </c:ext>
          </c:extLst>
        </c:ser>
        <c:dLbls>
          <c:dLblPos val="t"/>
          <c:showLegendKey val="0"/>
          <c:showVal val="1"/>
          <c:showCatName val="0"/>
          <c:showSerName val="0"/>
          <c:showPercent val="0"/>
          <c:showBubbleSize val="0"/>
        </c:dLbls>
        <c:marker val="1"/>
        <c:smooth val="0"/>
        <c:axId val="378989967"/>
        <c:axId val="378993327"/>
      </c:lineChart>
      <c:catAx>
        <c:axId val="37898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78993327"/>
        <c:crosses val="autoZero"/>
        <c:auto val="1"/>
        <c:lblAlgn val="ctr"/>
        <c:lblOffset val="100"/>
        <c:noMultiLvlLbl val="0"/>
      </c:catAx>
      <c:valAx>
        <c:axId val="378993327"/>
        <c:scaling>
          <c:orientation val="minMax"/>
        </c:scaling>
        <c:delete val="0"/>
        <c:axPos val="l"/>
        <c:majorGridlines>
          <c:spPr>
            <a:ln w="9525" cap="flat" cmpd="sng" algn="ctr">
              <a:solidFill>
                <a:schemeClr val="bg1">
                  <a:alpha val="18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78989967"/>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legendEntry>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GB" sz="1800" b="1">
                <a:solidFill>
                  <a:schemeClr val="tx1"/>
                </a:solidFill>
              </a:rPr>
              <a:t>NBA</a:t>
            </a:r>
            <a:r>
              <a:rPr lang="en-GB" sz="1800" b="1" baseline="0">
                <a:solidFill>
                  <a:schemeClr val="tx1"/>
                </a:solidFill>
              </a:rPr>
              <a:t>  VS NON-NBA TEAMS BY LOCATION</a:t>
            </a:r>
            <a:endParaRPr lang="en-GB" sz="1800" b="1">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lotArea>
      <c:layout/>
      <c:barChart>
        <c:barDir val="col"/>
        <c:grouping val="percentStacked"/>
        <c:varyColors val="0"/>
        <c:ser>
          <c:idx val="1"/>
          <c:order val="1"/>
          <c:tx>
            <c:strRef>
              <c:f>'NBA_VS_NON-NBA-TEAMS'!$A$19</c:f>
              <c:strCache>
                <c:ptCount val="1"/>
                <c:pt idx="0">
                  <c:v>North America</c:v>
                </c:pt>
              </c:strCache>
            </c:strRef>
          </c:tx>
          <c:spPr>
            <a:solidFill>
              <a:schemeClr val="tx2">
                <a:lumMod val="75000"/>
                <a:lumOff val="25000"/>
              </a:schemeClr>
            </a:solidFill>
            <a:ln>
              <a:noFill/>
            </a:ln>
            <a:effectLst/>
          </c:spPr>
          <c:invertIfNegative val="0"/>
          <c:cat>
            <c:strRef>
              <c:f>'NBA_VS_NON-NBA-TEAMS'!$B$17:$G$17</c:f>
              <c:strCache>
                <c:ptCount val="6"/>
                <c:pt idx="0">
                  <c:v>W</c:v>
                </c:pt>
                <c:pt idx="1">
                  <c:v>L</c:v>
                </c:pt>
                <c:pt idx="2">
                  <c:v>Win %</c:v>
                </c:pt>
                <c:pt idx="3">
                  <c:v>PTS/G</c:v>
                </c:pt>
                <c:pt idx="4">
                  <c:v>Opp PTS/G</c:v>
                </c:pt>
                <c:pt idx="5">
                  <c:v>Margin</c:v>
                </c:pt>
              </c:strCache>
            </c:strRef>
          </c:cat>
          <c:val>
            <c:numRef>
              <c:f>'NBA_VS_NON-NBA-TEAMS'!$B$19:$G$19</c:f>
              <c:numCache>
                <c:formatCode>General</c:formatCode>
                <c:ptCount val="6"/>
                <c:pt idx="0">
                  <c:v>83</c:v>
                </c:pt>
                <c:pt idx="1">
                  <c:v>3</c:v>
                </c:pt>
                <c:pt idx="2" formatCode="0%">
                  <c:v>0.97</c:v>
                </c:pt>
                <c:pt idx="3">
                  <c:v>113</c:v>
                </c:pt>
                <c:pt idx="4">
                  <c:v>87</c:v>
                </c:pt>
                <c:pt idx="5">
                  <c:v>26</c:v>
                </c:pt>
              </c:numCache>
            </c:numRef>
          </c:val>
          <c:extLst>
            <c:ext xmlns:c16="http://schemas.microsoft.com/office/drawing/2014/chart" uri="{C3380CC4-5D6E-409C-BE32-E72D297353CC}">
              <c16:uniqueId val="{00000001-99E7-774B-BA26-B330C4A9F119}"/>
            </c:ext>
          </c:extLst>
        </c:ser>
        <c:ser>
          <c:idx val="2"/>
          <c:order val="2"/>
          <c:tx>
            <c:strRef>
              <c:f>'NBA_VS_NON-NBA-TEAMS'!$A$20</c:f>
              <c:strCache>
                <c:ptCount val="1"/>
                <c:pt idx="0">
                  <c:v>Overseas</c:v>
                </c:pt>
              </c:strCache>
            </c:strRef>
          </c:tx>
          <c:spPr>
            <a:solidFill>
              <a:srgbClr val="1ECBE1"/>
            </a:solidFill>
            <a:ln>
              <a:noFill/>
            </a:ln>
            <a:effectLst/>
          </c:spPr>
          <c:invertIfNegative val="0"/>
          <c:cat>
            <c:strRef>
              <c:f>'NBA_VS_NON-NBA-TEAMS'!$B$17:$G$17</c:f>
              <c:strCache>
                <c:ptCount val="6"/>
                <c:pt idx="0">
                  <c:v>W</c:v>
                </c:pt>
                <c:pt idx="1">
                  <c:v>L</c:v>
                </c:pt>
                <c:pt idx="2">
                  <c:v>Win %</c:v>
                </c:pt>
                <c:pt idx="3">
                  <c:v>PTS/G</c:v>
                </c:pt>
                <c:pt idx="4">
                  <c:v>Opp PTS/G</c:v>
                </c:pt>
                <c:pt idx="5">
                  <c:v>Margin</c:v>
                </c:pt>
              </c:strCache>
            </c:strRef>
          </c:cat>
          <c:val>
            <c:numRef>
              <c:f>'NBA_VS_NON-NBA-TEAMS'!$B$20:$G$20</c:f>
              <c:numCache>
                <c:formatCode>General</c:formatCode>
                <c:ptCount val="6"/>
                <c:pt idx="0">
                  <c:v>15</c:v>
                </c:pt>
                <c:pt idx="1">
                  <c:v>7</c:v>
                </c:pt>
                <c:pt idx="2" formatCode="0%">
                  <c:v>0.68</c:v>
                </c:pt>
                <c:pt idx="3">
                  <c:v>101</c:v>
                </c:pt>
                <c:pt idx="4">
                  <c:v>93</c:v>
                </c:pt>
                <c:pt idx="5">
                  <c:v>8</c:v>
                </c:pt>
              </c:numCache>
            </c:numRef>
          </c:val>
          <c:extLst>
            <c:ext xmlns:c16="http://schemas.microsoft.com/office/drawing/2014/chart" uri="{C3380CC4-5D6E-409C-BE32-E72D297353CC}">
              <c16:uniqueId val="{00000002-99E7-774B-BA26-B330C4A9F119}"/>
            </c:ext>
          </c:extLst>
        </c:ser>
        <c:dLbls>
          <c:showLegendKey val="0"/>
          <c:showVal val="0"/>
          <c:showCatName val="0"/>
          <c:showSerName val="0"/>
          <c:showPercent val="0"/>
          <c:showBubbleSize val="0"/>
        </c:dLbls>
        <c:gapWidth val="150"/>
        <c:overlap val="100"/>
        <c:axId val="431250752"/>
        <c:axId val="431246976"/>
        <c:extLst>
          <c:ext xmlns:c15="http://schemas.microsoft.com/office/drawing/2012/chart" uri="{02D57815-91ED-43cb-92C2-25804820EDAC}">
            <c15:filteredBarSeries>
              <c15:ser>
                <c:idx val="0"/>
                <c:order val="0"/>
                <c:tx>
                  <c:strRef>
                    <c:extLst>
                      <c:ext uri="{02D57815-91ED-43cb-92C2-25804820EDAC}">
                        <c15:formulaRef>
                          <c15:sqref>'NBA_VS_NON-NBA-TEAMS'!$A$18</c15:sqref>
                        </c15:formulaRef>
                      </c:ext>
                    </c:extLst>
                    <c:strCache>
                      <c:ptCount val="1"/>
                    </c:strCache>
                  </c:strRef>
                </c:tx>
                <c:spPr>
                  <a:solidFill>
                    <a:schemeClr val="accent1"/>
                  </a:solidFill>
                  <a:ln>
                    <a:noFill/>
                  </a:ln>
                  <a:effectLst/>
                </c:spPr>
                <c:invertIfNegative val="0"/>
                <c:cat>
                  <c:strRef>
                    <c:extLst>
                      <c:ext uri="{02D57815-91ED-43cb-92C2-25804820EDAC}">
                        <c15:formulaRef>
                          <c15:sqref>'NBA_VS_NON-NBA-TEAMS'!$B$17:$G$17</c15:sqref>
                        </c15:formulaRef>
                      </c:ext>
                    </c:extLst>
                    <c:strCache>
                      <c:ptCount val="6"/>
                      <c:pt idx="0">
                        <c:v>W</c:v>
                      </c:pt>
                      <c:pt idx="1">
                        <c:v>L</c:v>
                      </c:pt>
                      <c:pt idx="2">
                        <c:v>Win %</c:v>
                      </c:pt>
                      <c:pt idx="3">
                        <c:v>PTS/G</c:v>
                      </c:pt>
                      <c:pt idx="4">
                        <c:v>Opp PTS/G</c:v>
                      </c:pt>
                      <c:pt idx="5">
                        <c:v>Margin</c:v>
                      </c:pt>
                    </c:strCache>
                  </c:strRef>
                </c:cat>
                <c:val>
                  <c:numRef>
                    <c:extLst>
                      <c:ext uri="{02D57815-91ED-43cb-92C2-25804820EDAC}">
                        <c15:formulaRef>
                          <c15:sqref>'NBA_VS_NON-NBA-TEAMS'!$B$18:$G$18</c15:sqref>
                        </c15:formulaRef>
                      </c:ext>
                    </c:extLst>
                    <c:numCache>
                      <c:formatCode>General</c:formatCode>
                      <c:ptCount val="6"/>
                    </c:numCache>
                  </c:numRef>
                </c:val>
                <c:extLst>
                  <c:ext xmlns:c16="http://schemas.microsoft.com/office/drawing/2014/chart" uri="{C3380CC4-5D6E-409C-BE32-E72D297353CC}">
                    <c16:uniqueId val="{00000000-99E7-774B-BA26-B330C4A9F119}"/>
                  </c:ext>
                </c:extLst>
              </c15:ser>
            </c15:filteredBarSeries>
          </c:ext>
        </c:extLst>
      </c:barChart>
      <c:catAx>
        <c:axId val="43125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431246976"/>
        <c:crosses val="autoZero"/>
        <c:auto val="1"/>
        <c:lblAlgn val="ctr"/>
        <c:lblOffset val="100"/>
        <c:noMultiLvlLbl val="0"/>
      </c:catAx>
      <c:valAx>
        <c:axId val="431246976"/>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431250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Combined</a:t>
            </a:r>
            <a:r>
              <a:rPr lang="en-US" baseline="0"/>
              <a:t> NBA players survey votes</a:t>
            </a:r>
            <a:endParaRPr lang="en-US"/>
          </a:p>
        </c:rich>
      </c:tx>
      <c:layout>
        <c:manualLayout>
          <c:xMode val="edge"/>
          <c:yMode val="edge"/>
          <c:x val="0.22480685513626764"/>
          <c:y val="1.27892798309532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NBA_PLAYERS_SURVEY_RESULTS!$C$48</c:f>
              <c:strCache>
                <c:ptCount val="1"/>
                <c:pt idx="0">
                  <c:v>Votes</c:v>
                </c:pt>
              </c:strCache>
            </c:strRef>
          </c:tx>
          <c:spPr>
            <a:solidFill>
              <a:srgbClr val="A72424"/>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NBA_PLAYERS_SURVEY_RESULTS!$B$49:$B$59</c:f>
              <c:strCache>
                <c:ptCount val="4"/>
                <c:pt idx="0">
                  <c:v>LeBron James</c:v>
                </c:pt>
                <c:pt idx="1">
                  <c:v>Michael Jordan</c:v>
                </c:pt>
                <c:pt idx="2">
                  <c:v>Kobe Bryant</c:v>
                </c:pt>
                <c:pt idx="3">
                  <c:v>Other</c:v>
                </c:pt>
              </c:strCache>
            </c:strRef>
          </c:cat>
          <c:val>
            <c:numRef>
              <c:f>NBA_PLAYERS_SURVEY_RESULTS!$C$49:$C$59</c:f>
              <c:numCache>
                <c:formatCode>General</c:formatCode>
                <c:ptCount val="11"/>
                <c:pt idx="0">
                  <c:v>93</c:v>
                </c:pt>
                <c:pt idx="1">
                  <c:v>49</c:v>
                </c:pt>
                <c:pt idx="2">
                  <c:v>22</c:v>
                </c:pt>
                <c:pt idx="3">
                  <c:v>8</c:v>
                </c:pt>
              </c:numCache>
            </c:numRef>
          </c:val>
          <c:extLst>
            <c:ext xmlns:c16="http://schemas.microsoft.com/office/drawing/2014/chart" uri="{C3380CC4-5D6E-409C-BE32-E72D297353CC}">
              <c16:uniqueId val="{00000000-A59A-4A03-9CF1-32A9552B1B5D}"/>
            </c:ext>
          </c:extLst>
        </c:ser>
        <c:dLbls>
          <c:showLegendKey val="0"/>
          <c:showVal val="0"/>
          <c:showCatName val="0"/>
          <c:showSerName val="0"/>
          <c:showPercent val="0"/>
          <c:showBubbleSize val="0"/>
        </c:dLbls>
        <c:gapWidth val="219"/>
        <c:overlap val="-27"/>
        <c:axId val="869320927"/>
        <c:axId val="869320447"/>
      </c:barChart>
      <c:catAx>
        <c:axId val="86932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320447"/>
        <c:crosses val="autoZero"/>
        <c:auto val="1"/>
        <c:lblAlgn val="ctr"/>
        <c:lblOffset val="100"/>
        <c:noMultiLvlLbl val="0"/>
      </c:catAx>
      <c:valAx>
        <c:axId val="86932044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6932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a:t>IS</a:t>
            </a:r>
            <a:r>
              <a:rPr lang="en-US" baseline="0"/>
              <a:t> THERE ONE GREATEST SINGULAR PLAYER</a:t>
            </a:r>
            <a:endParaRPr lang="en-US"/>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pieChart>
        <c:varyColors val="1"/>
        <c:ser>
          <c:idx val="0"/>
          <c:order val="0"/>
          <c:tx>
            <c:strRef>
              <c:f>NBA_PRIMARY_SURVEY_RESULTS!$I$52</c:f>
              <c:strCache>
                <c:ptCount val="1"/>
                <c:pt idx="0">
                  <c:v>Count</c:v>
                </c:pt>
              </c:strCache>
            </c:strRef>
          </c:tx>
          <c:dPt>
            <c:idx val="0"/>
            <c:bubble3D val="0"/>
            <c:spPr>
              <a:solidFill>
                <a:schemeClr val="accent5"/>
              </a:solidFill>
              <a:ln w="19050">
                <a:solidFill>
                  <a:schemeClr val="lt1"/>
                </a:solidFill>
              </a:ln>
              <a:effectLst/>
            </c:spPr>
            <c:extLst>
              <c:ext xmlns:c16="http://schemas.microsoft.com/office/drawing/2014/chart" uri="{C3380CC4-5D6E-409C-BE32-E72D297353CC}">
                <c16:uniqueId val="{00000002-8410-4D97-9A71-D42E60B47343}"/>
              </c:ext>
            </c:extLst>
          </c:dPt>
          <c:dPt>
            <c:idx val="1"/>
            <c:bubble3D val="0"/>
            <c:spPr>
              <a:solidFill>
                <a:srgbClr val="A72424"/>
              </a:solidFill>
              <a:ln w="19050">
                <a:solidFill>
                  <a:schemeClr val="lt1"/>
                </a:solidFill>
              </a:ln>
              <a:effectLst/>
            </c:spPr>
            <c:extLst>
              <c:ext xmlns:c16="http://schemas.microsoft.com/office/drawing/2014/chart" uri="{C3380CC4-5D6E-409C-BE32-E72D297353CC}">
                <c16:uniqueId val="{00000001-8410-4D97-9A71-D42E60B47343}"/>
              </c:ext>
            </c:extLst>
          </c:dPt>
          <c:dLbls>
            <c:dLbl>
              <c:idx val="0"/>
              <c:tx>
                <c:rich>
                  <a:bodyPr/>
                  <a:lstStyle/>
                  <a:p>
                    <a:fld id="{0F8FCB46-9ABD-4B98-988D-1B40E495A1F4}" type="VALUE">
                      <a:rPr lang="en-US"/>
                      <a:pPr/>
                      <a:t>[VALUE]</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8410-4D97-9A71-D42E60B47343}"/>
                </c:ext>
              </c:extLst>
            </c:dLbl>
            <c:dLbl>
              <c:idx val="1"/>
              <c:tx>
                <c:rich>
                  <a:bodyPr/>
                  <a:lstStyle/>
                  <a:p>
                    <a:fld id="{5324DA4D-5AA8-4165-9EB9-5F24CDF9B237}" type="VALUE">
                      <a:rPr lang="en-US"/>
                      <a:pPr/>
                      <a:t>[VALUE]</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410-4D97-9A71-D42E60B47343}"/>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NBA_PRIMARY_SURVEY_RESULTS!$H$53:$H$54</c:f>
              <c:strCache>
                <c:ptCount val="2"/>
                <c:pt idx="0">
                  <c:v>Yes</c:v>
                </c:pt>
                <c:pt idx="1">
                  <c:v>No</c:v>
                </c:pt>
              </c:strCache>
            </c:strRef>
          </c:cat>
          <c:val>
            <c:numRef>
              <c:f>NBA_PRIMARY_SURVEY_RESULTS!$I$53:$I$54</c:f>
              <c:numCache>
                <c:formatCode>General</c:formatCode>
                <c:ptCount val="2"/>
                <c:pt idx="0">
                  <c:v>38</c:v>
                </c:pt>
                <c:pt idx="1">
                  <c:v>5</c:v>
                </c:pt>
              </c:numCache>
            </c:numRef>
          </c:val>
          <c:extLst>
            <c:ext xmlns:c16="http://schemas.microsoft.com/office/drawing/2014/chart" uri="{C3380CC4-5D6E-409C-BE32-E72D297353CC}">
              <c16:uniqueId val="{00000000-8410-4D97-9A71-D42E60B4734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a:t>Greatest basketball players frequency</a:t>
            </a:r>
          </a:p>
        </c:rich>
      </c:tx>
      <c:layout>
        <c:manualLayout>
          <c:xMode val="edge"/>
          <c:yMode val="edge"/>
          <c:x val="0.39583599961660926"/>
          <c:y val="0.21726480734668671"/>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0451498021825571"/>
          <c:y val="2.4497052961757238E-2"/>
          <c:w val="0.88410645061283555"/>
          <c:h val="0.91584602561897155"/>
        </c:manualLayout>
      </c:layout>
      <c:barChart>
        <c:barDir val="bar"/>
        <c:grouping val="clustered"/>
        <c:varyColors val="0"/>
        <c:ser>
          <c:idx val="0"/>
          <c:order val="0"/>
          <c:tx>
            <c:strRef>
              <c:f>NBA_PRIMARY_SURVEY_RESULTS!$N$51</c:f>
              <c:strCache>
                <c:ptCount val="1"/>
                <c:pt idx="0">
                  <c:v>Frequency</c:v>
                </c:pt>
              </c:strCache>
            </c:strRef>
          </c:tx>
          <c:spPr>
            <a:solidFill>
              <a:srgbClr val="A72424"/>
            </a:solidFill>
            <a:ln>
              <a:noFill/>
            </a:ln>
            <a:effectLst/>
          </c:spPr>
          <c:invertIfNegative val="0"/>
          <c:cat>
            <c:strRef>
              <c:f>NBA_PRIMARY_SURVEY_RESULTS!$M$52:$M$69</c:f>
              <c:strCache>
                <c:ptCount val="13"/>
                <c:pt idx="0">
                  <c:v>LeBron James</c:v>
                </c:pt>
                <c:pt idx="1">
                  <c:v>Michael Jordan</c:v>
                </c:pt>
                <c:pt idx="2">
                  <c:v>Kareem Abdul-Jabbar</c:v>
                </c:pt>
                <c:pt idx="3">
                  <c:v>Magic Johnson</c:v>
                </c:pt>
                <c:pt idx="4">
                  <c:v>Larry Bird</c:v>
                </c:pt>
                <c:pt idx="5">
                  <c:v>Tim Duncan</c:v>
                </c:pt>
                <c:pt idx="6">
                  <c:v>Shaquille O'Neal</c:v>
                </c:pt>
                <c:pt idx="7">
                  <c:v>Kobe Bryant</c:v>
                </c:pt>
                <c:pt idx="8">
                  <c:v>Steph Curry</c:v>
                </c:pt>
                <c:pt idx="9">
                  <c:v>Bill Russell</c:v>
                </c:pt>
                <c:pt idx="10">
                  <c:v>Wilt Chamberlain</c:v>
                </c:pt>
                <c:pt idx="11">
                  <c:v>Kevin Durant</c:v>
                </c:pt>
                <c:pt idx="12">
                  <c:v>Other</c:v>
                </c:pt>
              </c:strCache>
            </c:strRef>
          </c:cat>
          <c:val>
            <c:numRef>
              <c:f>NBA_PRIMARY_SURVEY_RESULTS!$N$52:$N$69</c:f>
              <c:numCache>
                <c:formatCode>General</c:formatCode>
                <c:ptCount val="18"/>
                <c:pt idx="0">
                  <c:v>39</c:v>
                </c:pt>
                <c:pt idx="1">
                  <c:v>38</c:v>
                </c:pt>
                <c:pt idx="2">
                  <c:v>34</c:v>
                </c:pt>
                <c:pt idx="3">
                  <c:v>23</c:v>
                </c:pt>
                <c:pt idx="4">
                  <c:v>16</c:v>
                </c:pt>
                <c:pt idx="5">
                  <c:v>16</c:v>
                </c:pt>
                <c:pt idx="6">
                  <c:v>12</c:v>
                </c:pt>
                <c:pt idx="7">
                  <c:v>13</c:v>
                </c:pt>
                <c:pt idx="8">
                  <c:v>9</c:v>
                </c:pt>
                <c:pt idx="9">
                  <c:v>4</c:v>
                </c:pt>
                <c:pt idx="10">
                  <c:v>3</c:v>
                </c:pt>
                <c:pt idx="11">
                  <c:v>3</c:v>
                </c:pt>
                <c:pt idx="12">
                  <c:v>6</c:v>
                </c:pt>
              </c:numCache>
            </c:numRef>
          </c:val>
          <c:extLst>
            <c:ext xmlns:c16="http://schemas.microsoft.com/office/drawing/2014/chart" uri="{C3380CC4-5D6E-409C-BE32-E72D297353CC}">
              <c16:uniqueId val="{00000000-72AB-4563-A1B0-6749EC10C630}"/>
            </c:ext>
          </c:extLst>
        </c:ser>
        <c:dLbls>
          <c:showLegendKey val="0"/>
          <c:showVal val="0"/>
          <c:showCatName val="0"/>
          <c:showSerName val="0"/>
          <c:showPercent val="0"/>
          <c:showBubbleSize val="0"/>
        </c:dLbls>
        <c:gapWidth val="182"/>
        <c:axId val="1872451567"/>
        <c:axId val="1872452527"/>
      </c:barChart>
      <c:catAx>
        <c:axId val="187245156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872452527"/>
        <c:crosses val="autoZero"/>
        <c:auto val="1"/>
        <c:lblAlgn val="ctr"/>
        <c:lblOffset val="100"/>
        <c:noMultiLvlLbl val="0"/>
      </c:catAx>
      <c:valAx>
        <c:axId val="1872452527"/>
        <c:scaling>
          <c:orientation val="minMax"/>
          <c:max val="40"/>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87245156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Participants Age</a:t>
            </a:r>
            <a:r>
              <a:rPr lang="en-US" b="1" baseline="0">
                <a:solidFill>
                  <a:schemeClr val="tx1"/>
                </a:solidFill>
              </a:rPr>
              <a:t> </a:t>
            </a:r>
            <a:r>
              <a:rPr lang="en-US" b="1">
                <a:solidFill>
                  <a:schemeClr val="tx1"/>
                </a:solidFill>
              </a:rPr>
              <a:t>Frequency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NBA_PRIMARY_SURVEY_RESULTS!$G$57</c:f>
              <c:strCache>
                <c:ptCount val="1"/>
                <c:pt idx="0">
                  <c:v>Frequency</c:v>
                </c:pt>
              </c:strCache>
            </c:strRef>
          </c:tx>
          <c:spPr>
            <a:solidFill>
              <a:srgbClr val="C00000"/>
            </a:solidFill>
            <a:ln>
              <a:solidFill>
                <a:schemeClr val="accent1">
                  <a:alpha val="99000"/>
                </a:schemeClr>
              </a:solidFill>
            </a:ln>
            <a:effectLst/>
          </c:spPr>
          <c:invertIfNegative val="0"/>
          <c:cat>
            <c:strRef>
              <c:f>NBA_PRIMARY_SURVEY_RESULTS!$F$58:$F$62</c:f>
              <c:strCache>
                <c:ptCount val="5"/>
                <c:pt idx="0">
                  <c:v>Under 18</c:v>
                </c:pt>
                <c:pt idx="1">
                  <c:v>18-24</c:v>
                </c:pt>
                <c:pt idx="2">
                  <c:v>25-34</c:v>
                </c:pt>
                <c:pt idx="3">
                  <c:v>35-44</c:v>
                </c:pt>
                <c:pt idx="4">
                  <c:v>&gt; 45</c:v>
                </c:pt>
              </c:strCache>
            </c:strRef>
          </c:cat>
          <c:val>
            <c:numRef>
              <c:f>NBA_PRIMARY_SURVEY_RESULTS!$G$58:$G$62</c:f>
              <c:numCache>
                <c:formatCode>General</c:formatCode>
                <c:ptCount val="5"/>
                <c:pt idx="0">
                  <c:v>18</c:v>
                </c:pt>
                <c:pt idx="1">
                  <c:v>6</c:v>
                </c:pt>
                <c:pt idx="2">
                  <c:v>11</c:v>
                </c:pt>
                <c:pt idx="3">
                  <c:v>3</c:v>
                </c:pt>
                <c:pt idx="4">
                  <c:v>3</c:v>
                </c:pt>
              </c:numCache>
            </c:numRef>
          </c:val>
          <c:extLst>
            <c:ext xmlns:c16="http://schemas.microsoft.com/office/drawing/2014/chart" uri="{C3380CC4-5D6E-409C-BE32-E72D297353CC}">
              <c16:uniqueId val="{00000000-830C-46E5-A2EC-208CA70646BD}"/>
            </c:ext>
          </c:extLst>
        </c:ser>
        <c:dLbls>
          <c:showLegendKey val="0"/>
          <c:showVal val="0"/>
          <c:showCatName val="0"/>
          <c:showSerName val="0"/>
          <c:showPercent val="0"/>
          <c:showBubbleSize val="0"/>
        </c:dLbls>
        <c:gapWidth val="219"/>
        <c:overlap val="-27"/>
        <c:axId val="2127953216"/>
        <c:axId val="2127953696"/>
      </c:barChart>
      <c:catAx>
        <c:axId val="212795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127953696"/>
        <c:crosses val="autoZero"/>
        <c:auto val="1"/>
        <c:lblAlgn val="ctr"/>
        <c:lblOffset val="100"/>
        <c:noMultiLvlLbl val="0"/>
      </c:catAx>
      <c:valAx>
        <c:axId val="2127953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1279532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Era's watched Frequency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NBA_PRIMARY_SURVEY_RESULTS!$G$69</c:f>
              <c:strCache>
                <c:ptCount val="1"/>
                <c:pt idx="0">
                  <c:v>Frequency</c:v>
                </c:pt>
              </c:strCache>
            </c:strRef>
          </c:tx>
          <c:spPr>
            <a:solidFill>
              <a:srgbClr val="C00000"/>
            </a:solidFill>
            <a:ln>
              <a:noFill/>
            </a:ln>
            <a:effectLst/>
          </c:spPr>
          <c:invertIfNegative val="0"/>
          <c:cat>
            <c:strRef>
              <c:f>NBA_PRIMARY_SURVEY_RESULTS!$F$70:$F$75</c:f>
              <c:strCache>
                <c:ptCount val="6"/>
                <c:pt idx="0">
                  <c:v>2010s onwards</c:v>
                </c:pt>
                <c:pt idx="1">
                  <c:v>90s - 2000s</c:v>
                </c:pt>
                <c:pt idx="2">
                  <c:v>80s - 90s</c:v>
                </c:pt>
                <c:pt idx="3">
                  <c:v>Have not watched</c:v>
                </c:pt>
                <c:pt idx="4">
                  <c:v>2000s - 2010s</c:v>
                </c:pt>
                <c:pt idx="5">
                  <c:v>70s - 80s</c:v>
                </c:pt>
              </c:strCache>
            </c:strRef>
          </c:cat>
          <c:val>
            <c:numRef>
              <c:f>NBA_PRIMARY_SURVEY_RESULTS!$G$70:$G$75</c:f>
              <c:numCache>
                <c:formatCode>General</c:formatCode>
                <c:ptCount val="6"/>
                <c:pt idx="0">
                  <c:v>21</c:v>
                </c:pt>
                <c:pt idx="1">
                  <c:v>9</c:v>
                </c:pt>
                <c:pt idx="2">
                  <c:v>4</c:v>
                </c:pt>
                <c:pt idx="3">
                  <c:v>4</c:v>
                </c:pt>
                <c:pt idx="4">
                  <c:v>3</c:v>
                </c:pt>
                <c:pt idx="5">
                  <c:v>1</c:v>
                </c:pt>
              </c:numCache>
            </c:numRef>
          </c:val>
          <c:extLst>
            <c:ext xmlns:c16="http://schemas.microsoft.com/office/drawing/2014/chart" uri="{C3380CC4-5D6E-409C-BE32-E72D297353CC}">
              <c16:uniqueId val="{00000000-64AF-4F9B-AF50-90345110182C}"/>
            </c:ext>
          </c:extLst>
        </c:ser>
        <c:dLbls>
          <c:showLegendKey val="0"/>
          <c:showVal val="0"/>
          <c:showCatName val="0"/>
          <c:showSerName val="0"/>
          <c:showPercent val="0"/>
          <c:showBubbleSize val="0"/>
        </c:dLbls>
        <c:gapWidth val="182"/>
        <c:axId val="769763280"/>
        <c:axId val="769763760"/>
      </c:barChart>
      <c:catAx>
        <c:axId val="769763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69763760"/>
        <c:crosses val="autoZero"/>
        <c:auto val="1"/>
        <c:lblAlgn val="ctr"/>
        <c:lblOffset val="100"/>
        <c:noMultiLvlLbl val="0"/>
      </c:catAx>
      <c:valAx>
        <c:axId val="76976376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697632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NBA_PRIMARY_SURVEY_RESULTS!$K$52</c:f>
              <c:strCache>
                <c:ptCount val="1"/>
                <c:pt idx="0">
                  <c:v>Total</c:v>
                </c:pt>
              </c:strCache>
            </c:strRef>
          </c:tx>
          <c:spPr>
            <a:solidFill>
              <a:srgbClr val="A72424"/>
            </a:solidFill>
            <a:ln>
              <a:noFill/>
            </a:ln>
            <a:effectLst/>
          </c:spPr>
          <c:invertIfNegative val="0"/>
          <c:cat>
            <c:strRef>
              <c:f>NBA_PRIMARY_SURVEY_RESULTS!$J$53:$J$58</c:f>
              <c:strCache>
                <c:ptCount val="6"/>
                <c:pt idx="0">
                  <c:v>Lebron</c:v>
                </c:pt>
                <c:pt idx="1">
                  <c:v>Michael Jordan</c:v>
                </c:pt>
                <c:pt idx="2">
                  <c:v>Magic Johnson</c:v>
                </c:pt>
                <c:pt idx="3">
                  <c:v>Kobe Bryant</c:v>
                </c:pt>
                <c:pt idx="4">
                  <c:v>Kareem Jabbar</c:v>
                </c:pt>
                <c:pt idx="5">
                  <c:v>I don't know </c:v>
                </c:pt>
              </c:strCache>
            </c:strRef>
          </c:cat>
          <c:val>
            <c:numRef>
              <c:f>NBA_PRIMARY_SURVEY_RESULTS!$K$53:$K$58</c:f>
              <c:numCache>
                <c:formatCode>General</c:formatCode>
                <c:ptCount val="6"/>
                <c:pt idx="0">
                  <c:v>19</c:v>
                </c:pt>
                <c:pt idx="1">
                  <c:v>16</c:v>
                </c:pt>
                <c:pt idx="2">
                  <c:v>2</c:v>
                </c:pt>
                <c:pt idx="3">
                  <c:v>2</c:v>
                </c:pt>
                <c:pt idx="4">
                  <c:v>2</c:v>
                </c:pt>
                <c:pt idx="5">
                  <c:v>1</c:v>
                </c:pt>
              </c:numCache>
            </c:numRef>
          </c:val>
          <c:extLst>
            <c:ext xmlns:c16="http://schemas.microsoft.com/office/drawing/2014/chart" uri="{C3380CC4-5D6E-409C-BE32-E72D297353CC}">
              <c16:uniqueId val="{00000000-81CD-45B4-A285-9DCA0DB42E63}"/>
            </c:ext>
          </c:extLst>
        </c:ser>
        <c:dLbls>
          <c:showLegendKey val="0"/>
          <c:showVal val="0"/>
          <c:showCatName val="0"/>
          <c:showSerName val="0"/>
          <c:showPercent val="0"/>
          <c:showBubbleSize val="0"/>
        </c:dLbls>
        <c:gapWidth val="219"/>
        <c:overlap val="-27"/>
        <c:axId val="940142896"/>
        <c:axId val="940140976"/>
      </c:barChart>
      <c:catAx>
        <c:axId val="94014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940140976"/>
        <c:crosses val="autoZero"/>
        <c:auto val="1"/>
        <c:lblAlgn val="ctr"/>
        <c:lblOffset val="100"/>
        <c:noMultiLvlLbl val="0"/>
      </c:catAx>
      <c:valAx>
        <c:axId val="94014097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9401428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652277</xdr:colOff>
      <xdr:row>33</xdr:row>
      <xdr:rowOff>137039</xdr:rowOff>
    </xdr:from>
    <xdr:to>
      <xdr:col>7</xdr:col>
      <xdr:colOff>702936</xdr:colOff>
      <xdr:row>54</xdr:row>
      <xdr:rowOff>26848</xdr:rowOff>
    </xdr:to>
    <xdr:graphicFrame macro="">
      <xdr:nvGraphicFramePr>
        <xdr:cNvPr id="2" name="Chart 1">
          <a:extLst>
            <a:ext uri="{FF2B5EF4-FFF2-40B4-BE49-F238E27FC236}">
              <a16:creationId xmlns:a16="http://schemas.microsoft.com/office/drawing/2014/main" id="{E51CD68B-DE59-4D0B-01CE-192F35AA8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620183</xdr:colOff>
      <xdr:row>20</xdr:row>
      <xdr:rowOff>131234</xdr:rowOff>
    </xdr:from>
    <xdr:to>
      <xdr:col>5</xdr:col>
      <xdr:colOff>563034</xdr:colOff>
      <xdr:row>47</xdr:row>
      <xdr:rowOff>67734</xdr:rowOff>
    </xdr:to>
    <xdr:graphicFrame macro="">
      <xdr:nvGraphicFramePr>
        <xdr:cNvPr id="2" name="Chart 1">
          <a:extLst>
            <a:ext uri="{FF2B5EF4-FFF2-40B4-BE49-F238E27FC236}">
              <a16:creationId xmlns:a16="http://schemas.microsoft.com/office/drawing/2014/main" id="{5F34196E-679E-D9F8-F6E8-8F9452461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61</xdr:row>
      <xdr:rowOff>57219</xdr:rowOff>
    </xdr:from>
    <xdr:to>
      <xdr:col>9</xdr:col>
      <xdr:colOff>218970</xdr:colOff>
      <xdr:row>91</xdr:row>
      <xdr:rowOff>44939</xdr:rowOff>
    </xdr:to>
    <xdr:graphicFrame macro="">
      <xdr:nvGraphicFramePr>
        <xdr:cNvPr id="2" name="Chart 1">
          <a:extLst>
            <a:ext uri="{FF2B5EF4-FFF2-40B4-BE49-F238E27FC236}">
              <a16:creationId xmlns:a16="http://schemas.microsoft.com/office/drawing/2014/main" id="{3791449B-AF21-FFBF-B556-85A440137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4968774</xdr:colOff>
      <xdr:row>54</xdr:row>
      <xdr:rowOff>175885</xdr:rowOff>
    </xdr:from>
    <xdr:to>
      <xdr:col>8</xdr:col>
      <xdr:colOff>3044724</xdr:colOff>
      <xdr:row>68</xdr:row>
      <xdr:rowOff>175885</xdr:rowOff>
    </xdr:to>
    <xdr:graphicFrame macro="">
      <xdr:nvGraphicFramePr>
        <xdr:cNvPr id="5" name="Chart 4">
          <a:extLst>
            <a:ext uri="{FF2B5EF4-FFF2-40B4-BE49-F238E27FC236}">
              <a16:creationId xmlns:a16="http://schemas.microsoft.com/office/drawing/2014/main" id="{8CB836E2-6D66-5E08-C084-51FCACA33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6519334</xdr:colOff>
      <xdr:row>62</xdr:row>
      <xdr:rowOff>84667</xdr:rowOff>
    </xdr:from>
    <xdr:to>
      <xdr:col>13</xdr:col>
      <xdr:colOff>6316134</xdr:colOff>
      <xdr:row>96</xdr:row>
      <xdr:rowOff>186265</xdr:rowOff>
    </xdr:to>
    <xdr:graphicFrame macro="">
      <xdr:nvGraphicFramePr>
        <xdr:cNvPr id="6" name="Chart 5">
          <a:extLst>
            <a:ext uri="{FF2B5EF4-FFF2-40B4-BE49-F238E27FC236}">
              <a16:creationId xmlns:a16="http://schemas.microsoft.com/office/drawing/2014/main" id="{5C28A0EF-31D1-6094-CC81-2272878B5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51</xdr:row>
      <xdr:rowOff>89646</xdr:rowOff>
    </xdr:from>
    <xdr:to>
      <xdr:col>4</xdr:col>
      <xdr:colOff>750794</xdr:colOff>
      <xdr:row>65</xdr:row>
      <xdr:rowOff>122142</xdr:rowOff>
    </xdr:to>
    <xdr:graphicFrame macro="">
      <xdr:nvGraphicFramePr>
        <xdr:cNvPr id="12" name="Chart 11">
          <a:extLst>
            <a:ext uri="{FF2B5EF4-FFF2-40B4-BE49-F238E27FC236}">
              <a16:creationId xmlns:a16="http://schemas.microsoft.com/office/drawing/2014/main" id="{3D5CF352-ADD2-F7AF-B2D1-B30D16116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624921</xdr:colOff>
      <xdr:row>65</xdr:row>
      <xdr:rowOff>145618</xdr:rowOff>
    </xdr:from>
    <xdr:to>
      <xdr:col>7</xdr:col>
      <xdr:colOff>4820605</xdr:colOff>
      <xdr:row>78</xdr:row>
      <xdr:rowOff>144495</xdr:rowOff>
    </xdr:to>
    <xdr:graphicFrame macro="">
      <xdr:nvGraphicFramePr>
        <xdr:cNvPr id="13" name="Chart 12">
          <a:extLst>
            <a:ext uri="{FF2B5EF4-FFF2-40B4-BE49-F238E27FC236}">
              <a16:creationId xmlns:a16="http://schemas.microsoft.com/office/drawing/2014/main" id="{E2A1A7EF-E9BF-CE09-5E4A-1532EB20CC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163285</xdr:colOff>
      <xdr:row>58</xdr:row>
      <xdr:rowOff>166007</xdr:rowOff>
    </xdr:from>
    <xdr:to>
      <xdr:col>11</xdr:col>
      <xdr:colOff>13607</xdr:colOff>
      <xdr:row>78</xdr:row>
      <xdr:rowOff>81643</xdr:rowOff>
    </xdr:to>
    <xdr:graphicFrame macro="">
      <xdr:nvGraphicFramePr>
        <xdr:cNvPr id="15" name="Chart 14">
          <a:extLst>
            <a:ext uri="{FF2B5EF4-FFF2-40B4-BE49-F238E27FC236}">
              <a16:creationId xmlns:a16="http://schemas.microsoft.com/office/drawing/2014/main" id="{5E9709C8-71B4-33C8-EFE5-C54B51147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96CF3690-B0EE-FE4E-B87D-FB9D61F78F7D}" name="Table40" displayName="Table40" ref="A110:H115" totalsRowShown="0" headerRowDxfId="132" dataDxfId="131">
  <autoFilter ref="A110:H115" xr:uid="{96CF3690-B0EE-FE4E-B87D-FB9D61F78F7D}">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F333A58C-71DD-404F-8D8C-9898D184FAC1}" name="Player" dataDxfId="130"/>
    <tableColumn id="2" xr3:uid="{776F04CA-C808-3940-9EAF-558F82F93176}" name="Championships" dataDxfId="129"/>
    <tableColumn id="3" xr3:uid="{990CEE5F-31BD-5741-8F68-F0C404003597}" name="MVPs" dataDxfId="128"/>
    <tableColumn id="4" xr3:uid="{17A2D0DC-1FB3-8A49-BCA5-1A4343061E30}" name="DPOYs" dataDxfId="127"/>
    <tableColumn id="5" xr3:uid="{FAE1CEDE-00C2-D042-BCF9-AFBCDC1A9D7F}" name="FMVPs" dataDxfId="126"/>
    <tableColumn id="6" xr3:uid="{A34D9058-7647-DF41-A55A-3E8230A2139E}" name="All-Stars" dataDxfId="125"/>
    <tableColumn id="7" xr3:uid="{3C854E93-118F-CA4C-B04E-EE8546439314}" name="First Team All-NBA" dataDxfId="124"/>
    <tableColumn id="8" xr3:uid="{160B497C-B25A-2F4C-A098-FEFC6726FAD3}" name="Total Accolades" dataDxfId="123"/>
  </tableColumns>
  <tableStyleInfo name="TableStyleDark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A42D8EE5-2672-439B-BC2D-82E4766B3118}" name="Table20" displayName="Table20" ref="Y6:Z16" totalsRowShown="0" headerRowDxfId="90" dataDxfId="89">
  <autoFilter ref="Y6:Z16" xr:uid="{A42D8EE5-2672-439B-BC2D-82E4766B3118}">
    <filterColumn colId="0" hiddenButton="1"/>
    <filterColumn colId="1" hiddenButton="1"/>
  </autoFilter>
  <tableColumns count="2">
    <tableColumn id="1" xr3:uid="{0E090515-A6F7-46F5-8CF8-136725A8715B}" name="Player" dataDxfId="88"/>
    <tableColumn id="2" xr3:uid="{73796A91-E9FF-42CC-84F6-E52AF6DB54E6}" name="Personal Fouls" dataDxfId="87"/>
  </tableColumns>
  <tableStyleInfo name="TableStyleMedium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975A07DB-A6CD-49C0-9F8A-A34DF0F84B02}" name="Table21" displayName="Table21" ref="AB6:AC16" totalsRowShown="0" headerRowDxfId="86" dataDxfId="85">
  <autoFilter ref="AB6:AC16" xr:uid="{975A07DB-A6CD-49C0-9F8A-A34DF0F84B02}">
    <filterColumn colId="0" hiddenButton="1"/>
    <filterColumn colId="1" hiddenButton="1"/>
  </autoFilter>
  <tableColumns count="2">
    <tableColumn id="1" xr3:uid="{0814437D-3024-4651-A8B6-2CCF3D892312}" name="Player" dataDxfId="84"/>
    <tableColumn id="2" xr3:uid="{95FC9D3E-B477-4627-B455-AF802D508D3F}" name="Field Goals Made" dataDxfId="83"/>
  </tableColumns>
  <tableStyleInfo name="TableStyleMedium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75847EB3-C933-4743-A6B9-F5F68921D848}" name="Table22" displayName="Table22" ref="AE6:AF16" totalsRowShown="0" headerRowDxfId="82" dataDxfId="81">
  <autoFilter ref="AE6:AF16" xr:uid="{75847EB3-C933-4743-A6B9-F5F68921D848}">
    <filterColumn colId="0" hiddenButton="1"/>
    <filterColumn colId="1" hiddenButton="1"/>
  </autoFilter>
  <tableColumns count="2">
    <tableColumn id="1" xr3:uid="{A117386C-2998-487D-B583-D0A8174D4A43}" name="Player" dataDxfId="80"/>
    <tableColumn id="2" xr3:uid="{A0B4CEBD-830B-41F0-938E-3D7BB5D8274D}" name="Three Pointers Made" dataDxfId="79"/>
  </tableColumns>
  <tableStyleInfo name="TableStyleMedium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370A74C-0681-48D4-963E-700AD279E5D2}" name="Table23" displayName="Table23" ref="AB21:AC31" totalsRowShown="0" headerRowDxfId="78" dataDxfId="77">
  <autoFilter ref="AB21:AC31" xr:uid="{A370A74C-0681-48D4-963E-700AD279E5D2}">
    <filterColumn colId="0" hiddenButton="1"/>
    <filterColumn colId="1" hiddenButton="1"/>
  </autoFilter>
  <tableColumns count="2">
    <tableColumn id="1" xr3:uid="{3031257D-2F60-4E02-843F-3749F20BC6B5}" name="Player" dataDxfId="76"/>
    <tableColumn id="2" xr3:uid="{F59B0BFD-BCB3-4931-8619-BC4F660F0054}" name="Field Goals Attempted" dataDxfId="75"/>
  </tableColumns>
  <tableStyleInfo name="TableStyleMedium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D8E9FA1E-C857-4B7C-92CA-737C8AF2C3DB}" name="Table24" displayName="Table24" ref="AB36:AC46" totalsRowShown="0" headerRowDxfId="74" dataDxfId="73">
  <autoFilter ref="AB36:AC46" xr:uid="{D8E9FA1E-C857-4B7C-92CA-737C8AF2C3DB}">
    <filterColumn colId="0" hiddenButton="1"/>
    <filterColumn colId="1" hiddenButton="1"/>
  </autoFilter>
  <tableColumns count="2">
    <tableColumn id="1" xr3:uid="{140A0248-AF60-4F71-B85E-097EF8C9D422}" name="Player" dataDxfId="72"/>
    <tableColumn id="2" xr3:uid="{74AE87FA-615B-493B-BD66-0298A2ED3F2A}" name="Field Goal %" dataDxfId="71"/>
  </tableColumns>
  <tableStyleInfo name="TableStyleMedium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666C830A-19BC-4281-A19A-E3A4187964D4}" name="Table25" displayName="Table25" ref="AE36:AF46" totalsRowShown="0" headerRowDxfId="70" dataDxfId="69">
  <autoFilter ref="AE36:AF46" xr:uid="{666C830A-19BC-4281-A19A-E3A4187964D4}">
    <filterColumn colId="0" hiddenButton="1"/>
    <filterColumn colId="1" hiddenButton="1"/>
  </autoFilter>
  <tableColumns count="2">
    <tableColumn id="1" xr3:uid="{51A7FFB3-F907-41E9-9412-EF375AC87A28}" name="Player" dataDxfId="68"/>
    <tableColumn id="2" xr3:uid="{F9D4860A-A0C9-4C60-815F-019B97C4C010}" name="Three Point %" dataDxfId="67"/>
  </tableColumns>
  <tableStyleInfo name="TableStyleMedium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B904DC34-C244-4830-875C-038646F8CDBE}" name="Table26" displayName="Table26" ref="AE21:AF31" totalsRowShown="0" headerRowDxfId="66" dataDxfId="65">
  <autoFilter ref="AE21:AF31" xr:uid="{B904DC34-C244-4830-875C-038646F8CDBE}">
    <filterColumn colId="0" hiddenButton="1"/>
    <filterColumn colId="1" hiddenButton="1"/>
  </autoFilter>
  <tableColumns count="2">
    <tableColumn id="1" xr3:uid="{EF90E8AA-3A36-4B05-998D-23011FF1D204}" name="Player" dataDxfId="64"/>
    <tableColumn id="2" xr3:uid="{F4CC93E5-24CA-4A43-954F-985E03AE1BFD}" name="Three Pointers Attempted" dataDxfId="63"/>
  </tableColumns>
  <tableStyleInfo name="TableStyleMedium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27B5CB-53B0-A146-89AD-0985D0A4FFF5}" name="Table3" displayName="Table3" ref="D23:E33" totalsRowShown="0" headerRowDxfId="62">
  <autoFilter ref="D23:E33" xr:uid="{AE27B5CB-53B0-A146-89AD-0985D0A4FFF5}">
    <filterColumn colId="0" hiddenButton="1"/>
    <filterColumn colId="1" hiddenButton="1"/>
  </autoFilter>
  <tableColumns count="2">
    <tableColumn id="1" xr3:uid="{6586F95B-B448-B749-8EF9-601E3A2FD6C2}" name="Player"/>
    <tableColumn id="2" xr3:uid="{77E31F6A-51CF-FA44-9F35-D0E645276DA2}" name="PPG"/>
  </tableColumns>
  <tableStyleInfo name="TableStyleMedium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9562B3EA-D0E1-194B-8BC3-10A5E9D422BE}" name="Table38" displayName="Table38" ref="A68:K73" totalsRowShown="0" headerRowDxfId="61" dataDxfId="60">
  <autoFilter ref="A68:K73" xr:uid="{9562B3EA-D0E1-194B-8BC3-10A5E9D422B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E6258EAC-6ADA-994C-9F8D-B3035A055B27}" name="Rank" dataDxfId="59"/>
    <tableColumn id="2" xr3:uid="{B5F61393-C581-2749-8ADE-0A63B75686DE}" name="Player" dataDxfId="58"/>
    <tableColumn id="3" xr3:uid="{37CFF9C8-5A7E-BC4C-A254-533850E7CD97}" name="GP" dataDxfId="57"/>
    <tableColumn id="4" xr3:uid="{5BBE8ADD-97A4-3D45-8F97-8CE57EF79C74}" name="PTS" dataDxfId="56"/>
    <tableColumn id="5" xr3:uid="{1D14A7E7-13AE-2846-978C-981198D0A3E5}" name="EFG%" dataDxfId="55"/>
    <tableColumn id="6" xr3:uid="{C18AD855-3246-2846-B1F4-3F393D910566}" name="TS%" dataDxfId="54"/>
    <tableColumn id="7" xr3:uid="{7FC1371B-7B40-A844-9E7A-9AA25A463D72}" name="REB" dataDxfId="53"/>
    <tableColumn id="8" xr3:uid="{EA397EF8-158E-FF43-9642-E9C1F4CFFE2C}" name="AST" dataDxfId="52"/>
    <tableColumn id="9" xr3:uid="{8E84B18A-2949-D247-96D5-FFEBED80FB5F}" name="STL" dataDxfId="51"/>
    <tableColumn id="10" xr3:uid="{16F4F560-9D83-6F4D-B4A9-E7E760DE1BBE}" name="BLK" dataDxfId="50"/>
    <tableColumn id="11" xr3:uid="{3C84B15B-C9B8-FD43-BDCC-69048F6628F2}" name="TOV" dataDxfId="4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9EEA38-028D-43CB-A5C7-F1344FCF545C}" name="Table1" displayName="Table1" ref="A5:C10" totalsRowShown="0" headerRowDxfId="48" dataDxfId="47">
  <autoFilter ref="A5:C10" xr:uid="{B29EEA38-028D-43CB-A5C7-F1344FCF545C}">
    <filterColumn colId="0" hiddenButton="1"/>
    <filterColumn colId="1" hiddenButton="1"/>
    <filterColumn colId="2" hiddenButton="1"/>
  </autoFilter>
  <tableColumns count="3">
    <tableColumn id="1" xr3:uid="{B352C932-D59E-4706-AC48-7F75EF8875EC}" name="#" dataDxfId="46"/>
    <tableColumn id="2" xr3:uid="{5B76D110-AC21-44B2-8462-E8D654DCA0AE}" name="Player" dataDxfId="45"/>
    <tableColumn id="3" xr3:uid="{0255422B-CCEB-4CB6-AE48-98F91AE41D23}" name="Votes" dataDxfId="4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2A7B06B-87CE-447D-AEC1-DEAD904DD9A8}" name="Table6" displayName="Table6" ref="A6:B16" totalsRowShown="0" headerRowDxfId="122" dataDxfId="121">
  <autoFilter ref="A6:B16" xr:uid="{A2A7B06B-87CE-447D-AEC1-DEAD904DD9A8}">
    <filterColumn colId="0" hiddenButton="1"/>
    <filterColumn colId="1" hiddenButton="1"/>
  </autoFilter>
  <tableColumns count="2">
    <tableColumn id="1" xr3:uid="{1181B4E9-BEE6-4C84-B10E-12FA7E9C3AD3}" name="Player" dataDxfId="120"/>
    <tableColumn id="2" xr3:uid="{BF098837-6BCF-4405-BDAB-7A52D588705B}" name="Games Played" dataDxfId="119"/>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AE0890-0B16-4855-B738-1B13F41F635E}" name="Table2" displayName="Table2" ref="A25:C33" totalsRowShown="0" headerRowDxfId="43" dataDxfId="42">
  <autoFilter ref="A25:C33" xr:uid="{92AE0890-0B16-4855-B738-1B13F41F635E}">
    <filterColumn colId="0" hiddenButton="1"/>
    <filterColumn colId="1" hiddenButton="1"/>
    <filterColumn colId="2" hiddenButton="1"/>
  </autoFilter>
  <tableColumns count="3">
    <tableColumn id="1" xr3:uid="{2E8E9D48-BC5B-4C18-BD9E-1D3DDB6F576F}" name="#" dataDxfId="41"/>
    <tableColumn id="2" xr3:uid="{90BD0245-47A6-4EEC-BF3C-D129A0994461}" name="Player" dataDxfId="40"/>
    <tableColumn id="3" xr3:uid="{127AA080-E2CA-4EEC-BC97-F510B2255841}" name="Votes" dataDxfId="39"/>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4EF615B0-3312-47F7-9275-FF898420EEA5}" name="Table39" displayName="Table39" ref="A48:C59" totalsRowShown="0" headerRowDxfId="38" dataDxfId="37">
  <autoFilter ref="A48:C59" xr:uid="{4EF615B0-3312-47F7-9275-FF898420EEA5}">
    <filterColumn colId="0" hiddenButton="1"/>
    <filterColumn colId="1" hiddenButton="1"/>
    <filterColumn colId="2" hiddenButton="1"/>
  </autoFilter>
  <tableColumns count="3">
    <tableColumn id="1" xr3:uid="{9E08ACF8-B570-4C75-9F2A-D64A0ACA0C39}" name="Rank" dataDxfId="36"/>
    <tableColumn id="2" xr3:uid="{B5740C59-2DDB-4B05-A8DF-10448E22038B}" name="Player" dataDxfId="35"/>
    <tableColumn id="3" xr3:uid="{1613E3B5-1086-4D40-B5FD-B27B54C0049A}" name="Votes" dataDxfId="34"/>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2F6DF41-DEC2-D947-B7F9-CDD780C17075}" name="Table7" displayName="Table7" ref="U53:U58" headerRowCount="0" totalsRowShown="0">
  <tableColumns count="1">
    <tableColumn id="1" xr3:uid="{8FA0DC3A-F5AE-8B48-97AF-7488CDABD099}" name="Column1"/>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F3E5E3F-B2B7-C343-BE44-00EA86691759}" name="Table8" displayName="Table8" ref="Z54:AA60" headerRowCount="0" totalsRowShown="0">
  <tableColumns count="2">
    <tableColumn id="1" xr3:uid="{41C8DA50-D338-8B4E-87E9-5208D37000E4}" name="Column1"/>
    <tableColumn id="2" xr3:uid="{A2D128EB-6636-9745-9E6E-57A4AD232158}" name="Column2"/>
  </tableColumns>
  <tableStyleInfo name="TableStyleMedium4"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8C95B94-8B0F-6842-85A5-6DAA037148E1}" name="Table9" displayName="Table9" ref="Z64:Z107" headerRowCount="0" totalsRowShown="0">
  <tableColumns count="1">
    <tableColumn id="1" xr3:uid="{807E6487-F521-1149-99DF-878A358065CB}" name="Column1"/>
  </tableColumns>
  <tableStyleInfo name="TableStyleMedium4"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44DCD8B-A30A-F84F-9F9F-53AD2DEDED3C}" name="Table10" displayName="Table10" ref="Z112:Z115" headerRowCount="0" totalsRowShown="0">
  <tableColumns count="1">
    <tableColumn id="1" xr3:uid="{E7F14546-A664-4B48-871F-30D93D8296D6}" name="Column1"/>
  </tableColumns>
  <tableStyleInfo name="TableStyleMedium4"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234E4E70-F5C6-F947-9FAD-6AA6B07545B2}" name="Table30" displayName="Table30" ref="AC81:AC84" headerRowCount="0" totalsRowShown="0" headerRowDxfId="33">
  <tableColumns count="1">
    <tableColumn id="1" xr3:uid="{2953085F-9598-1C42-A1AA-60732A999433}" name="Column1" headerRowDxfId="32"/>
  </tableColumns>
  <tableStyleInfo name="TableStyleMedium6"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53D91676-2439-5D47-97B9-BFA15903C2DC}" name="Table32" displayName="Table32" ref="AC89:AM129" totalsRowShown="0" headerRowDxfId="13">
  <autoFilter ref="AC89:AM129" xr:uid="{53D91676-2439-5D47-97B9-BFA15903C2DC}"/>
  <tableColumns count="11">
    <tableColumn id="1" xr3:uid="{7A7F5C5A-57EC-AE47-98C5-D31B283A8ECD}" name="Sentence/Clause"/>
    <tableColumn id="2" xr3:uid="{FA85A7BD-BE33-D24B-A05E-2DB3181DFFB9}" name="Code 1" dataDxfId="12"/>
    <tableColumn id="3" xr3:uid="{E5958E3E-374C-6D46-8B98-34514CD7ABB2}" name="Code 2" dataDxfId="11"/>
    <tableColumn id="4" xr3:uid="{9C59D299-7972-1E43-9D03-B10AB81F4831}" name="Code 3" dataDxfId="10"/>
    <tableColumn id="5" xr3:uid="{02B30777-87A8-5C4F-B0AD-3013573FAA24}" name="Code 4" dataDxfId="9"/>
    <tableColumn id="6" xr3:uid="{2A57606A-4903-3741-9B90-EF279D1DECB4}" name="Code 5" dataDxfId="8"/>
    <tableColumn id="7" xr3:uid="{0D837665-27B3-C746-B722-97E3B585A0F7}" name="Code 6" dataDxfId="7"/>
    <tableColumn id="8" xr3:uid="{15232F6A-4982-C54B-A5B3-E181047CC78C}" name="Code 7" dataDxfId="6"/>
    <tableColumn id="9" xr3:uid="{478F5DC4-372F-DD4B-8A18-22B426E82DC5}" name="Code 8 " dataDxfId="5"/>
    <tableColumn id="10" xr3:uid="{410149D7-2A46-B54B-9C0C-A496B272439F}" name="Code 9" dataDxfId="4"/>
    <tableColumn id="11" xr3:uid="{6D438C8D-C1DF-3A41-9B62-1DA500A73823}" name="Code 10" dataDxfId="3"/>
  </tableColumns>
  <tableStyleInfo name="TableStyleMedium6"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5BAC76-18D5-4A0D-B800-7D516C28DF8C}" name="Table4" displayName="Table4" ref="F55:G62" headerRowCount="0" totalsRowShown="0" dataDxfId="31">
  <tableColumns count="2">
    <tableColumn id="1" xr3:uid="{D43A2266-54AD-4EFA-BFC8-831808BE03C6}" name="Column1" headerRowDxfId="30" dataDxfId="29"/>
    <tableColumn id="2" xr3:uid="{F9DFE0CF-47EB-4859-9A59-F20FBD7171FD}" name="Column2" dataDxfId="28"/>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61030FC-949A-435E-AB64-0FD363F1E45E}" name="Table13" displayName="Table13" ref="F67:G75" headerRowCount="0" totalsRowShown="0" dataDxfId="27">
  <tableColumns count="2">
    <tableColumn id="1" xr3:uid="{C214A8B1-44BF-44D8-97E6-6D0C6B91EB91}" name="Column1" headerRowDxfId="26" dataDxfId="25"/>
    <tableColumn id="2" xr3:uid="{E950E5E1-AD61-4CD7-B595-A5030B789037}" name="Column2" dataDxfId="2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78DFA15-548F-4605-9C10-342EBC337674}" name="Table11" displayName="Table11" ref="D6:E16" totalsRowShown="0" headerRowDxfId="118" dataDxfId="117">
  <autoFilter ref="D6:E16" xr:uid="{B78DFA15-548F-4605-9C10-342EBC337674}">
    <filterColumn colId="0" hiddenButton="1"/>
    <filterColumn colId="1" hiddenButton="1"/>
  </autoFilter>
  <tableColumns count="2">
    <tableColumn id="1" xr3:uid="{A0B5B003-4766-459D-88FA-5958256FDFD2}" name="Player" dataDxfId="116"/>
    <tableColumn id="2" xr3:uid="{B64B1250-62D5-4C58-9216-758D28208C00}" name="Points" dataDxfId="115"/>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CD2AE45E-F240-4BEA-B0EF-F6A86EAEED01}" name="Table36" displayName="Table36" ref="M51:N69" totalsRowShown="0" headerRowDxfId="17" dataDxfId="16">
  <autoFilter ref="M51:N69" xr:uid="{CD2AE45E-F240-4BEA-B0EF-F6A86EAEED01}"/>
  <tableColumns count="2">
    <tableColumn id="1" xr3:uid="{A1E15B6E-B05E-4354-87DA-12A67A0C2542}" name="Player" dataDxfId="15"/>
    <tableColumn id="2" xr3:uid="{2436FC88-8269-4C6A-9296-3E8A29F75071}" name="Frequency" dataDxfId="14"/>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548B1128-8834-BC42-9769-3F13D8441FBE}" name="Table27" displayName="Table27" ref="AC61:AC64" headerRowCount="0" totalsRowShown="0" headerRowDxfId="23">
  <tableColumns count="1">
    <tableColumn id="1" xr3:uid="{85D3B78F-DF48-B84A-8E9D-107712AF284C}" name="Column1" headerRowDxfId="22"/>
  </tableColumns>
  <tableStyleInfo name="TableStyleMedium6"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CEBC2E66-8A99-914F-876F-7AAD03F0E434}" name="Table28" displayName="Table28" ref="AC68:AC71" headerRowCount="0" totalsRowShown="0" headerRowDxfId="21">
  <tableColumns count="1">
    <tableColumn id="1" xr3:uid="{2DBB893B-2BF7-2D49-93D4-B54C23818904}" name="Column1" headerRowDxfId="20"/>
  </tableColumns>
  <tableStyleInfo name="TableStyleMedium6"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EC1DC76-DDAC-7F4B-8ABF-189A9BF2D1B1}" name="Table29" displayName="Table29" ref="AC74:AC77" headerRowCount="0" totalsRowShown="0" headerRowDxfId="19">
  <tableColumns count="1">
    <tableColumn id="1" xr3:uid="{63D4B646-BA8E-0E4D-8D1B-A91436D1710A}" name="Column1" headerRowDxfId="18"/>
  </tableColumns>
  <tableStyleInfo name="TableStyleMedium6"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86FE11E-2A02-4A47-A146-920027339363}" name="Table14" displayName="Table14" ref="AC54:AC57" headerRowCount="0" totalsRowShown="0" headerRowDxfId="2">
  <tableColumns count="1">
    <tableColumn id="1" xr3:uid="{06254D8C-7313-464E-8A64-DD99863A9FCB}" name="Column1" headerRowDxfId="1"/>
  </tableColumns>
  <tableStyleInfo name="TableStyleMedium6"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A7025F44-0341-4548-957D-B299A43D72BC}" name="Table33" displayName="Table33" ref="AH2:AH8" headerRowCount="0" totalsRowShown="0">
  <tableColumns count="1">
    <tableColumn id="1" xr3:uid="{A314CBA4-44D2-F146-B489-2E8C36C483D9}" name="Column1"/>
  </tableColumns>
  <tableStyleInfo name="TableStyleMedium7"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6611CAF2-F2A6-0348-9F22-ED896F449019}" name="Table34" displayName="Table34" ref="AH11:AH17" headerRowCount="0" totalsRowShown="0">
  <tableColumns count="1">
    <tableColumn id="1" xr3:uid="{0C168AAE-B446-C34F-A8A2-EA095B5F8789}" name="Column1"/>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21B8524F-602B-2F40-BCFB-3123FAAE88A1}" name="Table35" displayName="Table35" ref="AH20:AK62" totalsRowShown="0" headerRowDxfId="0">
  <autoFilter ref="AH20:AK62" xr:uid="{21B8524F-602B-2F40-BCFB-3123FAAE88A1}"/>
  <tableColumns count="4">
    <tableColumn id="1" xr3:uid="{22669B35-638F-5D46-A3D6-BD0DE158ED34}" name="Response"/>
    <tableColumn id="2" xr3:uid="{B09A42F7-93E4-8C4D-9BF8-3C7A24025427}" name="Category"/>
    <tableColumn id="3" xr3:uid="{3C8C10D6-BBDF-A747-A977-DB4F539382E7}" name="Code"/>
    <tableColumn id="4" xr3:uid="{3A31CA30-149A-014C-AE46-F502CF16C451}" name="Then these responses were given a category and code in this table. All the tables were"/>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96EE218-319C-4637-80B2-42C4ABF70C61}" name="Table12" displayName="Table12" ref="G6:H16" totalsRowShown="0" headerRowDxfId="114" dataDxfId="113">
  <autoFilter ref="G6:H16" xr:uid="{696EE218-319C-4637-80B2-42C4ABF70C61}">
    <filterColumn colId="0" hiddenButton="1"/>
    <filterColumn colId="1" hiddenButton="1"/>
  </autoFilter>
  <tableColumns count="2">
    <tableColumn id="1" xr3:uid="{C7CC8B1C-C2A5-4D7E-BCF8-FB74B9ABD916}" name="Player" dataDxfId="112"/>
    <tableColumn id="2" xr3:uid="{B6D498BD-80AE-432F-9671-1C75F9988F96}" name="Assists" dataDxfId="111"/>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F0C2145-0C0A-425B-B197-11EB6E780F68}" name="Table15" displayName="Table15" ref="J6:K16" totalsRowShown="0" headerRowDxfId="110" dataDxfId="109">
  <autoFilter ref="J6:K16" xr:uid="{8F0C2145-0C0A-425B-B197-11EB6E780F68}">
    <filterColumn colId="0" hiddenButton="1"/>
    <filterColumn colId="1" hiddenButton="1"/>
  </autoFilter>
  <tableColumns count="2">
    <tableColumn id="1" xr3:uid="{E7DA8B0D-8332-47E1-AFC2-9007F7D17953}" name="Player" dataDxfId="108"/>
    <tableColumn id="2" xr3:uid="{4EBA299B-57DA-4387-844E-3E2DB486BAA3}" name="Steals" dataDxfId="107"/>
  </tableColumns>
  <tableStyleInfo name="TableStyleMedium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691D4D-2E2C-43CB-9D73-F13AD5AEC986}" name="Table16" displayName="Table16" ref="M6:N16" totalsRowShown="0" headerRowDxfId="106" dataDxfId="105">
  <autoFilter ref="M6:N16" xr:uid="{00691D4D-2E2C-43CB-9D73-F13AD5AEC986}">
    <filterColumn colId="0" hiddenButton="1"/>
    <filterColumn colId="1" hiddenButton="1"/>
  </autoFilter>
  <tableColumns count="2">
    <tableColumn id="1" xr3:uid="{16AAB1A0-E864-40FA-808A-6C11B7BD5F0A}" name="Player" dataDxfId="104"/>
    <tableColumn id="2" xr3:uid="{97110F38-D5BE-4650-AFB5-1241A11A2A77}" name="Offensive Rebounds" dataDxfId="103"/>
  </tableColumns>
  <tableStyleInfo name="TableStyleMedium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ED67F16-EE35-4DF3-8458-049BF8E2A51F}" name="Table17" displayName="Table17" ref="P6:Q16" totalsRowShown="0" headerRowDxfId="102" dataDxfId="101">
  <autoFilter ref="P6:Q16" xr:uid="{1ED67F16-EE35-4DF3-8458-049BF8E2A51F}">
    <filterColumn colId="0" hiddenButton="1"/>
    <filterColumn colId="1" hiddenButton="1"/>
  </autoFilter>
  <tableColumns count="2">
    <tableColumn id="1" xr3:uid="{DA4A2DC7-40F9-4E47-AE72-BBAB14A5E621}" name="Player" dataDxfId="100"/>
    <tableColumn id="2" xr3:uid="{D2BA497A-9DE0-464B-BE5D-980E5576C16A}" name="Defensive Rebounds" dataDxfId="99"/>
  </tableColumns>
  <tableStyleInfo name="TableStyleMedium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79E8DA4-CEE5-4E7E-812D-A8BA0084EF66}" name="Table18" displayName="Table18" ref="S6:T16" totalsRowShown="0" headerRowDxfId="98" dataDxfId="97">
  <autoFilter ref="S6:T16" xr:uid="{F79E8DA4-CEE5-4E7E-812D-A8BA0084EF66}">
    <filterColumn colId="0" hiddenButton="1"/>
    <filterColumn colId="1" hiddenButton="1"/>
  </autoFilter>
  <tableColumns count="2">
    <tableColumn id="1" xr3:uid="{1944F610-BCAF-48D0-8A07-5A43D3184CCF}" name="Player" dataDxfId="96"/>
    <tableColumn id="2" xr3:uid="{DCD4C431-C8AC-406E-81F2-9397BA77F00B}" name="Rebounds" dataDxfId="95"/>
  </tableColumns>
  <tableStyleInfo name="TableStyleMedium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2CA507F-C4CE-4D73-8221-AF7DCC0D1294}" name="Table19" displayName="Table19" ref="V6:W16" totalsRowShown="0" headerRowDxfId="94" dataDxfId="93">
  <autoFilter ref="V6:W16" xr:uid="{12CA507F-C4CE-4D73-8221-AF7DCC0D1294}">
    <filterColumn colId="0" hiddenButton="1"/>
    <filterColumn colId="1" hiddenButton="1"/>
  </autoFilter>
  <tableColumns count="2">
    <tableColumn id="1" xr3:uid="{6C7C8D6F-2A72-490C-BC5C-7557CDE1B177}" name="Player" dataDxfId="92"/>
    <tableColumn id="2" xr3:uid="{A345E032-BFF5-448B-8D56-347E030EB6FE}" name="Blocks" dataDxfId="91"/>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nba.com/stats/player/121/" TargetMode="External"/><Relationship Id="rId21" Type="http://schemas.openxmlformats.org/officeDocument/2006/relationships/hyperlink" Target="https://www.nba.com/stats/player/1713/" TargetMode="External"/><Relationship Id="rId42" Type="http://schemas.openxmlformats.org/officeDocument/2006/relationships/hyperlink" Target="https://www.nba.com/stats/player/76144/" TargetMode="External"/><Relationship Id="rId47" Type="http://schemas.openxmlformats.org/officeDocument/2006/relationships/hyperlink" Target="https://www.nba.com/stats/player/200746/" TargetMode="External"/><Relationship Id="rId63" Type="http://schemas.openxmlformats.org/officeDocument/2006/relationships/hyperlink" Target="https://www.nba.com/stats/player/76003/" TargetMode="External"/><Relationship Id="rId68" Type="http://schemas.openxmlformats.org/officeDocument/2006/relationships/hyperlink" Target="https://www.nba.com/stats/player/406/" TargetMode="External"/><Relationship Id="rId16" Type="http://schemas.openxmlformats.org/officeDocument/2006/relationships/hyperlink" Target="https://www.nba.com/stats/player/1495/" TargetMode="External"/><Relationship Id="rId11" Type="http://schemas.openxmlformats.org/officeDocument/2006/relationships/hyperlink" Target="https://www.nba.com/stats/player/77449/" TargetMode="External"/><Relationship Id="rId32" Type="http://schemas.openxmlformats.org/officeDocument/2006/relationships/hyperlink" Target="https://www.nba.com/stats/player/305/" TargetMode="External"/><Relationship Id="rId37" Type="http://schemas.openxmlformats.org/officeDocument/2006/relationships/hyperlink" Target="https://www.nba.com/stats/player/17/" TargetMode="External"/><Relationship Id="rId53" Type="http://schemas.openxmlformats.org/officeDocument/2006/relationships/hyperlink" Target="https://www.nba.com/stats/player/252/" TargetMode="External"/><Relationship Id="rId58" Type="http://schemas.openxmlformats.org/officeDocument/2006/relationships/hyperlink" Target="https://www.nba.com/stats/player/201142/" TargetMode="External"/><Relationship Id="rId74" Type="http://schemas.openxmlformats.org/officeDocument/2006/relationships/hyperlink" Target="https://www.nba.com/stats/player/893/" TargetMode="External"/><Relationship Id="rId79" Type="http://schemas.openxmlformats.org/officeDocument/2006/relationships/hyperlink" Target="https://www.nba.com/stats/player/165/" TargetMode="External"/><Relationship Id="rId5" Type="http://schemas.openxmlformats.org/officeDocument/2006/relationships/hyperlink" Target="https://www.nba.com/stats/player/893/" TargetMode="External"/><Relationship Id="rId61" Type="http://schemas.openxmlformats.org/officeDocument/2006/relationships/hyperlink" Target="https://www.nba.com/stats/player/165/" TargetMode="External"/><Relationship Id="rId82" Type="http://schemas.openxmlformats.org/officeDocument/2006/relationships/table" Target="../tables/table1.xml"/><Relationship Id="rId19" Type="http://schemas.openxmlformats.org/officeDocument/2006/relationships/hyperlink" Target="https://www.nba.com/stats/player/708/" TargetMode="External"/><Relationship Id="rId14" Type="http://schemas.openxmlformats.org/officeDocument/2006/relationships/hyperlink" Target="https://www.nba.com/stats/player/600015/" TargetMode="External"/><Relationship Id="rId22" Type="http://schemas.openxmlformats.org/officeDocument/2006/relationships/hyperlink" Target="https://www.nba.com/stats/player/76673/" TargetMode="External"/><Relationship Id="rId27" Type="http://schemas.openxmlformats.org/officeDocument/2006/relationships/hyperlink" Target="https://www.nba.com/stats/player/951/" TargetMode="External"/><Relationship Id="rId30" Type="http://schemas.openxmlformats.org/officeDocument/2006/relationships/hyperlink" Target="https://www.nba.com/stats/player/201939/" TargetMode="External"/><Relationship Id="rId35" Type="http://schemas.openxmlformats.org/officeDocument/2006/relationships/hyperlink" Target="https://www.nba.com/stats/player/76127/" TargetMode="External"/><Relationship Id="rId43" Type="http://schemas.openxmlformats.org/officeDocument/2006/relationships/hyperlink" Target="https://www.nba.com/stats/player/2200/" TargetMode="External"/><Relationship Id="rId48" Type="http://schemas.openxmlformats.org/officeDocument/2006/relationships/hyperlink" Target="https://www.nba.com/stats/player/782/" TargetMode="External"/><Relationship Id="rId56" Type="http://schemas.openxmlformats.org/officeDocument/2006/relationships/hyperlink" Target="https://www.nba.com/stats/player/1717/" TargetMode="External"/><Relationship Id="rId64" Type="http://schemas.openxmlformats.org/officeDocument/2006/relationships/hyperlink" Target="https://www.nba.com/stats/player/76631/" TargetMode="External"/><Relationship Id="rId69" Type="http://schemas.openxmlformats.org/officeDocument/2006/relationships/hyperlink" Target="https://www.nba.com/stats/player/78014/" TargetMode="External"/><Relationship Id="rId77" Type="http://schemas.openxmlformats.org/officeDocument/2006/relationships/hyperlink" Target="https://www.nba.com/stats/player/937/" TargetMode="External"/><Relationship Id="rId8" Type="http://schemas.openxmlformats.org/officeDocument/2006/relationships/hyperlink" Target="https://www.nba.com/stats/player/201142/" TargetMode="External"/><Relationship Id="rId51" Type="http://schemas.openxmlformats.org/officeDocument/2006/relationships/hyperlink" Target="https://www.nba.com/stats/player/2544/" TargetMode="External"/><Relationship Id="rId72" Type="http://schemas.openxmlformats.org/officeDocument/2006/relationships/hyperlink" Target="https://www.nba.com/stats/player/467/" TargetMode="External"/><Relationship Id="rId80" Type="http://schemas.openxmlformats.org/officeDocument/2006/relationships/hyperlink" Target="https://www.nba.com/stats/player/17/" TargetMode="External"/><Relationship Id="rId3" Type="http://schemas.openxmlformats.org/officeDocument/2006/relationships/hyperlink" Target="https://www.nba.com/stats/player/252/" TargetMode="External"/><Relationship Id="rId12" Type="http://schemas.openxmlformats.org/officeDocument/2006/relationships/hyperlink" Target="https://www.nba.com/stats/player/76979/" TargetMode="External"/><Relationship Id="rId17" Type="http://schemas.openxmlformats.org/officeDocument/2006/relationships/hyperlink" Target="https://www.nba.com/stats/player/1718/" TargetMode="External"/><Relationship Id="rId25" Type="http://schemas.openxmlformats.org/officeDocument/2006/relationships/hyperlink" Target="https://www.nba.com/stats/player/78497/" TargetMode="External"/><Relationship Id="rId33" Type="http://schemas.openxmlformats.org/officeDocument/2006/relationships/hyperlink" Target="https://www.nba.com/stats/player/76504/" TargetMode="External"/><Relationship Id="rId38" Type="http://schemas.openxmlformats.org/officeDocument/2006/relationships/hyperlink" Target="https://www.nba.com/stats/player/56/" TargetMode="External"/><Relationship Id="rId46" Type="http://schemas.openxmlformats.org/officeDocument/2006/relationships/hyperlink" Target="https://www.nba.com/stats/player/76804/" TargetMode="External"/><Relationship Id="rId59" Type="http://schemas.openxmlformats.org/officeDocument/2006/relationships/hyperlink" Target="https://www.nba.com/stats/player/406/" TargetMode="External"/><Relationship Id="rId67" Type="http://schemas.openxmlformats.org/officeDocument/2006/relationships/hyperlink" Target="https://www.nba.com/stats/player/121/" TargetMode="External"/><Relationship Id="rId20" Type="http://schemas.openxmlformats.org/officeDocument/2006/relationships/hyperlink" Target="https://www.nba.com/stats/player/201935/" TargetMode="External"/><Relationship Id="rId41" Type="http://schemas.openxmlformats.org/officeDocument/2006/relationships/hyperlink" Target="https://www.nba.com/stats/player/203081/" TargetMode="External"/><Relationship Id="rId54" Type="http://schemas.openxmlformats.org/officeDocument/2006/relationships/hyperlink" Target="https://www.nba.com/stats/player/977/" TargetMode="External"/><Relationship Id="rId62" Type="http://schemas.openxmlformats.org/officeDocument/2006/relationships/hyperlink" Target="https://www.nba.com/stats/player/87/" TargetMode="External"/><Relationship Id="rId70" Type="http://schemas.openxmlformats.org/officeDocument/2006/relationships/hyperlink" Target="https://www.nba.com/stats/player/305/" TargetMode="External"/><Relationship Id="rId75" Type="http://schemas.openxmlformats.org/officeDocument/2006/relationships/hyperlink" Target="https://www.nba.com/stats/player/56/" TargetMode="External"/><Relationship Id="rId1" Type="http://schemas.openxmlformats.org/officeDocument/2006/relationships/hyperlink" Target="https://www.nba.com/stats/player/2544/" TargetMode="External"/><Relationship Id="rId6" Type="http://schemas.openxmlformats.org/officeDocument/2006/relationships/hyperlink" Target="https://www.nba.com/stats/player/1717/" TargetMode="External"/><Relationship Id="rId15" Type="http://schemas.openxmlformats.org/officeDocument/2006/relationships/hyperlink" Target="https://www.nba.com/stats/player/1122/" TargetMode="External"/><Relationship Id="rId23" Type="http://schemas.openxmlformats.org/officeDocument/2006/relationships/hyperlink" Target="https://www.nba.com/stats/player/397/" TargetMode="External"/><Relationship Id="rId28" Type="http://schemas.openxmlformats.org/officeDocument/2006/relationships/hyperlink" Target="https://www.nba.com/stats/player/947/" TargetMode="External"/><Relationship Id="rId36" Type="http://schemas.openxmlformats.org/officeDocument/2006/relationships/hyperlink" Target="https://www.nba.com/stats/player/101108/" TargetMode="External"/><Relationship Id="rId49" Type="http://schemas.openxmlformats.org/officeDocument/2006/relationships/hyperlink" Target="https://www.nba.com/stats/player/2207/" TargetMode="External"/><Relationship Id="rId57" Type="http://schemas.openxmlformats.org/officeDocument/2006/relationships/hyperlink" Target="https://www.nba.com/stats/player/76375/" TargetMode="External"/><Relationship Id="rId10" Type="http://schemas.openxmlformats.org/officeDocument/2006/relationships/hyperlink" Target="https://www.nba.com/stats/player/2546/" TargetMode="External"/><Relationship Id="rId31" Type="http://schemas.openxmlformats.org/officeDocument/2006/relationships/hyperlink" Target="https://www.nba.com/stats/player/201942/" TargetMode="External"/><Relationship Id="rId44" Type="http://schemas.openxmlformats.org/officeDocument/2006/relationships/hyperlink" Target="https://www.nba.com/stats/player/77847/" TargetMode="External"/><Relationship Id="rId52" Type="http://schemas.openxmlformats.org/officeDocument/2006/relationships/hyperlink" Target="https://www.nba.com/stats/player/76003/" TargetMode="External"/><Relationship Id="rId60" Type="http://schemas.openxmlformats.org/officeDocument/2006/relationships/hyperlink" Target="https://www.nba.com/stats/player/2546/" TargetMode="External"/><Relationship Id="rId65" Type="http://schemas.openxmlformats.org/officeDocument/2006/relationships/hyperlink" Target="https://www.nba.com/stats/player/1495/" TargetMode="External"/><Relationship Id="rId73" Type="http://schemas.openxmlformats.org/officeDocument/2006/relationships/hyperlink" Target="https://www.nba.com/stats/player/101108/" TargetMode="External"/><Relationship Id="rId78" Type="http://schemas.openxmlformats.org/officeDocument/2006/relationships/hyperlink" Target="https://www.nba.com/stats/player/2544/" TargetMode="External"/><Relationship Id="rId81" Type="http://schemas.openxmlformats.org/officeDocument/2006/relationships/printerSettings" Target="../printerSettings/printerSettings1.bin"/><Relationship Id="rId4" Type="http://schemas.openxmlformats.org/officeDocument/2006/relationships/hyperlink" Target="https://www.nba.com/stats/player/977/" TargetMode="External"/><Relationship Id="rId9" Type="http://schemas.openxmlformats.org/officeDocument/2006/relationships/hyperlink" Target="https://www.nba.com/stats/player/406/" TargetMode="External"/><Relationship Id="rId13" Type="http://schemas.openxmlformats.org/officeDocument/2006/relationships/hyperlink" Target="https://www.nba.com/stats/player/165/" TargetMode="External"/><Relationship Id="rId18" Type="http://schemas.openxmlformats.org/officeDocument/2006/relationships/hyperlink" Target="https://www.nba.com/stats/player/76970/" TargetMode="External"/><Relationship Id="rId39" Type="http://schemas.openxmlformats.org/officeDocument/2006/relationships/hyperlink" Target="https://www.nba.com/stats/player/1449/" TargetMode="External"/><Relationship Id="rId34" Type="http://schemas.openxmlformats.org/officeDocument/2006/relationships/hyperlink" Target="https://www.nba.com/stats/player/2548/" TargetMode="External"/><Relationship Id="rId50" Type="http://schemas.openxmlformats.org/officeDocument/2006/relationships/hyperlink" Target="https://www.nba.com/stats/player/1472/" TargetMode="External"/><Relationship Id="rId55" Type="http://schemas.openxmlformats.org/officeDocument/2006/relationships/hyperlink" Target="https://www.nba.com/stats/player/893/" TargetMode="External"/><Relationship Id="rId76" Type="http://schemas.openxmlformats.org/officeDocument/2006/relationships/hyperlink" Target="https://www.nba.com/stats/player/76385/" TargetMode="External"/><Relationship Id="rId7" Type="http://schemas.openxmlformats.org/officeDocument/2006/relationships/hyperlink" Target="https://www.nba.com/stats/player/76375/" TargetMode="External"/><Relationship Id="rId71" Type="http://schemas.openxmlformats.org/officeDocument/2006/relationships/hyperlink" Target="https://www.nba.com/stats/player/304/" TargetMode="External"/><Relationship Id="rId2" Type="http://schemas.openxmlformats.org/officeDocument/2006/relationships/hyperlink" Target="https://www.nba.com/stats/player/76003/" TargetMode="External"/><Relationship Id="rId29" Type="http://schemas.openxmlformats.org/officeDocument/2006/relationships/hyperlink" Target="https://www.nba.com/stats/player/787/" TargetMode="External"/><Relationship Id="rId24" Type="http://schemas.openxmlformats.org/officeDocument/2006/relationships/hyperlink" Target="https://www.nba.com/stats/player/201566/" TargetMode="External"/><Relationship Id="rId40" Type="http://schemas.openxmlformats.org/officeDocument/2006/relationships/hyperlink" Target="https://www.nba.com/stats/player/76882/" TargetMode="External"/><Relationship Id="rId45" Type="http://schemas.openxmlformats.org/officeDocument/2006/relationships/hyperlink" Target="https://www.nba.com/stats/player/764/" TargetMode="External"/><Relationship Id="rId66" Type="http://schemas.openxmlformats.org/officeDocument/2006/relationships/hyperlink" Target="https://www.nba.com/stats/player/764/"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 Type="http://schemas.openxmlformats.org/officeDocument/2006/relationships/drawing" Target="../drawings/drawing1.xml"/><Relationship Id="rId16" Type="http://schemas.openxmlformats.org/officeDocument/2006/relationships/table" Target="../tables/table15.xml"/><Relationship Id="rId1" Type="http://schemas.openxmlformats.org/officeDocument/2006/relationships/printerSettings" Target="../printerSettings/printerSettings2.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5" Type="http://schemas.openxmlformats.org/officeDocument/2006/relationships/table" Target="../tables/table14.xml"/><Relationship Id="rId10" Type="http://schemas.openxmlformats.org/officeDocument/2006/relationships/table" Target="../tables/table9.xml"/><Relationship Id="rId19" Type="http://schemas.openxmlformats.org/officeDocument/2006/relationships/table" Target="../tables/table18.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drawing" Target="../drawings/drawing3.xml"/><Relationship Id="rId4"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8" Type="http://schemas.openxmlformats.org/officeDocument/2006/relationships/table" Target="../tables/table28.xml"/><Relationship Id="rId13" Type="http://schemas.openxmlformats.org/officeDocument/2006/relationships/table" Target="../tables/table33.xml"/><Relationship Id="rId3" Type="http://schemas.openxmlformats.org/officeDocument/2006/relationships/table" Target="../tables/table23.xml"/><Relationship Id="rId7" Type="http://schemas.openxmlformats.org/officeDocument/2006/relationships/table" Target="../tables/table27.xml"/><Relationship Id="rId12" Type="http://schemas.openxmlformats.org/officeDocument/2006/relationships/table" Target="../tables/table32.xml"/><Relationship Id="rId17" Type="http://schemas.openxmlformats.org/officeDocument/2006/relationships/table" Target="../tables/table37.xml"/><Relationship Id="rId2" Type="http://schemas.openxmlformats.org/officeDocument/2006/relationships/table" Target="../tables/table22.xml"/><Relationship Id="rId16" Type="http://schemas.openxmlformats.org/officeDocument/2006/relationships/table" Target="../tables/table36.xml"/><Relationship Id="rId1" Type="http://schemas.openxmlformats.org/officeDocument/2006/relationships/drawing" Target="../drawings/drawing4.xml"/><Relationship Id="rId6" Type="http://schemas.openxmlformats.org/officeDocument/2006/relationships/table" Target="../tables/table26.xml"/><Relationship Id="rId11" Type="http://schemas.openxmlformats.org/officeDocument/2006/relationships/table" Target="../tables/table31.xml"/><Relationship Id="rId5" Type="http://schemas.openxmlformats.org/officeDocument/2006/relationships/table" Target="../tables/table25.xml"/><Relationship Id="rId15" Type="http://schemas.openxmlformats.org/officeDocument/2006/relationships/table" Target="../tables/table35.xml"/><Relationship Id="rId10" Type="http://schemas.openxmlformats.org/officeDocument/2006/relationships/table" Target="../tables/table30.xml"/><Relationship Id="rId4" Type="http://schemas.openxmlformats.org/officeDocument/2006/relationships/table" Target="../tables/table24.xml"/><Relationship Id="rId9" Type="http://schemas.openxmlformats.org/officeDocument/2006/relationships/table" Target="../tables/table29.xml"/><Relationship Id="rId14" Type="http://schemas.openxmlformats.org/officeDocument/2006/relationships/table" Target="../tables/table3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E5E42-B2F3-4034-9394-54B7CD2CD757}">
  <dimension ref="A2:AG115"/>
  <sheetViews>
    <sheetView topLeftCell="A114" zoomScaleNormal="50" workbookViewId="0">
      <selection activeCell="B62" sqref="B62:B71"/>
    </sheetView>
  </sheetViews>
  <sheetFormatPr baseColWidth="10" defaultColWidth="8.83203125" defaultRowHeight="15"/>
  <cols>
    <col min="1" max="1" width="19.83203125" customWidth="1"/>
    <col min="2" max="2" width="16.83203125" bestFit="1" customWidth="1"/>
    <col min="6" max="6" width="9.5" customWidth="1"/>
    <col min="7" max="7" width="16.83203125" customWidth="1"/>
    <col min="8" max="8" width="15.1640625" customWidth="1"/>
    <col min="23" max="23" width="9.1640625" customWidth="1"/>
  </cols>
  <sheetData>
    <row r="2" spans="1:33" ht="34">
      <c r="A2" s="8" t="s">
        <v>74</v>
      </c>
      <c r="B2" s="8"/>
      <c r="C2" s="8"/>
    </row>
    <row r="5" spans="1:33">
      <c r="A5" s="2" t="s">
        <v>0</v>
      </c>
      <c r="B5" s="3" t="s">
        <v>1</v>
      </c>
      <c r="C5" s="2" t="s">
        <v>2</v>
      </c>
      <c r="D5" s="2" t="s">
        <v>3</v>
      </c>
      <c r="E5" s="2" t="s">
        <v>4</v>
      </c>
      <c r="F5" s="2" t="s">
        <v>5</v>
      </c>
      <c r="G5" s="2" t="s">
        <v>6</v>
      </c>
      <c r="H5" s="2" t="s">
        <v>7</v>
      </c>
      <c r="I5" s="2" t="s">
        <v>8</v>
      </c>
      <c r="J5" s="2" t="s">
        <v>9</v>
      </c>
      <c r="K5" s="2" t="s">
        <v>10</v>
      </c>
      <c r="L5" s="2" t="s">
        <v>11</v>
      </c>
      <c r="M5" s="2" t="s">
        <v>12</v>
      </c>
      <c r="N5" s="2" t="s">
        <v>13</v>
      </c>
      <c r="O5" s="2" t="s">
        <v>14</v>
      </c>
      <c r="P5" s="2" t="s">
        <v>15</v>
      </c>
      <c r="Q5" s="2" t="s">
        <v>16</v>
      </c>
      <c r="R5" s="2" t="s">
        <v>17</v>
      </c>
      <c r="S5" s="2" t="s">
        <v>18</v>
      </c>
      <c r="T5" s="2" t="s">
        <v>19</v>
      </c>
      <c r="U5" s="2" t="s">
        <v>20</v>
      </c>
      <c r="V5" s="2" t="s">
        <v>21</v>
      </c>
      <c r="W5" s="2" t="s">
        <v>22</v>
      </c>
      <c r="AG5" s="75" t="s">
        <v>613</v>
      </c>
    </row>
    <row r="6" spans="1:33">
      <c r="A6" s="4">
        <v>1</v>
      </c>
      <c r="B6" s="5" t="s">
        <v>23</v>
      </c>
      <c r="C6" s="6">
        <v>1492</v>
      </c>
      <c r="D6" s="4">
        <v>56596</v>
      </c>
      <c r="E6" s="4">
        <v>40474</v>
      </c>
      <c r="F6" s="4">
        <v>14837</v>
      </c>
      <c r="G6" s="4">
        <v>29313</v>
      </c>
      <c r="H6" s="4">
        <v>50.6</v>
      </c>
      <c r="I6" s="4">
        <v>2410</v>
      </c>
      <c r="J6" s="4">
        <v>6926</v>
      </c>
      <c r="K6" s="4">
        <v>34.799999999999997</v>
      </c>
      <c r="L6" s="4">
        <v>8390</v>
      </c>
      <c r="M6" s="4">
        <v>11404</v>
      </c>
      <c r="N6" s="4">
        <v>73.599999999999994</v>
      </c>
      <c r="O6" s="4">
        <v>1727</v>
      </c>
      <c r="P6" s="4">
        <v>9458</v>
      </c>
      <c r="Q6" s="4">
        <v>11185</v>
      </c>
      <c r="R6" s="4">
        <v>11009</v>
      </c>
      <c r="S6" s="4">
        <v>2275</v>
      </c>
      <c r="T6" s="4">
        <v>1111</v>
      </c>
      <c r="U6" s="4">
        <v>5211</v>
      </c>
      <c r="V6" s="4">
        <v>54.7</v>
      </c>
      <c r="W6" s="4">
        <v>58.9</v>
      </c>
    </row>
    <row r="7" spans="1:33">
      <c r="A7" s="4">
        <v>2</v>
      </c>
      <c r="B7" s="5" t="s">
        <v>24</v>
      </c>
      <c r="C7" s="6">
        <v>1560</v>
      </c>
      <c r="D7" s="4">
        <v>57446</v>
      </c>
      <c r="E7" s="4">
        <v>38387</v>
      </c>
      <c r="F7" s="4">
        <v>15837</v>
      </c>
      <c r="G7" s="4">
        <v>28307</v>
      </c>
      <c r="H7" s="4">
        <v>55.9</v>
      </c>
      <c r="I7" s="4">
        <v>1</v>
      </c>
      <c r="J7" s="4">
        <v>18</v>
      </c>
      <c r="K7" s="4">
        <v>5.6</v>
      </c>
      <c r="L7" s="4">
        <v>6712</v>
      </c>
      <c r="M7" s="4">
        <v>9304</v>
      </c>
      <c r="N7" s="4">
        <v>72.099999999999994</v>
      </c>
      <c r="O7" s="4">
        <v>2975</v>
      </c>
      <c r="P7" s="4">
        <v>9394</v>
      </c>
      <c r="Q7" s="4">
        <v>17440</v>
      </c>
      <c r="R7" s="4">
        <v>5660</v>
      </c>
      <c r="S7" s="4">
        <v>1160</v>
      </c>
      <c r="T7" s="4">
        <v>3189</v>
      </c>
      <c r="U7" s="4">
        <v>2527</v>
      </c>
      <c r="V7" s="4">
        <v>55.9</v>
      </c>
      <c r="W7" s="4">
        <v>59.2</v>
      </c>
    </row>
    <row r="8" spans="1:33">
      <c r="A8" s="4">
        <v>3</v>
      </c>
      <c r="B8" s="5" t="s">
        <v>25</v>
      </c>
      <c r="C8" s="6">
        <v>1476</v>
      </c>
      <c r="D8" s="4">
        <v>54852</v>
      </c>
      <c r="E8" s="4">
        <v>36928</v>
      </c>
      <c r="F8" s="4">
        <v>13528</v>
      </c>
      <c r="G8" s="4">
        <v>26210</v>
      </c>
      <c r="H8" s="4">
        <v>51.6</v>
      </c>
      <c r="I8" s="4">
        <v>85</v>
      </c>
      <c r="J8" s="4">
        <v>310</v>
      </c>
      <c r="K8" s="4">
        <v>27.4</v>
      </c>
      <c r="L8" s="4">
        <v>9787</v>
      </c>
      <c r="M8" s="4">
        <v>13188</v>
      </c>
      <c r="N8" s="4">
        <v>74.2</v>
      </c>
      <c r="O8" s="4">
        <v>3562</v>
      </c>
      <c r="P8" s="4">
        <v>11406</v>
      </c>
      <c r="Q8" s="4">
        <v>14968</v>
      </c>
      <c r="R8" s="4">
        <v>5248</v>
      </c>
      <c r="S8" s="4">
        <v>2085</v>
      </c>
      <c r="T8" s="4">
        <v>1145</v>
      </c>
      <c r="U8" s="4">
        <v>4524</v>
      </c>
      <c r="V8" s="4">
        <v>51.8</v>
      </c>
      <c r="W8" s="4">
        <v>57.7</v>
      </c>
    </row>
    <row r="9" spans="1:33">
      <c r="A9" s="4">
        <v>4</v>
      </c>
      <c r="B9" s="5" t="s">
        <v>26</v>
      </c>
      <c r="C9" s="6">
        <v>1346</v>
      </c>
      <c r="D9" s="4">
        <v>48643</v>
      </c>
      <c r="E9" s="4">
        <v>33643</v>
      </c>
      <c r="F9" s="4">
        <v>11719</v>
      </c>
      <c r="G9" s="4">
        <v>26200</v>
      </c>
      <c r="H9" s="4">
        <v>44.7</v>
      </c>
      <c r="I9" s="4">
        <v>1827</v>
      </c>
      <c r="J9" s="4">
        <v>5546</v>
      </c>
      <c r="K9" s="4">
        <v>32.9</v>
      </c>
      <c r="L9" s="4">
        <v>8378</v>
      </c>
      <c r="M9" s="4">
        <v>10011</v>
      </c>
      <c r="N9" s="4">
        <v>83.7</v>
      </c>
      <c r="O9" s="4">
        <v>1499</v>
      </c>
      <c r="P9" s="4">
        <v>5548</v>
      </c>
      <c r="Q9" s="4">
        <v>7047</v>
      </c>
      <c r="R9" s="4">
        <v>6306</v>
      </c>
      <c r="S9" s="4">
        <v>1944</v>
      </c>
      <c r="T9" s="4">
        <v>640</v>
      </c>
      <c r="U9" s="4">
        <v>4010</v>
      </c>
      <c r="V9" s="4">
        <v>48.2</v>
      </c>
      <c r="W9" s="4">
        <v>55</v>
      </c>
    </row>
    <row r="10" spans="1:33">
      <c r="A10" s="4">
        <v>5</v>
      </c>
      <c r="B10" s="5" t="s">
        <v>27</v>
      </c>
      <c r="C10" s="6">
        <v>1072</v>
      </c>
      <c r="D10" s="4">
        <v>41010</v>
      </c>
      <c r="E10" s="4">
        <v>32292</v>
      </c>
      <c r="F10" s="4">
        <v>12192</v>
      </c>
      <c r="G10" s="4">
        <v>24537</v>
      </c>
      <c r="H10" s="4">
        <v>49.7</v>
      </c>
      <c r="I10" s="4">
        <v>581</v>
      </c>
      <c r="J10" s="4">
        <v>1778</v>
      </c>
      <c r="K10" s="4">
        <v>32.700000000000003</v>
      </c>
      <c r="L10" s="4">
        <v>7327</v>
      </c>
      <c r="M10" s="4">
        <v>8772</v>
      </c>
      <c r="N10" s="4">
        <v>83.5</v>
      </c>
      <c r="O10" s="4">
        <v>1668</v>
      </c>
      <c r="P10" s="4">
        <v>5004</v>
      </c>
      <c r="Q10" s="4">
        <v>6672</v>
      </c>
      <c r="R10" s="4">
        <v>5633</v>
      </c>
      <c r="S10" s="4">
        <v>2514</v>
      </c>
      <c r="T10" s="4">
        <v>893</v>
      </c>
      <c r="U10" s="4">
        <v>2924</v>
      </c>
      <c r="V10" s="4">
        <v>50.9</v>
      </c>
      <c r="W10" s="4">
        <v>56.9</v>
      </c>
    </row>
    <row r="11" spans="1:33">
      <c r="A11" s="4">
        <v>6</v>
      </c>
      <c r="B11" s="5" t="s">
        <v>28</v>
      </c>
      <c r="C11" s="6">
        <v>1522</v>
      </c>
      <c r="D11" s="4">
        <v>51367</v>
      </c>
      <c r="E11" s="4">
        <v>31560</v>
      </c>
      <c r="F11" s="4">
        <v>11169</v>
      </c>
      <c r="G11" s="4">
        <v>23734</v>
      </c>
      <c r="H11" s="4">
        <v>47.1</v>
      </c>
      <c r="I11" s="4">
        <v>1982</v>
      </c>
      <c r="J11" s="4">
        <v>5210</v>
      </c>
      <c r="K11" s="4">
        <v>38</v>
      </c>
      <c r="L11" s="4">
        <v>7240</v>
      </c>
      <c r="M11" s="4">
        <v>8239</v>
      </c>
      <c r="N11" s="4">
        <v>87.9</v>
      </c>
      <c r="O11" s="4">
        <v>1468</v>
      </c>
      <c r="P11" s="4">
        <v>10021</v>
      </c>
      <c r="Q11" s="4">
        <v>11489</v>
      </c>
      <c r="R11" s="4">
        <v>3651</v>
      </c>
      <c r="S11" s="4">
        <v>1210</v>
      </c>
      <c r="T11" s="4">
        <v>1281</v>
      </c>
      <c r="U11" s="4">
        <v>2494</v>
      </c>
      <c r="V11" s="4">
        <v>51.2</v>
      </c>
      <c r="W11" s="4">
        <v>57.7</v>
      </c>
    </row>
    <row r="12" spans="1:33">
      <c r="A12" s="4">
        <v>7</v>
      </c>
      <c r="B12" s="5" t="s">
        <v>29</v>
      </c>
      <c r="C12" s="6">
        <v>1045</v>
      </c>
      <c r="D12" s="4">
        <v>47859</v>
      </c>
      <c r="E12" s="4">
        <v>31419</v>
      </c>
      <c r="F12" s="4">
        <v>12681</v>
      </c>
      <c r="G12" s="4">
        <v>23497</v>
      </c>
      <c r="H12" s="4">
        <v>54</v>
      </c>
      <c r="I12" s="4" t="s">
        <v>30</v>
      </c>
      <c r="J12" s="4" t="s">
        <v>30</v>
      </c>
      <c r="K12" s="4" t="s">
        <v>30</v>
      </c>
      <c r="L12" s="4">
        <v>6057</v>
      </c>
      <c r="M12" s="4">
        <v>11862</v>
      </c>
      <c r="N12" s="4">
        <v>51.1</v>
      </c>
      <c r="O12" s="4" t="s">
        <v>30</v>
      </c>
      <c r="P12" s="4" t="s">
        <v>30</v>
      </c>
      <c r="Q12" s="4">
        <v>23924</v>
      </c>
      <c r="R12" s="4">
        <v>4643</v>
      </c>
      <c r="S12" s="4" t="s">
        <v>30</v>
      </c>
      <c r="T12" s="4" t="s">
        <v>30</v>
      </c>
      <c r="U12" s="4" t="s">
        <v>30</v>
      </c>
      <c r="V12" s="4">
        <v>54</v>
      </c>
      <c r="W12" s="4">
        <v>54.7</v>
      </c>
    </row>
    <row r="13" spans="1:33">
      <c r="A13" s="4">
        <v>8</v>
      </c>
      <c r="B13" s="5" t="s">
        <v>31</v>
      </c>
      <c r="C13" s="6">
        <v>1061</v>
      </c>
      <c r="D13" s="4">
        <v>38972</v>
      </c>
      <c r="E13" s="4">
        <v>28924</v>
      </c>
      <c r="F13" s="4">
        <v>9950</v>
      </c>
      <c r="G13" s="4">
        <v>19875</v>
      </c>
      <c r="H13" s="4">
        <v>50.1</v>
      </c>
      <c r="I13" s="4">
        <v>2031</v>
      </c>
      <c r="J13" s="4">
        <v>5248</v>
      </c>
      <c r="K13" s="4">
        <v>38.700000000000003</v>
      </c>
      <c r="L13" s="4">
        <v>6993</v>
      </c>
      <c r="M13" s="4">
        <v>7910</v>
      </c>
      <c r="N13" s="4">
        <v>88.4</v>
      </c>
      <c r="O13" s="4">
        <v>717</v>
      </c>
      <c r="P13" s="4">
        <v>6737</v>
      </c>
      <c r="Q13" s="4">
        <v>7454</v>
      </c>
      <c r="R13" s="4">
        <v>4645</v>
      </c>
      <c r="S13" s="4">
        <v>1124</v>
      </c>
      <c r="T13" s="4">
        <v>1196</v>
      </c>
      <c r="U13" s="4">
        <v>3364</v>
      </c>
      <c r="V13" s="4">
        <v>55.2</v>
      </c>
      <c r="W13" s="4">
        <v>61.9</v>
      </c>
    </row>
    <row r="14" spans="1:33">
      <c r="A14" s="4">
        <v>9</v>
      </c>
      <c r="B14" s="5" t="s">
        <v>32</v>
      </c>
      <c r="C14" s="6">
        <v>1207</v>
      </c>
      <c r="D14" s="4">
        <v>41917</v>
      </c>
      <c r="E14" s="4">
        <v>28596</v>
      </c>
      <c r="F14" s="4">
        <v>11330</v>
      </c>
      <c r="G14" s="4">
        <v>19457</v>
      </c>
      <c r="H14" s="4">
        <v>58.2</v>
      </c>
      <c r="I14" s="4">
        <v>1</v>
      </c>
      <c r="J14" s="4">
        <v>22</v>
      </c>
      <c r="K14" s="4">
        <v>4.5</v>
      </c>
      <c r="L14" s="4">
        <v>5935</v>
      </c>
      <c r="M14" s="4">
        <v>11252</v>
      </c>
      <c r="N14" s="4">
        <v>52.7</v>
      </c>
      <c r="O14" s="4">
        <v>4209</v>
      </c>
      <c r="P14" s="4">
        <v>8890</v>
      </c>
      <c r="Q14" s="4">
        <v>13099</v>
      </c>
      <c r="R14" s="4">
        <v>3026</v>
      </c>
      <c r="S14" s="4">
        <v>739</v>
      </c>
      <c r="T14" s="4">
        <v>2732</v>
      </c>
      <c r="U14" s="4">
        <v>3310</v>
      </c>
      <c r="V14" s="4">
        <v>58.2</v>
      </c>
      <c r="W14" s="4">
        <v>58.6</v>
      </c>
    </row>
    <row r="15" spans="1:33">
      <c r="A15" s="4">
        <v>10</v>
      </c>
      <c r="B15" s="5" t="s">
        <v>33</v>
      </c>
      <c r="C15" s="6">
        <v>1260</v>
      </c>
      <c r="D15" s="4">
        <v>43513</v>
      </c>
      <c r="E15" s="4">
        <v>28289</v>
      </c>
      <c r="F15" s="4">
        <v>10119</v>
      </c>
      <c r="G15" s="4">
        <v>22643</v>
      </c>
      <c r="H15" s="4">
        <v>44.7</v>
      </c>
      <c r="I15" s="4">
        <v>1731</v>
      </c>
      <c r="J15" s="4">
        <v>4873</v>
      </c>
      <c r="K15" s="4">
        <v>35.5</v>
      </c>
      <c r="L15" s="4">
        <v>6320</v>
      </c>
      <c r="M15" s="4">
        <v>7764</v>
      </c>
      <c r="N15" s="4">
        <v>81.400000000000006</v>
      </c>
      <c r="O15" s="4">
        <v>1983</v>
      </c>
      <c r="P15" s="4">
        <v>5825</v>
      </c>
      <c r="Q15" s="4">
        <v>7808</v>
      </c>
      <c r="R15" s="4">
        <v>3422</v>
      </c>
      <c r="S15" s="4">
        <v>1223</v>
      </c>
      <c r="T15" s="4">
        <v>644</v>
      </c>
      <c r="U15" s="4">
        <v>3052</v>
      </c>
      <c r="V15" s="4">
        <v>48.5</v>
      </c>
      <c r="W15" s="4">
        <v>54.3</v>
      </c>
    </row>
    <row r="16" spans="1:33">
      <c r="A16" s="4">
        <v>11</v>
      </c>
      <c r="B16" s="5" t="s">
        <v>34</v>
      </c>
      <c r="C16" s="6">
        <v>1329</v>
      </c>
      <c r="D16" s="4">
        <v>45071</v>
      </c>
      <c r="E16" s="4">
        <v>27409</v>
      </c>
      <c r="F16" s="4">
        <v>9435</v>
      </c>
      <c r="G16" s="4">
        <v>19225</v>
      </c>
      <c r="H16" s="4">
        <v>49.1</v>
      </c>
      <c r="I16" s="4">
        <v>8</v>
      </c>
      <c r="J16" s="4">
        <v>80</v>
      </c>
      <c r="K16" s="4">
        <v>10</v>
      </c>
      <c r="L16" s="4">
        <v>8531</v>
      </c>
      <c r="M16" s="4">
        <v>11090</v>
      </c>
      <c r="N16" s="4">
        <v>76.900000000000006</v>
      </c>
      <c r="O16" s="4">
        <v>6731</v>
      </c>
      <c r="P16" s="4">
        <v>9481</v>
      </c>
      <c r="Q16" s="4">
        <v>16212</v>
      </c>
      <c r="R16" s="4">
        <v>1796</v>
      </c>
      <c r="S16" s="4">
        <v>1089</v>
      </c>
      <c r="T16" s="4">
        <v>1733</v>
      </c>
      <c r="U16" s="4">
        <v>3804</v>
      </c>
      <c r="V16" s="4">
        <v>49.1</v>
      </c>
      <c r="W16" s="4">
        <v>56.9</v>
      </c>
    </row>
    <row r="17" spans="1:23">
      <c r="A17" s="4">
        <v>12</v>
      </c>
      <c r="B17" s="5" t="s">
        <v>35</v>
      </c>
      <c r="C17" s="6">
        <v>1303</v>
      </c>
      <c r="D17" s="4">
        <v>50000</v>
      </c>
      <c r="E17" s="4">
        <v>27313</v>
      </c>
      <c r="F17" s="4">
        <v>10976</v>
      </c>
      <c r="G17" s="4">
        <v>24272</v>
      </c>
      <c r="H17" s="4">
        <v>45.2</v>
      </c>
      <c r="I17" s="4">
        <v>5</v>
      </c>
      <c r="J17" s="4">
        <v>34</v>
      </c>
      <c r="K17" s="4">
        <v>14.7</v>
      </c>
      <c r="L17" s="4">
        <v>5356</v>
      </c>
      <c r="M17" s="4">
        <v>7999</v>
      </c>
      <c r="N17" s="4">
        <v>67</v>
      </c>
      <c r="O17" s="4">
        <v>2778</v>
      </c>
      <c r="P17" s="4">
        <v>6973</v>
      </c>
      <c r="Q17" s="4">
        <v>16279</v>
      </c>
      <c r="R17" s="4">
        <v>2398</v>
      </c>
      <c r="S17" s="4">
        <v>864</v>
      </c>
      <c r="T17" s="4">
        <v>1771</v>
      </c>
      <c r="U17" s="4">
        <v>1358</v>
      </c>
      <c r="V17" s="4">
        <v>45.2</v>
      </c>
      <c r="W17" s="4">
        <v>49.1</v>
      </c>
    </row>
    <row r="18" spans="1:23">
      <c r="A18" s="4">
        <v>13</v>
      </c>
      <c r="B18" s="5" t="s">
        <v>36</v>
      </c>
      <c r="C18" s="6">
        <v>1238</v>
      </c>
      <c r="D18" s="4">
        <v>44218</v>
      </c>
      <c r="E18" s="4">
        <v>26946</v>
      </c>
      <c r="F18" s="4">
        <v>10749</v>
      </c>
      <c r="G18" s="4">
        <v>20991</v>
      </c>
      <c r="H18" s="4">
        <v>51.2</v>
      </c>
      <c r="I18" s="4">
        <v>25</v>
      </c>
      <c r="J18" s="4">
        <v>124</v>
      </c>
      <c r="K18" s="4">
        <v>20.2</v>
      </c>
      <c r="L18" s="4">
        <v>5423</v>
      </c>
      <c r="M18" s="4">
        <v>7621</v>
      </c>
      <c r="N18" s="4">
        <v>71.2</v>
      </c>
      <c r="O18" s="4">
        <v>4034</v>
      </c>
      <c r="P18" s="4">
        <v>9714</v>
      </c>
      <c r="Q18" s="4">
        <v>13748</v>
      </c>
      <c r="R18" s="4">
        <v>3058</v>
      </c>
      <c r="S18" s="4">
        <v>2162</v>
      </c>
      <c r="T18" s="4">
        <v>3830</v>
      </c>
      <c r="U18" s="4">
        <v>3667</v>
      </c>
      <c r="V18" s="4">
        <v>51.3</v>
      </c>
      <c r="W18" s="4">
        <v>55.3</v>
      </c>
    </row>
    <row r="19" spans="1:23">
      <c r="A19" s="4">
        <v>14</v>
      </c>
      <c r="B19" s="5" t="s">
        <v>37</v>
      </c>
      <c r="C19" s="6">
        <v>1040</v>
      </c>
      <c r="D19" s="4">
        <v>43886</v>
      </c>
      <c r="E19" s="4">
        <v>26710</v>
      </c>
      <c r="F19" s="4">
        <v>9508</v>
      </c>
      <c r="G19" s="4">
        <v>19620</v>
      </c>
      <c r="H19" s="4">
        <v>48.5</v>
      </c>
      <c r="I19" s="4" t="s">
        <v>30</v>
      </c>
      <c r="J19" s="4" t="s">
        <v>30</v>
      </c>
      <c r="K19" s="4" t="s">
        <v>30</v>
      </c>
      <c r="L19" s="4">
        <v>7694</v>
      </c>
      <c r="M19" s="4">
        <v>9185</v>
      </c>
      <c r="N19" s="4">
        <v>83.8</v>
      </c>
      <c r="O19" s="4">
        <v>71</v>
      </c>
      <c r="P19" s="4">
        <v>208</v>
      </c>
      <c r="Q19" s="4">
        <v>7804</v>
      </c>
      <c r="R19" s="4">
        <v>9887</v>
      </c>
      <c r="S19" s="4">
        <v>77</v>
      </c>
      <c r="T19" s="4">
        <v>4</v>
      </c>
      <c r="U19" s="4" t="s">
        <v>30</v>
      </c>
      <c r="V19" s="4">
        <v>48.5</v>
      </c>
      <c r="W19" s="4">
        <v>56.4</v>
      </c>
    </row>
    <row r="20" spans="1:23">
      <c r="A20" s="4">
        <v>15</v>
      </c>
      <c r="B20" s="5" t="s">
        <v>38</v>
      </c>
      <c r="C20" s="6">
        <v>1074</v>
      </c>
      <c r="D20" s="4">
        <v>38115</v>
      </c>
      <c r="E20" s="4">
        <v>26668</v>
      </c>
      <c r="F20" s="4">
        <v>9963</v>
      </c>
      <c r="G20" s="4">
        <v>21589</v>
      </c>
      <c r="H20" s="4">
        <v>46.1</v>
      </c>
      <c r="I20" s="4">
        <v>711</v>
      </c>
      <c r="J20" s="4">
        <v>2231</v>
      </c>
      <c r="K20" s="4">
        <v>31.9</v>
      </c>
      <c r="L20" s="4">
        <v>6031</v>
      </c>
      <c r="M20" s="4">
        <v>7438</v>
      </c>
      <c r="N20" s="4">
        <v>81.099999999999994</v>
      </c>
      <c r="O20" s="4">
        <v>2950</v>
      </c>
      <c r="P20" s="4">
        <v>4219</v>
      </c>
      <c r="Q20" s="4">
        <v>7169</v>
      </c>
      <c r="R20" s="4">
        <v>2677</v>
      </c>
      <c r="S20" s="4">
        <v>1378</v>
      </c>
      <c r="T20" s="4">
        <v>642</v>
      </c>
      <c r="U20" s="4">
        <v>2669</v>
      </c>
      <c r="V20" s="4">
        <v>47.8</v>
      </c>
      <c r="W20" s="4">
        <v>53.6</v>
      </c>
    </row>
    <row r="21" spans="1:23">
      <c r="A21" s="4">
        <v>16</v>
      </c>
      <c r="B21" s="5" t="s">
        <v>39</v>
      </c>
      <c r="C21" s="6">
        <v>1392</v>
      </c>
      <c r="D21" s="4">
        <v>47367</v>
      </c>
      <c r="E21" s="4">
        <v>26496</v>
      </c>
      <c r="F21" s="4">
        <v>10285</v>
      </c>
      <c r="G21" s="4">
        <v>20334</v>
      </c>
      <c r="H21" s="4">
        <v>50.6</v>
      </c>
      <c r="I21" s="4">
        <v>30</v>
      </c>
      <c r="J21" s="4">
        <v>168</v>
      </c>
      <c r="K21" s="4">
        <v>17.899999999999999</v>
      </c>
      <c r="L21" s="4">
        <v>5896</v>
      </c>
      <c r="M21" s="4">
        <v>8468</v>
      </c>
      <c r="N21" s="4">
        <v>69.599999999999994</v>
      </c>
      <c r="O21" s="4">
        <v>3859</v>
      </c>
      <c r="P21" s="4">
        <v>11232</v>
      </c>
      <c r="Q21" s="4">
        <v>15091</v>
      </c>
      <c r="R21" s="4">
        <v>4225</v>
      </c>
      <c r="S21" s="4">
        <v>1025</v>
      </c>
      <c r="T21" s="4">
        <v>3020</v>
      </c>
      <c r="U21" s="4">
        <v>3381</v>
      </c>
      <c r="V21" s="4">
        <v>50.7</v>
      </c>
      <c r="W21" s="4">
        <v>55.1</v>
      </c>
    </row>
    <row r="22" spans="1:23">
      <c r="A22" s="4">
        <v>17</v>
      </c>
      <c r="B22" s="5" t="s">
        <v>40</v>
      </c>
      <c r="C22" s="6">
        <v>1343</v>
      </c>
      <c r="D22" s="4">
        <v>45879</v>
      </c>
      <c r="E22" s="4">
        <v>26397</v>
      </c>
      <c r="F22" s="4">
        <v>8668</v>
      </c>
      <c r="G22" s="4">
        <v>19465</v>
      </c>
      <c r="H22" s="4">
        <v>44.5</v>
      </c>
      <c r="I22" s="4">
        <v>2143</v>
      </c>
      <c r="J22" s="4">
        <v>5816</v>
      </c>
      <c r="K22" s="4">
        <v>36.799999999999997</v>
      </c>
      <c r="L22" s="4">
        <v>6918</v>
      </c>
      <c r="M22" s="4">
        <v>8578</v>
      </c>
      <c r="N22" s="4">
        <v>80.599999999999994</v>
      </c>
      <c r="O22" s="4">
        <v>1092</v>
      </c>
      <c r="P22" s="4">
        <v>6435</v>
      </c>
      <c r="Q22" s="4">
        <v>7527</v>
      </c>
      <c r="R22" s="4">
        <v>4708</v>
      </c>
      <c r="S22" s="4">
        <v>1752</v>
      </c>
      <c r="T22" s="4">
        <v>745</v>
      </c>
      <c r="U22" s="4">
        <v>3532</v>
      </c>
      <c r="V22" s="4">
        <v>50</v>
      </c>
      <c r="W22" s="4">
        <v>56.8</v>
      </c>
    </row>
    <row r="23" spans="1:23">
      <c r="A23" s="4">
        <v>18</v>
      </c>
      <c r="B23" s="5" t="s">
        <v>41</v>
      </c>
      <c r="C23" s="6">
        <v>1270</v>
      </c>
      <c r="D23" s="4">
        <v>46471</v>
      </c>
      <c r="E23" s="4">
        <v>26395</v>
      </c>
      <c r="F23" s="4">
        <v>10513</v>
      </c>
      <c r="G23" s="4">
        <v>23930</v>
      </c>
      <c r="H23" s="4">
        <v>43.9</v>
      </c>
      <c r="I23" s="4" t="s">
        <v>30</v>
      </c>
      <c r="J23" s="4" t="s">
        <v>30</v>
      </c>
      <c r="K23" s="4" t="s">
        <v>30</v>
      </c>
      <c r="L23" s="4">
        <v>5369</v>
      </c>
      <c r="M23" s="4">
        <v>6589</v>
      </c>
      <c r="N23" s="4">
        <v>81.5</v>
      </c>
      <c r="O23" s="4">
        <v>610</v>
      </c>
      <c r="P23" s="4">
        <v>1389</v>
      </c>
      <c r="Q23" s="4">
        <v>8007</v>
      </c>
      <c r="R23" s="4">
        <v>6114</v>
      </c>
      <c r="S23" s="4">
        <v>476</v>
      </c>
      <c r="T23" s="4">
        <v>117</v>
      </c>
      <c r="U23" s="4">
        <v>204</v>
      </c>
      <c r="V23" s="4">
        <v>43.9</v>
      </c>
      <c r="W23" s="4">
        <v>49.2</v>
      </c>
    </row>
    <row r="24" spans="1:23">
      <c r="A24" s="4">
        <v>19</v>
      </c>
      <c r="B24" s="5" t="s">
        <v>42</v>
      </c>
      <c r="C24" s="6">
        <v>1462</v>
      </c>
      <c r="D24" s="4">
        <v>50412</v>
      </c>
      <c r="E24" s="4">
        <v>26071</v>
      </c>
      <c r="F24" s="4">
        <v>10505</v>
      </c>
      <c r="G24" s="4">
        <v>21142</v>
      </c>
      <c r="H24" s="4">
        <v>49.7</v>
      </c>
      <c r="I24" s="4">
        <v>174</v>
      </c>
      <c r="J24" s="4">
        <v>632</v>
      </c>
      <c r="K24" s="4">
        <v>27.5</v>
      </c>
      <c r="L24" s="4">
        <v>4887</v>
      </c>
      <c r="M24" s="4">
        <v>6190</v>
      </c>
      <c r="N24" s="4">
        <v>78.900000000000006</v>
      </c>
      <c r="O24" s="4">
        <v>3209</v>
      </c>
      <c r="P24" s="4">
        <v>11453</v>
      </c>
      <c r="Q24" s="4">
        <v>14662</v>
      </c>
      <c r="R24" s="4">
        <v>5445</v>
      </c>
      <c r="S24" s="4">
        <v>1859</v>
      </c>
      <c r="T24" s="4">
        <v>2037</v>
      </c>
      <c r="U24" s="4">
        <v>3179</v>
      </c>
      <c r="V24" s="4">
        <v>50.1</v>
      </c>
      <c r="W24" s="4">
        <v>54.6</v>
      </c>
    </row>
    <row r="25" spans="1:23">
      <c r="A25" s="4">
        <v>20</v>
      </c>
      <c r="B25" s="5" t="s">
        <v>43</v>
      </c>
      <c r="C25" s="6">
        <v>1072</v>
      </c>
      <c r="D25" s="4">
        <v>37222</v>
      </c>
      <c r="E25" s="4">
        <v>25885</v>
      </c>
      <c r="F25" s="4">
        <v>7643</v>
      </c>
      <c r="G25" s="4">
        <v>17315</v>
      </c>
      <c r="H25" s="4">
        <v>44.1</v>
      </c>
      <c r="I25" s="4">
        <v>2940</v>
      </c>
      <c r="J25" s="4">
        <v>8082</v>
      </c>
      <c r="K25" s="4">
        <v>36.4</v>
      </c>
      <c r="L25" s="4">
        <v>7659</v>
      </c>
      <c r="M25" s="4">
        <v>8900</v>
      </c>
      <c r="N25" s="4">
        <v>86.1</v>
      </c>
      <c r="O25" s="4">
        <v>816</v>
      </c>
      <c r="P25" s="4">
        <v>5201</v>
      </c>
      <c r="Q25" s="4">
        <v>6017</v>
      </c>
      <c r="R25" s="4">
        <v>7629</v>
      </c>
      <c r="S25" s="4">
        <v>1597</v>
      </c>
      <c r="T25" s="4">
        <v>600</v>
      </c>
      <c r="U25" s="4">
        <v>3919</v>
      </c>
      <c r="V25" s="4">
        <v>52.6</v>
      </c>
      <c r="W25" s="4">
        <v>61</v>
      </c>
    </row>
    <row r="26" spans="1:23">
      <c r="A26" s="4">
        <v>21</v>
      </c>
      <c r="B26" s="5" t="s">
        <v>44</v>
      </c>
      <c r="C26" s="6">
        <v>1541</v>
      </c>
      <c r="D26" s="4">
        <v>46370</v>
      </c>
      <c r="E26" s="4">
        <v>25728</v>
      </c>
      <c r="F26" s="4">
        <v>9293</v>
      </c>
      <c r="G26" s="4">
        <v>21339</v>
      </c>
      <c r="H26" s="4">
        <v>43.5</v>
      </c>
      <c r="I26" s="4">
        <v>2290</v>
      </c>
      <c r="J26" s="4">
        <v>6168</v>
      </c>
      <c r="K26" s="4">
        <v>37.1</v>
      </c>
      <c r="L26" s="4">
        <v>4852</v>
      </c>
      <c r="M26" s="4">
        <v>6082</v>
      </c>
      <c r="N26" s="4">
        <v>79.8</v>
      </c>
      <c r="O26" s="4">
        <v>1658</v>
      </c>
      <c r="P26" s="4">
        <v>4948</v>
      </c>
      <c r="Q26" s="4">
        <v>6606</v>
      </c>
      <c r="R26" s="4">
        <v>4714</v>
      </c>
      <c r="S26" s="4">
        <v>1530</v>
      </c>
      <c r="T26" s="4">
        <v>888</v>
      </c>
      <c r="U26" s="4">
        <v>2590</v>
      </c>
      <c r="V26" s="4">
        <v>48.9</v>
      </c>
      <c r="W26" s="4">
        <v>53.6</v>
      </c>
    </row>
    <row r="27" spans="1:23">
      <c r="A27" s="4">
        <v>22</v>
      </c>
      <c r="B27" s="5" t="s">
        <v>45</v>
      </c>
      <c r="C27" s="6">
        <v>1193</v>
      </c>
      <c r="D27" s="4">
        <v>38063</v>
      </c>
      <c r="E27" s="4">
        <v>25613</v>
      </c>
      <c r="F27" s="4">
        <v>10659</v>
      </c>
      <c r="G27" s="4">
        <v>21036</v>
      </c>
      <c r="H27" s="4">
        <v>50.7</v>
      </c>
      <c r="I27" s="4">
        <v>18</v>
      </c>
      <c r="J27" s="4">
        <v>83</v>
      </c>
      <c r="K27" s="4">
        <v>21.7</v>
      </c>
      <c r="L27" s="4">
        <v>4277</v>
      </c>
      <c r="M27" s="4">
        <v>5141</v>
      </c>
      <c r="N27" s="4">
        <v>83.2</v>
      </c>
      <c r="O27" s="4">
        <v>2778</v>
      </c>
      <c r="P27" s="4">
        <v>3760</v>
      </c>
      <c r="Q27" s="4">
        <v>6538</v>
      </c>
      <c r="R27" s="4">
        <v>4351</v>
      </c>
      <c r="S27" s="4">
        <v>1067</v>
      </c>
      <c r="T27" s="4">
        <v>833</v>
      </c>
      <c r="U27" s="4">
        <v>2821</v>
      </c>
      <c r="V27" s="4">
        <v>50.7</v>
      </c>
      <c r="W27" s="4">
        <v>55</v>
      </c>
    </row>
    <row r="28" spans="1:23">
      <c r="A28" s="4">
        <v>23</v>
      </c>
      <c r="B28" s="5" t="s">
        <v>46</v>
      </c>
      <c r="C28" s="6">
        <v>1389</v>
      </c>
      <c r="D28" s="4">
        <v>47620</v>
      </c>
      <c r="E28" s="4">
        <v>25279</v>
      </c>
      <c r="F28" s="4">
        <v>8241</v>
      </c>
      <c r="G28" s="4">
        <v>17499</v>
      </c>
      <c r="H28" s="4">
        <v>47.1</v>
      </c>
      <c r="I28" s="4">
        <v>2560</v>
      </c>
      <c r="J28" s="4">
        <v>6486</v>
      </c>
      <c r="K28" s="4">
        <v>39.5</v>
      </c>
      <c r="L28" s="4">
        <v>6237</v>
      </c>
      <c r="M28" s="4">
        <v>7026</v>
      </c>
      <c r="N28" s="4">
        <v>88.8</v>
      </c>
      <c r="O28" s="4">
        <v>883</v>
      </c>
      <c r="P28" s="4">
        <v>3299</v>
      </c>
      <c r="Q28" s="4">
        <v>4182</v>
      </c>
      <c r="R28" s="4">
        <v>4141</v>
      </c>
      <c r="S28" s="4">
        <v>1505</v>
      </c>
      <c r="T28" s="4">
        <v>299</v>
      </c>
      <c r="U28" s="4">
        <v>2409</v>
      </c>
      <c r="V28" s="4">
        <v>54.4</v>
      </c>
      <c r="W28" s="4">
        <v>61.4</v>
      </c>
    </row>
    <row r="29" spans="1:23">
      <c r="A29" s="4">
        <v>24</v>
      </c>
      <c r="B29" s="5" t="s">
        <v>47</v>
      </c>
      <c r="C29" s="6">
        <v>1162</v>
      </c>
      <c r="D29" s="4">
        <v>39080</v>
      </c>
      <c r="E29" s="4">
        <v>25211</v>
      </c>
      <c r="F29" s="4">
        <v>9055</v>
      </c>
      <c r="G29" s="4">
        <v>20659</v>
      </c>
      <c r="H29" s="4">
        <v>43.8</v>
      </c>
      <c r="I29" s="4">
        <v>1273</v>
      </c>
      <c r="J29" s="4">
        <v>4186</v>
      </c>
      <c r="K29" s="4">
        <v>30.4</v>
      </c>
      <c r="L29" s="4">
        <v>5828</v>
      </c>
      <c r="M29" s="4">
        <v>7512</v>
      </c>
      <c r="N29" s="4">
        <v>77.599999999999994</v>
      </c>
      <c r="O29" s="4">
        <v>1872</v>
      </c>
      <c r="P29" s="4">
        <v>6435</v>
      </c>
      <c r="Q29" s="4">
        <v>8307</v>
      </c>
      <c r="R29" s="4">
        <v>9468</v>
      </c>
      <c r="S29" s="4">
        <v>1849</v>
      </c>
      <c r="T29" s="4">
        <v>369</v>
      </c>
      <c r="U29" s="4">
        <v>4587</v>
      </c>
      <c r="V29" s="4">
        <v>46.9</v>
      </c>
      <c r="W29" s="4">
        <v>52.6</v>
      </c>
    </row>
    <row r="30" spans="1:23">
      <c r="A30" s="4">
        <v>25</v>
      </c>
      <c r="B30" s="5" t="s">
        <v>48</v>
      </c>
      <c r="C30" s="4">
        <v>932</v>
      </c>
      <c r="D30" s="4">
        <v>36571</v>
      </c>
      <c r="E30" s="4">
        <v>25192</v>
      </c>
      <c r="F30" s="4">
        <v>9016</v>
      </c>
      <c r="G30" s="4">
        <v>19032</v>
      </c>
      <c r="H30" s="4">
        <v>47.4</v>
      </c>
      <c r="I30" s="4" t="s">
        <v>30</v>
      </c>
      <c r="J30" s="4" t="s">
        <v>30</v>
      </c>
      <c r="K30" s="4" t="s">
        <v>30</v>
      </c>
      <c r="L30" s="4">
        <v>7160</v>
      </c>
      <c r="M30" s="4">
        <v>8801</v>
      </c>
      <c r="N30" s="4">
        <v>81.400000000000006</v>
      </c>
      <c r="O30" s="4">
        <v>30</v>
      </c>
      <c r="P30" s="4">
        <v>86</v>
      </c>
      <c r="Q30" s="4">
        <v>5376</v>
      </c>
      <c r="R30" s="4">
        <v>6238</v>
      </c>
      <c r="S30" s="4">
        <v>81</v>
      </c>
      <c r="T30" s="4">
        <v>23</v>
      </c>
      <c r="U30" s="4" t="s">
        <v>30</v>
      </c>
      <c r="V30" s="4">
        <v>47.4</v>
      </c>
      <c r="W30" s="4">
        <v>55</v>
      </c>
    </row>
    <row r="31" spans="1:23">
      <c r="A31" s="4">
        <v>26</v>
      </c>
      <c r="B31" s="5" t="s">
        <v>49</v>
      </c>
      <c r="C31" s="6">
        <v>1183</v>
      </c>
      <c r="D31" s="4">
        <v>40594</v>
      </c>
      <c r="E31" s="4">
        <v>24815</v>
      </c>
      <c r="F31" s="4">
        <v>9702</v>
      </c>
      <c r="G31" s="4">
        <v>19241</v>
      </c>
      <c r="H31" s="4">
        <v>50.4</v>
      </c>
      <c r="I31" s="4">
        <v>19</v>
      </c>
      <c r="J31" s="4">
        <v>125</v>
      </c>
      <c r="K31" s="4">
        <v>15.2</v>
      </c>
      <c r="L31" s="4">
        <v>5392</v>
      </c>
      <c r="M31" s="4">
        <v>7289</v>
      </c>
      <c r="N31" s="4">
        <v>74</v>
      </c>
      <c r="O31" s="4">
        <v>2752</v>
      </c>
      <c r="P31" s="4">
        <v>8855</v>
      </c>
      <c r="Q31" s="4">
        <v>11607</v>
      </c>
      <c r="R31" s="4">
        <v>2215</v>
      </c>
      <c r="S31" s="4">
        <v>1136</v>
      </c>
      <c r="T31" s="4">
        <v>2894</v>
      </c>
      <c r="U31" s="4">
        <v>3537</v>
      </c>
      <c r="V31" s="4">
        <v>50.5</v>
      </c>
      <c r="W31" s="4">
        <v>55.3</v>
      </c>
    </row>
    <row r="32" spans="1:23">
      <c r="A32" s="4">
        <v>27</v>
      </c>
      <c r="B32" s="5" t="s">
        <v>50</v>
      </c>
      <c r="C32" s="6">
        <v>1300</v>
      </c>
      <c r="D32" s="4">
        <v>46350</v>
      </c>
      <c r="E32" s="4">
        <v>24505</v>
      </c>
      <c r="F32" s="4">
        <v>8567</v>
      </c>
      <c r="G32" s="4">
        <v>18955</v>
      </c>
      <c r="H32" s="4">
        <v>45.2</v>
      </c>
      <c r="I32" s="4">
        <v>2973</v>
      </c>
      <c r="J32" s="4">
        <v>7429</v>
      </c>
      <c r="K32" s="4">
        <v>40</v>
      </c>
      <c r="L32" s="4">
        <v>4398</v>
      </c>
      <c r="M32" s="4">
        <v>4920</v>
      </c>
      <c r="N32" s="4">
        <v>89.4</v>
      </c>
      <c r="O32" s="4">
        <v>1230</v>
      </c>
      <c r="P32" s="4">
        <v>4042</v>
      </c>
      <c r="Q32" s="4">
        <v>5272</v>
      </c>
      <c r="R32" s="4">
        <v>4361</v>
      </c>
      <c r="S32" s="4">
        <v>1451</v>
      </c>
      <c r="T32" s="4">
        <v>244</v>
      </c>
      <c r="U32" s="4">
        <v>2709</v>
      </c>
      <c r="V32" s="4">
        <v>53</v>
      </c>
      <c r="W32" s="4">
        <v>58</v>
      </c>
    </row>
    <row r="33" spans="1:23">
      <c r="A33" s="4">
        <v>28</v>
      </c>
      <c r="B33" s="5" t="s">
        <v>51</v>
      </c>
      <c r="C33" s="4">
        <v>914</v>
      </c>
      <c r="D33" s="4">
        <v>37582</v>
      </c>
      <c r="E33" s="4">
        <v>24368</v>
      </c>
      <c r="F33" s="4">
        <v>8467</v>
      </c>
      <c r="G33" s="4">
        <v>19906</v>
      </c>
      <c r="H33" s="4">
        <v>42.5</v>
      </c>
      <c r="I33" s="4">
        <v>1059</v>
      </c>
      <c r="J33" s="4">
        <v>3383</v>
      </c>
      <c r="K33" s="4">
        <v>31.3</v>
      </c>
      <c r="L33" s="4">
        <v>6375</v>
      </c>
      <c r="M33" s="4">
        <v>8168</v>
      </c>
      <c r="N33" s="4">
        <v>78</v>
      </c>
      <c r="O33" s="4">
        <v>745</v>
      </c>
      <c r="P33" s="4">
        <v>2649</v>
      </c>
      <c r="Q33" s="4">
        <v>3394</v>
      </c>
      <c r="R33" s="4">
        <v>5624</v>
      </c>
      <c r="S33" s="4">
        <v>1983</v>
      </c>
      <c r="T33" s="4">
        <v>164</v>
      </c>
      <c r="U33" s="4">
        <v>3262</v>
      </c>
      <c r="V33" s="4">
        <v>45.2</v>
      </c>
      <c r="W33" s="4">
        <v>51.8</v>
      </c>
    </row>
    <row r="34" spans="1:23">
      <c r="A34" s="4">
        <v>29</v>
      </c>
      <c r="B34" s="5" t="s">
        <v>52</v>
      </c>
      <c r="C34" s="6">
        <v>1073</v>
      </c>
      <c r="D34" s="4">
        <v>39331</v>
      </c>
      <c r="E34" s="4">
        <v>23757</v>
      </c>
      <c r="F34" s="4">
        <v>8435</v>
      </c>
      <c r="G34" s="4">
        <v>15605</v>
      </c>
      <c r="H34" s="4">
        <v>54.1</v>
      </c>
      <c r="I34" s="4">
        <v>538</v>
      </c>
      <c r="J34" s="4">
        <v>2020</v>
      </c>
      <c r="K34" s="4">
        <v>26.6</v>
      </c>
      <c r="L34" s="4">
        <v>6349</v>
      </c>
      <c r="M34" s="4">
        <v>8643</v>
      </c>
      <c r="N34" s="4">
        <v>73.5</v>
      </c>
      <c r="O34" s="4">
        <v>4260</v>
      </c>
      <c r="P34" s="4">
        <v>8286</v>
      </c>
      <c r="Q34" s="4">
        <v>12546</v>
      </c>
      <c r="R34" s="4">
        <v>4215</v>
      </c>
      <c r="S34" s="4">
        <v>1648</v>
      </c>
      <c r="T34" s="4">
        <v>888</v>
      </c>
      <c r="U34" s="4">
        <v>3376</v>
      </c>
      <c r="V34" s="4">
        <v>55.8</v>
      </c>
      <c r="W34" s="4">
        <v>61.2</v>
      </c>
    </row>
    <row r="35" spans="1:23">
      <c r="A35" s="4">
        <v>30</v>
      </c>
      <c r="B35" s="5" t="s">
        <v>53</v>
      </c>
      <c r="C35" s="4">
        <v>956</v>
      </c>
      <c r="D35" s="4">
        <v>32725</v>
      </c>
      <c r="E35" s="4">
        <v>23668</v>
      </c>
      <c r="F35" s="4">
        <v>8084</v>
      </c>
      <c r="G35" s="4">
        <v>17098</v>
      </c>
      <c r="H35" s="4">
        <v>47.3</v>
      </c>
      <c r="I35" s="4">
        <v>3747</v>
      </c>
      <c r="J35" s="4">
        <v>8805</v>
      </c>
      <c r="K35" s="4">
        <v>42.6</v>
      </c>
      <c r="L35" s="4">
        <v>3753</v>
      </c>
      <c r="M35" s="4">
        <v>4125</v>
      </c>
      <c r="N35" s="4">
        <v>91</v>
      </c>
      <c r="O35" s="4">
        <v>629</v>
      </c>
      <c r="P35" s="4">
        <v>3880</v>
      </c>
      <c r="Q35" s="4">
        <v>4509</v>
      </c>
      <c r="R35" s="4">
        <v>6119</v>
      </c>
      <c r="S35" s="4">
        <v>1473</v>
      </c>
      <c r="T35" s="4">
        <v>235</v>
      </c>
      <c r="U35" s="4">
        <v>2987</v>
      </c>
      <c r="V35" s="4">
        <v>58.2</v>
      </c>
      <c r="W35" s="4">
        <v>62.6</v>
      </c>
    </row>
    <row r="36" spans="1:23">
      <c r="A36" s="4">
        <v>31</v>
      </c>
      <c r="B36" s="5" t="s">
        <v>54</v>
      </c>
      <c r="C36" s="6">
        <v>1110</v>
      </c>
      <c r="D36" s="4">
        <v>38461</v>
      </c>
      <c r="E36" s="4">
        <v>23582</v>
      </c>
      <c r="F36" s="4">
        <v>8440</v>
      </c>
      <c r="G36" s="4">
        <v>18007</v>
      </c>
      <c r="H36" s="4">
        <v>46.9</v>
      </c>
      <c r="I36" s="4">
        <v>531</v>
      </c>
      <c r="J36" s="4">
        <v>1791</v>
      </c>
      <c r="K36" s="4">
        <v>29.6</v>
      </c>
      <c r="L36" s="4">
        <v>6171</v>
      </c>
      <c r="M36" s="4">
        <v>7337</v>
      </c>
      <c r="N36" s="4">
        <v>84.1</v>
      </c>
      <c r="O36" s="4">
        <v>785</v>
      </c>
      <c r="P36" s="4">
        <v>4125</v>
      </c>
      <c r="Q36" s="4">
        <v>4910</v>
      </c>
      <c r="R36" s="4">
        <v>4527</v>
      </c>
      <c r="S36" s="4">
        <v>1108</v>
      </c>
      <c r="T36" s="4">
        <v>361</v>
      </c>
      <c r="U36" s="4">
        <v>2274</v>
      </c>
      <c r="V36" s="4">
        <v>48.3</v>
      </c>
      <c r="W36" s="4">
        <v>55.5</v>
      </c>
    </row>
    <row r="37" spans="1:23">
      <c r="A37" s="4">
        <v>32</v>
      </c>
      <c r="B37" s="5" t="s">
        <v>55</v>
      </c>
      <c r="C37" s="6">
        <v>1611</v>
      </c>
      <c r="D37" s="4">
        <v>45704</v>
      </c>
      <c r="E37" s="4">
        <v>23334</v>
      </c>
      <c r="F37" s="4">
        <v>9614</v>
      </c>
      <c r="G37" s="4">
        <v>17914</v>
      </c>
      <c r="H37" s="4">
        <v>53.7</v>
      </c>
      <c r="I37" s="4">
        <v>0</v>
      </c>
      <c r="J37" s="4">
        <v>6</v>
      </c>
      <c r="K37" s="4">
        <v>0</v>
      </c>
      <c r="L37" s="4">
        <v>4106</v>
      </c>
      <c r="M37" s="4">
        <v>5694</v>
      </c>
      <c r="N37" s="4">
        <v>72.099999999999994</v>
      </c>
      <c r="O37" s="4">
        <v>4598</v>
      </c>
      <c r="P37" s="4">
        <v>10117</v>
      </c>
      <c r="Q37" s="4">
        <v>14715</v>
      </c>
      <c r="R37" s="4">
        <v>2180</v>
      </c>
      <c r="S37" s="4">
        <v>1219</v>
      </c>
      <c r="T37" s="4">
        <v>2361</v>
      </c>
      <c r="U37" s="4">
        <v>3183</v>
      </c>
      <c r="V37" s="4">
        <v>53.7</v>
      </c>
      <c r="W37" s="4">
        <v>57.1</v>
      </c>
    </row>
    <row r="38" spans="1:23">
      <c r="A38" s="4">
        <v>33</v>
      </c>
      <c r="B38" s="5" t="s">
        <v>56</v>
      </c>
      <c r="C38" s="4">
        <v>955</v>
      </c>
      <c r="D38" s="4">
        <v>34151</v>
      </c>
      <c r="E38" s="4">
        <v>23177</v>
      </c>
      <c r="F38" s="4">
        <v>8169</v>
      </c>
      <c r="G38" s="4">
        <v>15121</v>
      </c>
      <c r="H38" s="4">
        <v>54</v>
      </c>
      <c r="I38" s="4">
        <v>7</v>
      </c>
      <c r="J38" s="4">
        <v>41</v>
      </c>
      <c r="K38" s="4">
        <v>17.100000000000001</v>
      </c>
      <c r="L38" s="4">
        <v>6832</v>
      </c>
      <c r="M38" s="4">
        <v>8351</v>
      </c>
      <c r="N38" s="4">
        <v>81.8</v>
      </c>
      <c r="O38" s="4">
        <v>2207</v>
      </c>
      <c r="P38" s="4">
        <v>3248</v>
      </c>
      <c r="Q38" s="4">
        <v>5455</v>
      </c>
      <c r="R38" s="4">
        <v>2830</v>
      </c>
      <c r="S38" s="4">
        <v>944</v>
      </c>
      <c r="T38" s="4">
        <v>150</v>
      </c>
      <c r="U38" s="4">
        <v>2503</v>
      </c>
      <c r="V38" s="4">
        <v>54</v>
      </c>
      <c r="W38" s="4">
        <v>61.7</v>
      </c>
    </row>
    <row r="39" spans="1:23">
      <c r="A39" s="4">
        <v>34</v>
      </c>
      <c r="B39" s="5" t="s">
        <v>57</v>
      </c>
      <c r="C39" s="6">
        <v>1054</v>
      </c>
      <c r="D39" s="4">
        <v>35777</v>
      </c>
      <c r="E39" s="4">
        <v>23165</v>
      </c>
      <c r="F39" s="4">
        <v>8454</v>
      </c>
      <c r="G39" s="4">
        <v>17617</v>
      </c>
      <c r="H39" s="4">
        <v>48</v>
      </c>
      <c r="I39" s="4">
        <v>549</v>
      </c>
      <c r="J39" s="4">
        <v>1874</v>
      </c>
      <c r="K39" s="4">
        <v>29.3</v>
      </c>
      <c r="L39" s="4">
        <v>5708</v>
      </c>
      <c r="M39" s="4">
        <v>7463</v>
      </c>
      <c r="N39" s="4">
        <v>76.5</v>
      </c>
      <c r="O39" s="4">
        <v>1258</v>
      </c>
      <c r="P39" s="4">
        <v>3675</v>
      </c>
      <c r="Q39" s="4">
        <v>4933</v>
      </c>
      <c r="R39" s="4">
        <v>5701</v>
      </c>
      <c r="S39" s="4">
        <v>1620</v>
      </c>
      <c r="T39" s="4">
        <v>885</v>
      </c>
      <c r="U39" s="4">
        <v>3326</v>
      </c>
      <c r="V39" s="4">
        <v>49.5</v>
      </c>
      <c r="W39" s="4">
        <v>55.4</v>
      </c>
    </row>
    <row r="40" spans="1:23">
      <c r="A40" s="4">
        <v>35</v>
      </c>
      <c r="B40" s="5" t="s">
        <v>58</v>
      </c>
      <c r="C40" s="4">
        <v>846</v>
      </c>
      <c r="D40" s="4">
        <v>33863</v>
      </c>
      <c r="E40" s="4">
        <v>23149</v>
      </c>
      <c r="F40" s="4">
        <v>8693</v>
      </c>
      <c r="G40" s="4">
        <v>20171</v>
      </c>
      <c r="H40" s="4">
        <v>43.1</v>
      </c>
      <c r="I40" s="4" t="s">
        <v>30</v>
      </c>
      <c r="J40" s="4" t="s">
        <v>30</v>
      </c>
      <c r="K40" s="4" t="s">
        <v>30</v>
      </c>
      <c r="L40" s="4">
        <v>5763</v>
      </c>
      <c r="M40" s="4">
        <v>7391</v>
      </c>
      <c r="N40" s="4">
        <v>78</v>
      </c>
      <c r="O40" s="4" t="s">
        <v>30</v>
      </c>
      <c r="P40" s="4" t="s">
        <v>30</v>
      </c>
      <c r="Q40" s="4">
        <v>11463</v>
      </c>
      <c r="R40" s="4">
        <v>3650</v>
      </c>
      <c r="S40" s="4" t="s">
        <v>30</v>
      </c>
      <c r="T40" s="4" t="s">
        <v>30</v>
      </c>
      <c r="U40" s="4" t="s">
        <v>30</v>
      </c>
      <c r="V40" s="4">
        <v>43.1</v>
      </c>
      <c r="W40" s="4">
        <v>49.4</v>
      </c>
    </row>
    <row r="41" spans="1:23">
      <c r="A41" s="4">
        <v>36</v>
      </c>
      <c r="B41" s="5" t="s">
        <v>59</v>
      </c>
      <c r="C41" s="6">
        <v>1272</v>
      </c>
      <c r="D41" s="4">
        <v>43317</v>
      </c>
      <c r="E41" s="4">
        <v>22288</v>
      </c>
      <c r="F41" s="4">
        <v>7898</v>
      </c>
      <c r="G41" s="4">
        <v>16769</v>
      </c>
      <c r="H41" s="4">
        <v>47.1</v>
      </c>
      <c r="I41" s="4">
        <v>1720</v>
      </c>
      <c r="J41" s="4">
        <v>4658</v>
      </c>
      <c r="K41" s="4">
        <v>36.9</v>
      </c>
      <c r="L41" s="4">
        <v>4772</v>
      </c>
      <c r="M41" s="4">
        <v>5487</v>
      </c>
      <c r="N41" s="4">
        <v>87</v>
      </c>
      <c r="O41" s="4">
        <v>759</v>
      </c>
      <c r="P41" s="4">
        <v>4923</v>
      </c>
      <c r="Q41" s="4">
        <v>5682</v>
      </c>
      <c r="R41" s="4">
        <v>11894</v>
      </c>
      <c r="S41" s="4">
        <v>2614</v>
      </c>
      <c r="T41" s="4">
        <v>200</v>
      </c>
      <c r="U41" s="4">
        <v>2964</v>
      </c>
      <c r="V41" s="4">
        <v>52.2</v>
      </c>
      <c r="W41" s="4">
        <v>58.1</v>
      </c>
    </row>
    <row r="42" spans="1:23">
      <c r="A42" s="4">
        <v>37</v>
      </c>
      <c r="B42" s="5" t="s">
        <v>60</v>
      </c>
      <c r="C42" s="6">
        <v>1086</v>
      </c>
      <c r="D42" s="4">
        <v>37538</v>
      </c>
      <c r="E42" s="4">
        <v>22195</v>
      </c>
      <c r="F42" s="4">
        <v>8335</v>
      </c>
      <c r="G42" s="4">
        <v>17673</v>
      </c>
      <c r="H42" s="4">
        <v>47.2</v>
      </c>
      <c r="I42" s="4">
        <v>827</v>
      </c>
      <c r="J42" s="4">
        <v>2603</v>
      </c>
      <c r="K42" s="4">
        <v>31.8</v>
      </c>
      <c r="L42" s="4">
        <v>4698</v>
      </c>
      <c r="M42" s="4">
        <v>5962</v>
      </c>
      <c r="N42" s="4">
        <v>78.8</v>
      </c>
      <c r="O42" s="4">
        <v>2615</v>
      </c>
      <c r="P42" s="4">
        <v>4062</v>
      </c>
      <c r="Q42" s="4">
        <v>6677</v>
      </c>
      <c r="R42" s="4">
        <v>6125</v>
      </c>
      <c r="S42" s="4">
        <v>2207</v>
      </c>
      <c r="T42" s="4">
        <v>719</v>
      </c>
      <c r="U42" s="4">
        <v>2977</v>
      </c>
      <c r="V42" s="4">
        <v>49.5</v>
      </c>
      <c r="W42" s="4">
        <v>54.7</v>
      </c>
    </row>
    <row r="43" spans="1:23">
      <c r="A43" s="4">
        <v>38</v>
      </c>
      <c r="B43" s="5" t="s">
        <v>61</v>
      </c>
      <c r="C43" s="6">
        <v>1335</v>
      </c>
      <c r="D43" s="4">
        <v>47117</v>
      </c>
      <c r="E43" s="4">
        <v>21813</v>
      </c>
      <c r="F43" s="4">
        <v>8708</v>
      </c>
      <c r="G43" s="4">
        <v>18698</v>
      </c>
      <c r="H43" s="4">
        <v>46.6</v>
      </c>
      <c r="I43" s="4">
        <v>1132</v>
      </c>
      <c r="J43" s="4">
        <v>3570</v>
      </c>
      <c r="K43" s="4">
        <v>31.7</v>
      </c>
      <c r="L43" s="4">
        <v>3265</v>
      </c>
      <c r="M43" s="4">
        <v>4480</v>
      </c>
      <c r="N43" s="4">
        <v>72.900000000000006</v>
      </c>
      <c r="O43" s="4">
        <v>1392</v>
      </c>
      <c r="P43" s="4">
        <v>3877</v>
      </c>
      <c r="Q43" s="4">
        <v>5269</v>
      </c>
      <c r="R43" s="4">
        <v>8966</v>
      </c>
      <c r="S43" s="4">
        <v>2445</v>
      </c>
      <c r="T43" s="4">
        <v>285</v>
      </c>
      <c r="U43" s="4">
        <v>3030</v>
      </c>
      <c r="V43" s="4">
        <v>49.6</v>
      </c>
      <c r="W43" s="4">
        <v>52.8</v>
      </c>
    </row>
    <row r="44" spans="1:23">
      <c r="A44" s="4">
        <v>39</v>
      </c>
      <c r="B44" s="5" t="s">
        <v>62</v>
      </c>
      <c r="C44" s="4">
        <v>897</v>
      </c>
      <c r="D44" s="4">
        <v>34443</v>
      </c>
      <c r="E44" s="4">
        <v>21791</v>
      </c>
      <c r="F44" s="4">
        <v>8591</v>
      </c>
      <c r="G44" s="4">
        <v>17334</v>
      </c>
      <c r="H44" s="4">
        <v>49.6</v>
      </c>
      <c r="I44" s="4">
        <v>649</v>
      </c>
      <c r="J44" s="4">
        <v>1727</v>
      </c>
      <c r="K44" s="4">
        <v>37.6</v>
      </c>
      <c r="L44" s="4">
        <v>3960</v>
      </c>
      <c r="M44" s="4">
        <v>4471</v>
      </c>
      <c r="N44" s="4">
        <v>88.6</v>
      </c>
      <c r="O44" s="4">
        <v>1757</v>
      </c>
      <c r="P44" s="4">
        <v>7217</v>
      </c>
      <c r="Q44" s="4">
        <v>8974</v>
      </c>
      <c r="R44" s="4">
        <v>5695</v>
      </c>
      <c r="S44" s="4">
        <v>1556</v>
      </c>
      <c r="T44" s="4">
        <v>755</v>
      </c>
      <c r="U44" s="4">
        <v>2816</v>
      </c>
      <c r="V44" s="4">
        <v>51.4</v>
      </c>
      <c r="W44" s="4">
        <v>56.4</v>
      </c>
    </row>
    <row r="45" spans="1:23">
      <c r="A45" s="4">
        <v>40</v>
      </c>
      <c r="B45" s="5" t="s">
        <v>63</v>
      </c>
      <c r="C45" s="6">
        <v>1122</v>
      </c>
      <c r="D45" s="4">
        <v>39788</v>
      </c>
      <c r="E45" s="4">
        <v>21586</v>
      </c>
      <c r="F45" s="4">
        <v>8504</v>
      </c>
      <c r="G45" s="4">
        <v>18811</v>
      </c>
      <c r="H45" s="4">
        <v>45.2</v>
      </c>
      <c r="I45" s="4" t="s">
        <v>30</v>
      </c>
      <c r="J45" s="4" t="s">
        <v>30</v>
      </c>
      <c r="K45" s="4" t="s">
        <v>30</v>
      </c>
      <c r="L45" s="4">
        <v>4578</v>
      </c>
      <c r="M45" s="4">
        <v>5717</v>
      </c>
      <c r="N45" s="4">
        <v>80.099999999999994</v>
      </c>
      <c r="O45" s="4" t="s">
        <v>30</v>
      </c>
      <c r="P45" s="4" t="s">
        <v>30</v>
      </c>
      <c r="Q45" s="4">
        <v>5665</v>
      </c>
      <c r="R45" s="4">
        <v>4540</v>
      </c>
      <c r="S45" s="4" t="s">
        <v>30</v>
      </c>
      <c r="T45" s="4" t="s">
        <v>30</v>
      </c>
      <c r="U45" s="4" t="s">
        <v>30</v>
      </c>
      <c r="V45" s="4">
        <v>45.2</v>
      </c>
      <c r="W45" s="4">
        <v>50.6</v>
      </c>
    </row>
    <row r="46" spans="1:23">
      <c r="A46" s="4">
        <v>41</v>
      </c>
      <c r="B46" s="5" t="s">
        <v>64</v>
      </c>
      <c r="C46" s="4">
        <v>842</v>
      </c>
      <c r="D46" s="4">
        <v>30519</v>
      </c>
      <c r="E46" s="4">
        <v>21151</v>
      </c>
      <c r="F46" s="4">
        <v>6822</v>
      </c>
      <c r="G46" s="4">
        <v>15576</v>
      </c>
      <c r="H46" s="4">
        <v>43.8</v>
      </c>
      <c r="I46" s="4">
        <v>2607</v>
      </c>
      <c r="J46" s="4">
        <v>7032</v>
      </c>
      <c r="K46" s="4">
        <v>37.1</v>
      </c>
      <c r="L46" s="4">
        <v>4900</v>
      </c>
      <c r="M46" s="4">
        <v>5460</v>
      </c>
      <c r="N46" s="4">
        <v>89.7</v>
      </c>
      <c r="O46" s="4">
        <v>505</v>
      </c>
      <c r="P46" s="4">
        <v>3068</v>
      </c>
      <c r="Q46" s="4">
        <v>3573</v>
      </c>
      <c r="R46" s="4">
        <v>5659</v>
      </c>
      <c r="S46" s="4">
        <v>804</v>
      </c>
      <c r="T46" s="4">
        <v>257</v>
      </c>
      <c r="U46" s="4">
        <v>2379</v>
      </c>
      <c r="V46" s="4">
        <v>52.2</v>
      </c>
      <c r="W46" s="4">
        <v>58.8</v>
      </c>
    </row>
    <row r="47" spans="1:23">
      <c r="A47" s="4">
        <v>42</v>
      </c>
      <c r="B47" s="5" t="s">
        <v>65</v>
      </c>
      <c r="C47" s="6">
        <v>1043</v>
      </c>
      <c r="D47" s="4">
        <v>38940</v>
      </c>
      <c r="E47" s="4">
        <v>20941</v>
      </c>
      <c r="F47" s="4">
        <v>7914</v>
      </c>
      <c r="G47" s="4">
        <v>15340</v>
      </c>
      <c r="H47" s="4">
        <v>51.6</v>
      </c>
      <c r="I47" s="4" t="s">
        <v>30</v>
      </c>
      <c r="J47" s="4" t="s">
        <v>30</v>
      </c>
      <c r="K47" s="4" t="s">
        <v>30</v>
      </c>
      <c r="L47" s="4">
        <v>5113</v>
      </c>
      <c r="M47" s="4">
        <v>8088</v>
      </c>
      <c r="N47" s="4">
        <v>63.2</v>
      </c>
      <c r="O47" s="4">
        <v>264</v>
      </c>
      <c r="P47" s="4">
        <v>481</v>
      </c>
      <c r="Q47" s="4">
        <v>14241</v>
      </c>
      <c r="R47" s="4">
        <v>2544</v>
      </c>
      <c r="S47" s="4">
        <v>52</v>
      </c>
      <c r="T47" s="4">
        <v>48</v>
      </c>
      <c r="U47" s="4" t="s">
        <v>30</v>
      </c>
      <c r="V47" s="4">
        <v>51.6</v>
      </c>
      <c r="W47" s="4">
        <v>55.4</v>
      </c>
    </row>
    <row r="48" spans="1:23">
      <c r="A48" s="4">
        <v>43</v>
      </c>
      <c r="B48" s="5" t="s">
        <v>66</v>
      </c>
      <c r="C48" s="6">
        <v>1226</v>
      </c>
      <c r="D48" s="4">
        <v>41001</v>
      </c>
      <c r="E48" s="4">
        <v>20894</v>
      </c>
      <c r="F48" s="4">
        <v>7980</v>
      </c>
      <c r="G48" s="4">
        <v>15729</v>
      </c>
      <c r="H48" s="4">
        <v>50.7</v>
      </c>
      <c r="I48" s="4">
        <v>179</v>
      </c>
      <c r="J48" s="4">
        <v>486</v>
      </c>
      <c r="K48" s="4">
        <v>36.799999999999997</v>
      </c>
      <c r="L48" s="4">
        <v>4755</v>
      </c>
      <c r="M48" s="4">
        <v>6311</v>
      </c>
      <c r="N48" s="4">
        <v>75.3</v>
      </c>
      <c r="O48" s="4">
        <v>3085</v>
      </c>
      <c r="P48" s="4">
        <v>8220</v>
      </c>
      <c r="Q48" s="4">
        <v>11305</v>
      </c>
      <c r="R48" s="4">
        <v>3925</v>
      </c>
      <c r="S48" s="4">
        <v>606</v>
      </c>
      <c r="T48" s="4">
        <v>1941</v>
      </c>
      <c r="U48" s="4">
        <v>2638</v>
      </c>
      <c r="V48" s="4">
        <v>51.3</v>
      </c>
      <c r="W48" s="4">
        <v>56.5</v>
      </c>
    </row>
    <row r="49" spans="1:24">
      <c r="A49" s="4">
        <v>44</v>
      </c>
      <c r="B49" s="5" t="s">
        <v>67</v>
      </c>
      <c r="C49" s="4">
        <v>792</v>
      </c>
      <c r="D49" s="4">
        <v>30690</v>
      </c>
      <c r="E49" s="4">
        <v>20880</v>
      </c>
      <c r="F49" s="4">
        <v>7349</v>
      </c>
      <c r="G49" s="4">
        <v>16872</v>
      </c>
      <c r="H49" s="4">
        <v>43.6</v>
      </c>
      <c r="I49" s="4" t="s">
        <v>30</v>
      </c>
      <c r="J49" s="4" t="s">
        <v>30</v>
      </c>
      <c r="K49" s="4" t="s">
        <v>30</v>
      </c>
      <c r="L49" s="4">
        <v>6182</v>
      </c>
      <c r="M49" s="4">
        <v>8119</v>
      </c>
      <c r="N49" s="4">
        <v>76.099999999999994</v>
      </c>
      <c r="O49" s="4" t="s">
        <v>30</v>
      </c>
      <c r="P49" s="4" t="s">
        <v>30</v>
      </c>
      <c r="Q49" s="4">
        <v>12849</v>
      </c>
      <c r="R49" s="4">
        <v>2369</v>
      </c>
      <c r="S49" s="4" t="s">
        <v>30</v>
      </c>
      <c r="T49" s="4" t="s">
        <v>30</v>
      </c>
      <c r="U49" s="4" t="s">
        <v>30</v>
      </c>
      <c r="V49" s="4">
        <v>43.6</v>
      </c>
      <c r="W49" s="4">
        <v>51.1</v>
      </c>
    </row>
    <row r="50" spans="1:24">
      <c r="A50" s="4">
        <v>45</v>
      </c>
      <c r="B50" s="5" t="s">
        <v>68</v>
      </c>
      <c r="C50" s="4">
        <v>987</v>
      </c>
      <c r="D50" s="4">
        <v>34273</v>
      </c>
      <c r="E50" s="4">
        <v>20790</v>
      </c>
      <c r="F50" s="4">
        <v>7365</v>
      </c>
      <c r="G50" s="4">
        <v>14221</v>
      </c>
      <c r="H50" s="4">
        <v>51.8</v>
      </c>
      <c r="I50" s="4">
        <v>25</v>
      </c>
      <c r="J50" s="4">
        <v>100</v>
      </c>
      <c r="K50" s="4">
        <v>25</v>
      </c>
      <c r="L50" s="4">
        <v>6035</v>
      </c>
      <c r="M50" s="4">
        <v>8201</v>
      </c>
      <c r="N50" s="4">
        <v>73.599999999999994</v>
      </c>
      <c r="O50" s="4">
        <v>3083</v>
      </c>
      <c r="P50" s="4">
        <v>7414</v>
      </c>
      <c r="Q50" s="4">
        <v>10497</v>
      </c>
      <c r="R50" s="4">
        <v>2441</v>
      </c>
      <c r="S50" s="4">
        <v>1388</v>
      </c>
      <c r="T50" s="4">
        <v>2954</v>
      </c>
      <c r="U50" s="4">
        <v>2417</v>
      </c>
      <c r="V50" s="4">
        <v>51.9</v>
      </c>
      <c r="W50" s="4">
        <v>58.3</v>
      </c>
    </row>
    <row r="51" spans="1:24">
      <c r="A51" s="4">
        <v>46</v>
      </c>
      <c r="B51" s="5" t="s">
        <v>69</v>
      </c>
      <c r="C51" s="4">
        <v>791</v>
      </c>
      <c r="D51" s="4">
        <v>26536</v>
      </c>
      <c r="E51" s="4">
        <v>20708</v>
      </c>
      <c r="F51" s="4">
        <v>8045</v>
      </c>
      <c r="G51" s="4">
        <v>15747</v>
      </c>
      <c r="H51" s="4">
        <v>51.1</v>
      </c>
      <c r="I51" s="4">
        <v>77</v>
      </c>
      <c r="J51" s="4">
        <v>259</v>
      </c>
      <c r="K51" s="4">
        <v>29.7</v>
      </c>
      <c r="L51" s="4">
        <v>4541</v>
      </c>
      <c r="M51" s="4">
        <v>5383</v>
      </c>
      <c r="N51" s="4">
        <v>84.4</v>
      </c>
      <c r="O51" s="4">
        <v>1186</v>
      </c>
      <c r="P51" s="4">
        <v>2421</v>
      </c>
      <c r="Q51" s="4">
        <v>3607</v>
      </c>
      <c r="R51" s="4">
        <v>2214</v>
      </c>
      <c r="S51" s="4">
        <v>941</v>
      </c>
      <c r="T51" s="4">
        <v>670</v>
      </c>
      <c r="U51" s="4">
        <v>2137</v>
      </c>
      <c r="V51" s="4">
        <v>51.3</v>
      </c>
      <c r="W51" s="4">
        <v>57.2</v>
      </c>
    </row>
    <row r="52" spans="1:24">
      <c r="A52" s="4">
        <v>47</v>
      </c>
      <c r="B52" s="5" t="s">
        <v>70</v>
      </c>
      <c r="C52" s="6">
        <v>1076</v>
      </c>
      <c r="D52" s="4">
        <v>36243</v>
      </c>
      <c r="E52" s="4">
        <v>20558</v>
      </c>
      <c r="F52" s="4">
        <v>8311</v>
      </c>
      <c r="G52" s="4">
        <v>16872</v>
      </c>
      <c r="H52" s="4">
        <v>49.3</v>
      </c>
      <c r="I52" s="4">
        <v>227</v>
      </c>
      <c r="J52" s="4">
        <v>710</v>
      </c>
      <c r="K52" s="4">
        <v>32</v>
      </c>
      <c r="L52" s="4">
        <v>3709</v>
      </c>
      <c r="M52" s="4">
        <v>4563</v>
      </c>
      <c r="N52" s="4">
        <v>81.3</v>
      </c>
      <c r="O52" s="4">
        <v>2776</v>
      </c>
      <c r="P52" s="4">
        <v>5960</v>
      </c>
      <c r="Q52" s="4">
        <v>8736</v>
      </c>
      <c r="R52" s="4">
        <v>2076</v>
      </c>
      <c r="S52" s="4">
        <v>758</v>
      </c>
      <c r="T52" s="4">
        <v>1187</v>
      </c>
      <c r="U52" s="4">
        <v>1643</v>
      </c>
      <c r="V52" s="4">
        <v>49.9</v>
      </c>
      <c r="W52" s="4">
        <v>54.4</v>
      </c>
    </row>
    <row r="53" spans="1:24">
      <c r="A53" s="4">
        <v>48</v>
      </c>
      <c r="B53" s="5" t="s">
        <v>71</v>
      </c>
      <c r="C53" s="4">
        <v>976</v>
      </c>
      <c r="D53" s="4">
        <v>34301</v>
      </c>
      <c r="E53" s="4">
        <v>20497</v>
      </c>
      <c r="F53" s="4">
        <v>7305</v>
      </c>
      <c r="G53" s="4">
        <v>16038</v>
      </c>
      <c r="H53" s="4">
        <v>45.5</v>
      </c>
      <c r="I53" s="4">
        <v>1326</v>
      </c>
      <c r="J53" s="4">
        <v>3417</v>
      </c>
      <c r="K53" s="4">
        <v>38.799999999999997</v>
      </c>
      <c r="L53" s="4">
        <v>4561</v>
      </c>
      <c r="M53" s="4">
        <v>5365</v>
      </c>
      <c r="N53" s="4">
        <v>85</v>
      </c>
      <c r="O53" s="4">
        <v>881</v>
      </c>
      <c r="P53" s="4">
        <v>2920</v>
      </c>
      <c r="Q53" s="4">
        <v>3801</v>
      </c>
      <c r="R53" s="4">
        <v>3398</v>
      </c>
      <c r="S53" s="4">
        <v>1211</v>
      </c>
      <c r="T53" s="4">
        <v>254</v>
      </c>
      <c r="U53" s="4">
        <v>2579</v>
      </c>
      <c r="V53" s="4">
        <v>49.7</v>
      </c>
      <c r="W53" s="4">
        <v>55.7</v>
      </c>
    </row>
    <row r="54" spans="1:24">
      <c r="A54" s="4">
        <v>49</v>
      </c>
      <c r="B54" s="5" t="s">
        <v>72</v>
      </c>
      <c r="C54" s="6">
        <v>1277</v>
      </c>
      <c r="D54" s="4">
        <v>44235</v>
      </c>
      <c r="E54" s="4">
        <v>20407</v>
      </c>
      <c r="F54" s="4">
        <v>7823</v>
      </c>
      <c r="G54" s="4">
        <v>17720</v>
      </c>
      <c r="H54" s="4">
        <v>44.1</v>
      </c>
      <c r="I54" s="4">
        <v>1978</v>
      </c>
      <c r="J54" s="4">
        <v>5331</v>
      </c>
      <c r="K54" s="4">
        <v>37.1</v>
      </c>
      <c r="L54" s="4">
        <v>2783</v>
      </c>
      <c r="M54" s="4">
        <v>3468</v>
      </c>
      <c r="N54" s="4">
        <v>80.2</v>
      </c>
      <c r="O54" s="4">
        <v>1067</v>
      </c>
      <c r="P54" s="4">
        <v>3992</v>
      </c>
      <c r="Q54" s="4">
        <v>5059</v>
      </c>
      <c r="R54" s="4">
        <v>5001</v>
      </c>
      <c r="S54" s="4">
        <v>1071</v>
      </c>
      <c r="T54" s="4">
        <v>260</v>
      </c>
      <c r="U54" s="4">
        <v>2451</v>
      </c>
      <c r="V54" s="4">
        <v>49.7</v>
      </c>
      <c r="W54" s="4">
        <v>53</v>
      </c>
    </row>
    <row r="55" spans="1:24">
      <c r="A55" s="4">
        <v>50</v>
      </c>
      <c r="B55" s="5" t="s">
        <v>73</v>
      </c>
      <c r="C55" s="6">
        <v>1107</v>
      </c>
      <c r="D55" s="4">
        <v>33921</v>
      </c>
      <c r="E55" s="4">
        <v>20049</v>
      </c>
      <c r="F55" s="4">
        <v>7378</v>
      </c>
      <c r="G55" s="4">
        <v>15749</v>
      </c>
      <c r="H55" s="4">
        <v>46.8</v>
      </c>
      <c r="I55" s="4">
        <v>227</v>
      </c>
      <c r="J55" s="4">
        <v>740</v>
      </c>
      <c r="K55" s="4">
        <v>30.7</v>
      </c>
      <c r="L55" s="4">
        <v>5066</v>
      </c>
      <c r="M55" s="4">
        <v>6274</v>
      </c>
      <c r="N55" s="4">
        <v>80.7</v>
      </c>
      <c r="O55" s="4">
        <v>1942</v>
      </c>
      <c r="P55" s="4">
        <v>4761</v>
      </c>
      <c r="Q55" s="4">
        <v>6703</v>
      </c>
      <c r="R55" s="4">
        <v>2283</v>
      </c>
      <c r="S55" s="4">
        <v>885</v>
      </c>
      <c r="T55" s="4">
        <v>627</v>
      </c>
      <c r="U55" s="4">
        <v>2549</v>
      </c>
      <c r="V55" s="4">
        <v>47.6</v>
      </c>
      <c r="W55" s="4">
        <v>54.2</v>
      </c>
    </row>
    <row r="59" spans="1:24" ht="34">
      <c r="A59" s="8" t="s">
        <v>75</v>
      </c>
    </row>
    <row r="61" spans="1:24" ht="16">
      <c r="A61" s="2" t="s">
        <v>0</v>
      </c>
      <c r="B61" s="3" t="s">
        <v>1</v>
      </c>
      <c r="C61" s="2" t="s">
        <v>2</v>
      </c>
      <c r="D61" s="2" t="s">
        <v>4</v>
      </c>
      <c r="E61" s="2" t="s">
        <v>7</v>
      </c>
      <c r="F61" s="2" t="s">
        <v>10</v>
      </c>
      <c r="G61" s="2" t="s">
        <v>13</v>
      </c>
      <c r="H61" s="2" t="s">
        <v>16</v>
      </c>
      <c r="I61" s="2" t="s">
        <v>17</v>
      </c>
      <c r="J61" s="2" t="s">
        <v>18</v>
      </c>
      <c r="K61" s="2" t="s">
        <v>19</v>
      </c>
      <c r="L61" s="2" t="s">
        <v>20</v>
      </c>
      <c r="M61" s="2" t="s">
        <v>21</v>
      </c>
      <c r="N61" s="2" t="s">
        <v>22</v>
      </c>
      <c r="X61" s="76" t="s">
        <v>614</v>
      </c>
    </row>
    <row r="62" spans="1:24">
      <c r="A62" s="4">
        <v>1</v>
      </c>
      <c r="B62" s="5" t="s">
        <v>23</v>
      </c>
      <c r="C62" s="6">
        <v>1492</v>
      </c>
      <c r="D62" s="4">
        <v>40474</v>
      </c>
      <c r="E62" s="4">
        <v>50.6</v>
      </c>
      <c r="F62" s="4">
        <v>34.799999999999997</v>
      </c>
      <c r="G62" s="4">
        <v>73.599999999999994</v>
      </c>
      <c r="H62" s="4">
        <v>11185</v>
      </c>
      <c r="I62" s="4">
        <v>11009</v>
      </c>
      <c r="J62" s="4">
        <v>2275</v>
      </c>
      <c r="K62" s="4">
        <v>1111</v>
      </c>
      <c r="L62" s="4">
        <v>5211</v>
      </c>
      <c r="M62" s="4">
        <v>54.7</v>
      </c>
      <c r="N62" s="4">
        <v>58.9</v>
      </c>
    </row>
    <row r="63" spans="1:24">
      <c r="A63" s="4">
        <v>2</v>
      </c>
      <c r="B63" s="5" t="s">
        <v>24</v>
      </c>
      <c r="C63" s="6">
        <v>1560</v>
      </c>
      <c r="D63" s="4">
        <v>38387</v>
      </c>
      <c r="E63" s="4">
        <v>55.9</v>
      </c>
      <c r="F63" s="4">
        <v>5.6</v>
      </c>
      <c r="G63" s="4">
        <v>72.099999999999994</v>
      </c>
      <c r="H63" s="4">
        <v>17440</v>
      </c>
      <c r="I63" s="4">
        <v>5660</v>
      </c>
      <c r="J63" s="4">
        <v>1160</v>
      </c>
      <c r="K63" s="4">
        <v>3189</v>
      </c>
      <c r="L63" s="4">
        <v>2527</v>
      </c>
      <c r="M63" s="4">
        <v>55.9</v>
      </c>
      <c r="N63" s="4">
        <v>59.2</v>
      </c>
    </row>
    <row r="64" spans="1:24">
      <c r="A64" s="4">
        <v>3</v>
      </c>
      <c r="B64" s="5" t="s">
        <v>25</v>
      </c>
      <c r="C64" s="6">
        <v>1476</v>
      </c>
      <c r="D64" s="4">
        <v>36928</v>
      </c>
      <c r="E64" s="4">
        <v>51.6</v>
      </c>
      <c r="F64" s="4">
        <v>27.4</v>
      </c>
      <c r="G64" s="4">
        <v>74.2</v>
      </c>
      <c r="H64" s="4">
        <v>14968</v>
      </c>
      <c r="I64" s="4">
        <v>5248</v>
      </c>
      <c r="J64" s="4">
        <v>2085</v>
      </c>
      <c r="K64" s="4">
        <v>1145</v>
      </c>
      <c r="L64" s="4">
        <v>4524</v>
      </c>
      <c r="M64" s="4">
        <v>51.8</v>
      </c>
      <c r="N64" s="4">
        <v>57.7</v>
      </c>
    </row>
    <row r="65" spans="1:23">
      <c r="A65" s="4">
        <v>4</v>
      </c>
      <c r="B65" s="5" t="s">
        <v>26</v>
      </c>
      <c r="C65" s="6">
        <v>1346</v>
      </c>
      <c r="D65" s="4">
        <v>33643</v>
      </c>
      <c r="E65" s="4">
        <v>44.7</v>
      </c>
      <c r="F65" s="4">
        <v>32.9</v>
      </c>
      <c r="G65" s="4">
        <v>83.7</v>
      </c>
      <c r="H65" s="4">
        <v>7047</v>
      </c>
      <c r="I65" s="4">
        <v>6306</v>
      </c>
      <c r="J65" s="4">
        <v>1944</v>
      </c>
      <c r="K65" s="4">
        <v>640</v>
      </c>
      <c r="L65" s="4">
        <v>4010</v>
      </c>
      <c r="M65" s="4">
        <v>48.2</v>
      </c>
      <c r="N65" s="4">
        <v>55</v>
      </c>
    </row>
    <row r="66" spans="1:23">
      <c r="A66" s="4">
        <v>5</v>
      </c>
      <c r="B66" s="5" t="s">
        <v>27</v>
      </c>
      <c r="C66" s="6">
        <v>1072</v>
      </c>
      <c r="D66" s="4">
        <v>32292</v>
      </c>
      <c r="E66" s="4">
        <v>49.7</v>
      </c>
      <c r="F66" s="4">
        <v>32.700000000000003</v>
      </c>
      <c r="G66" s="4">
        <v>83.5</v>
      </c>
      <c r="H66" s="4">
        <v>6672</v>
      </c>
      <c r="I66" s="4">
        <v>5633</v>
      </c>
      <c r="J66" s="4">
        <v>2514</v>
      </c>
      <c r="K66" s="4">
        <v>893</v>
      </c>
      <c r="L66" s="4">
        <v>2924</v>
      </c>
      <c r="M66" s="4">
        <v>50.9</v>
      </c>
      <c r="N66" s="4">
        <v>56.9</v>
      </c>
    </row>
    <row r="67" spans="1:23">
      <c r="A67" s="4">
        <v>6</v>
      </c>
      <c r="B67" s="5" t="s">
        <v>28</v>
      </c>
      <c r="C67" s="6">
        <v>1522</v>
      </c>
      <c r="D67" s="4">
        <v>31560</v>
      </c>
      <c r="E67" s="4">
        <v>47.1</v>
      </c>
      <c r="F67" s="4">
        <v>38</v>
      </c>
      <c r="G67" s="4">
        <v>87.9</v>
      </c>
      <c r="H67" s="4">
        <v>11489</v>
      </c>
      <c r="I67" s="4">
        <v>3651</v>
      </c>
      <c r="J67" s="4">
        <v>1210</v>
      </c>
      <c r="K67" s="4">
        <v>1281</v>
      </c>
      <c r="L67" s="4">
        <v>2494</v>
      </c>
      <c r="M67" s="4">
        <v>51.2</v>
      </c>
      <c r="N67" s="4">
        <v>57.7</v>
      </c>
    </row>
    <row r="68" spans="1:23">
      <c r="A68" s="4">
        <v>7</v>
      </c>
      <c r="B68" s="5" t="s">
        <v>29</v>
      </c>
      <c r="C68" s="6">
        <v>1045</v>
      </c>
      <c r="D68" s="4">
        <v>31419</v>
      </c>
      <c r="E68" s="4">
        <v>54</v>
      </c>
      <c r="F68" s="4" t="s">
        <v>30</v>
      </c>
      <c r="G68" s="4">
        <v>51.1</v>
      </c>
      <c r="H68" s="4">
        <v>23924</v>
      </c>
      <c r="I68" s="4">
        <v>4643</v>
      </c>
      <c r="J68" s="4" t="s">
        <v>30</v>
      </c>
      <c r="K68" s="4" t="s">
        <v>30</v>
      </c>
      <c r="L68" s="4" t="s">
        <v>30</v>
      </c>
      <c r="M68" s="4">
        <v>54</v>
      </c>
      <c r="N68" s="4">
        <v>54.7</v>
      </c>
    </row>
    <row r="69" spans="1:23">
      <c r="A69" s="4">
        <v>8</v>
      </c>
      <c r="B69" s="5" t="s">
        <v>31</v>
      </c>
      <c r="C69" s="6">
        <v>1061</v>
      </c>
      <c r="D69" s="4">
        <v>28924</v>
      </c>
      <c r="E69" s="4">
        <v>50.1</v>
      </c>
      <c r="F69" s="4">
        <v>38.700000000000003</v>
      </c>
      <c r="G69" s="4">
        <v>88.4</v>
      </c>
      <c r="H69" s="4">
        <v>7454</v>
      </c>
      <c r="I69" s="4">
        <v>4645</v>
      </c>
      <c r="J69" s="4">
        <v>1124</v>
      </c>
      <c r="K69" s="4">
        <v>1196</v>
      </c>
      <c r="L69" s="4">
        <v>3364</v>
      </c>
      <c r="M69" s="4">
        <v>55.2</v>
      </c>
      <c r="N69" s="4">
        <v>61.9</v>
      </c>
    </row>
    <row r="70" spans="1:23">
      <c r="A70" s="4">
        <v>9</v>
      </c>
      <c r="B70" s="5" t="s">
        <v>32</v>
      </c>
      <c r="C70" s="6">
        <v>1207</v>
      </c>
      <c r="D70" s="4">
        <v>28596</v>
      </c>
      <c r="E70" s="4">
        <v>58.2</v>
      </c>
      <c r="F70" s="4">
        <v>4.5</v>
      </c>
      <c r="G70" s="4">
        <v>52.7</v>
      </c>
      <c r="H70" s="4">
        <v>13099</v>
      </c>
      <c r="I70" s="4">
        <v>3026</v>
      </c>
      <c r="J70" s="4">
        <v>739</v>
      </c>
      <c r="K70" s="4">
        <v>2732</v>
      </c>
      <c r="L70" s="4">
        <v>3310</v>
      </c>
      <c r="M70" s="4">
        <v>58.2</v>
      </c>
      <c r="N70" s="4">
        <v>58.6</v>
      </c>
    </row>
    <row r="71" spans="1:23">
      <c r="A71" s="4">
        <v>10</v>
      </c>
      <c r="B71" s="5" t="s">
        <v>33</v>
      </c>
      <c r="C71" s="6">
        <v>1260</v>
      </c>
      <c r="D71" s="4">
        <v>28289</v>
      </c>
      <c r="E71" s="4">
        <v>44.7</v>
      </c>
      <c r="F71" s="4">
        <v>35.5</v>
      </c>
      <c r="G71" s="4">
        <v>81.400000000000006</v>
      </c>
      <c r="H71" s="4">
        <v>7808</v>
      </c>
      <c r="I71" s="4">
        <v>3422</v>
      </c>
      <c r="J71" s="4">
        <v>1223</v>
      </c>
      <c r="K71" s="4">
        <v>644</v>
      </c>
      <c r="L71" s="4">
        <v>3052</v>
      </c>
      <c r="M71" s="4">
        <v>48.5</v>
      </c>
      <c r="N71" s="4">
        <v>54.3</v>
      </c>
    </row>
    <row r="76" spans="1:23" ht="34">
      <c r="A76" s="8" t="s">
        <v>581</v>
      </c>
      <c r="D76" s="44"/>
      <c r="E76" s="44"/>
      <c r="F76" s="44"/>
      <c r="G76" s="44"/>
      <c r="H76" s="44"/>
      <c r="I76" s="44"/>
      <c r="J76" s="44"/>
      <c r="K76" s="44"/>
      <c r="L76" s="44"/>
      <c r="M76" s="44"/>
      <c r="N76" s="44"/>
      <c r="O76" s="44"/>
      <c r="P76" s="44"/>
      <c r="Q76" s="44"/>
      <c r="R76" s="44"/>
      <c r="S76" s="44"/>
      <c r="U76" s="44"/>
      <c r="V76" s="44"/>
      <c r="W76" s="44"/>
    </row>
    <row r="77" spans="1:23" ht="16">
      <c r="D77" s="45"/>
      <c r="E77" s="45"/>
      <c r="F77" s="45"/>
      <c r="G77" s="45"/>
      <c r="H77" s="45"/>
      <c r="I77" s="45"/>
      <c r="J77" s="45"/>
      <c r="K77" s="45"/>
      <c r="L77" s="45"/>
      <c r="M77" s="45"/>
      <c r="N77" s="45"/>
      <c r="O77" s="45"/>
      <c r="P77" s="45"/>
      <c r="Q77" s="45"/>
      <c r="R77" s="45"/>
      <c r="S77" s="45"/>
      <c r="U77" s="45"/>
      <c r="V77" s="45"/>
      <c r="W77" s="45"/>
    </row>
    <row r="78" spans="1:23" ht="16">
      <c r="D78" s="45"/>
      <c r="E78" s="45"/>
      <c r="F78" s="45"/>
      <c r="G78" s="45"/>
      <c r="H78" s="45"/>
      <c r="I78" s="45"/>
      <c r="J78" s="45"/>
      <c r="K78" s="45"/>
      <c r="L78" s="45"/>
      <c r="M78" s="45"/>
      <c r="N78" s="45"/>
      <c r="O78" s="45"/>
      <c r="P78" s="45"/>
      <c r="Q78" s="45"/>
      <c r="R78" s="45"/>
      <c r="S78" s="45"/>
      <c r="U78" s="45"/>
      <c r="V78" s="45"/>
      <c r="W78" s="45"/>
    </row>
    <row r="79" spans="1:23" ht="16">
      <c r="D79" s="45"/>
      <c r="E79" s="45"/>
      <c r="F79" s="45"/>
      <c r="G79" s="45"/>
      <c r="H79" s="45"/>
      <c r="I79" s="45"/>
      <c r="J79" s="45"/>
      <c r="K79" s="45"/>
      <c r="L79" s="45"/>
      <c r="M79" s="45"/>
      <c r="N79" s="45"/>
      <c r="O79" s="45"/>
      <c r="P79" s="45"/>
      <c r="Q79" s="45"/>
      <c r="R79" s="45"/>
      <c r="S79" s="45"/>
      <c r="U79" s="45"/>
      <c r="V79" s="45"/>
      <c r="W79" s="45"/>
    </row>
    <row r="80" spans="1:23" ht="16">
      <c r="A80" s="46"/>
      <c r="B80" s="46" t="s">
        <v>1</v>
      </c>
      <c r="C80" s="46" t="s">
        <v>19</v>
      </c>
      <c r="D80" s="45"/>
      <c r="E80" s="45"/>
      <c r="F80" s="45"/>
      <c r="G80" s="45"/>
      <c r="H80" s="45"/>
      <c r="I80" s="45"/>
      <c r="J80" s="45"/>
      <c r="K80" s="45"/>
      <c r="L80" s="45"/>
      <c r="M80" s="45"/>
      <c r="N80" s="45"/>
      <c r="O80" s="45"/>
      <c r="P80" s="45"/>
      <c r="Q80" s="45"/>
      <c r="R80" s="45"/>
      <c r="S80" s="45"/>
      <c r="U80" s="45"/>
      <c r="V80" s="45"/>
      <c r="W80" s="45"/>
    </row>
    <row r="81" spans="1:23" ht="16">
      <c r="A81" s="47">
        <v>1</v>
      </c>
      <c r="B81" s="48" t="s">
        <v>36</v>
      </c>
      <c r="C81" s="47">
        <v>3830</v>
      </c>
      <c r="D81" s="45"/>
      <c r="E81" s="45" t="s">
        <v>615</v>
      </c>
      <c r="F81" s="45"/>
      <c r="G81" s="45"/>
      <c r="H81" s="45"/>
      <c r="I81" s="45"/>
      <c r="J81" s="45"/>
      <c r="K81" s="45"/>
      <c r="L81" s="45"/>
      <c r="M81" s="45"/>
      <c r="N81" s="45"/>
      <c r="O81" s="45"/>
      <c r="P81" s="45"/>
      <c r="Q81" s="45"/>
      <c r="R81" s="45"/>
      <c r="S81" s="45"/>
      <c r="U81" s="45"/>
      <c r="V81" s="45"/>
      <c r="W81" s="45"/>
    </row>
    <row r="82" spans="1:23" ht="16">
      <c r="A82" s="47">
        <v>2</v>
      </c>
      <c r="B82" s="48" t="s">
        <v>578</v>
      </c>
      <c r="C82" s="47">
        <v>3289</v>
      </c>
      <c r="D82" s="45"/>
      <c r="E82" s="45"/>
      <c r="F82" s="45"/>
      <c r="G82" s="45"/>
      <c r="H82" s="45"/>
      <c r="I82" s="45"/>
      <c r="J82" s="45"/>
      <c r="K82" s="45"/>
      <c r="L82" s="45"/>
      <c r="M82" s="45"/>
      <c r="N82" s="45"/>
      <c r="O82" s="45"/>
      <c r="P82" s="45"/>
      <c r="Q82" s="45"/>
      <c r="R82" s="45"/>
      <c r="S82" s="45"/>
      <c r="U82" s="45"/>
      <c r="V82" s="45"/>
      <c r="W82" s="45"/>
    </row>
    <row r="83" spans="1:23" ht="16">
      <c r="A83" s="47">
        <v>3</v>
      </c>
      <c r="B83" s="48" t="s">
        <v>24</v>
      </c>
      <c r="C83" s="47">
        <v>3189</v>
      </c>
      <c r="D83" s="45"/>
      <c r="E83" s="45"/>
      <c r="F83" s="45"/>
      <c r="G83" s="45"/>
      <c r="H83" s="45"/>
      <c r="I83" s="45"/>
      <c r="J83" s="45"/>
      <c r="K83" s="45"/>
      <c r="L83" s="45"/>
      <c r="M83" s="45"/>
      <c r="N83" s="45"/>
      <c r="O83" s="45"/>
      <c r="P83" s="45"/>
      <c r="Q83" s="45"/>
      <c r="R83" s="45"/>
      <c r="S83" s="45"/>
      <c r="U83" s="45"/>
      <c r="V83" s="45"/>
      <c r="W83" s="45"/>
    </row>
    <row r="84" spans="1:23" ht="16">
      <c r="A84" s="47">
        <v>4</v>
      </c>
      <c r="B84" s="48" t="s">
        <v>579</v>
      </c>
      <c r="C84" s="47">
        <v>3064</v>
      </c>
      <c r="D84" s="45"/>
      <c r="E84" s="45"/>
      <c r="F84" s="45"/>
      <c r="G84" s="45"/>
      <c r="H84" s="45"/>
      <c r="I84" s="45"/>
      <c r="J84" s="45"/>
      <c r="K84" s="45"/>
      <c r="L84" s="45"/>
      <c r="M84" s="45"/>
      <c r="N84" s="45"/>
      <c r="O84" s="45"/>
      <c r="P84" s="45"/>
      <c r="Q84" s="45"/>
      <c r="R84" s="45"/>
      <c r="S84" s="45"/>
      <c r="U84" s="45"/>
      <c r="V84" s="45"/>
      <c r="W84" s="45"/>
    </row>
    <row r="85" spans="1:23" ht="16">
      <c r="A85" s="47">
        <v>5</v>
      </c>
      <c r="B85" s="48" t="s">
        <v>39</v>
      </c>
      <c r="C85" s="47">
        <v>3020</v>
      </c>
      <c r="D85" s="45"/>
      <c r="E85" s="45"/>
      <c r="F85" s="45"/>
      <c r="G85" s="45"/>
      <c r="H85" s="45"/>
      <c r="I85" s="45"/>
      <c r="J85" s="45"/>
      <c r="K85" s="45"/>
      <c r="L85" s="45"/>
      <c r="M85" s="45"/>
      <c r="N85" s="45"/>
      <c r="O85" s="45"/>
      <c r="P85" s="45"/>
      <c r="Q85" s="45"/>
      <c r="R85" s="45"/>
      <c r="S85" s="45"/>
      <c r="U85" s="45"/>
      <c r="V85" s="45"/>
      <c r="W85" s="45"/>
    </row>
    <row r="86" spans="1:23" ht="16">
      <c r="A86" s="47">
        <v>6</v>
      </c>
      <c r="B86" s="48" t="s">
        <v>68</v>
      </c>
      <c r="C86" s="47">
        <v>2954</v>
      </c>
      <c r="D86" s="45"/>
      <c r="E86" s="45"/>
      <c r="F86" s="45"/>
      <c r="G86" s="45"/>
      <c r="H86" s="45"/>
      <c r="I86" s="45"/>
      <c r="J86" s="45"/>
      <c r="K86" s="45"/>
      <c r="L86" s="45"/>
      <c r="M86" s="45"/>
      <c r="N86" s="45"/>
      <c r="O86" s="45"/>
      <c r="P86" s="45"/>
      <c r="Q86" s="45"/>
      <c r="R86" s="45"/>
      <c r="S86" s="45"/>
      <c r="U86" s="45"/>
      <c r="V86" s="45"/>
      <c r="W86" s="45"/>
    </row>
    <row r="87" spans="1:23" ht="16">
      <c r="A87" s="47">
        <v>7</v>
      </c>
      <c r="B87" s="48" t="s">
        <v>49</v>
      </c>
      <c r="C87" s="47">
        <v>2894</v>
      </c>
      <c r="D87" s="43"/>
      <c r="F87" s="43"/>
      <c r="G87" s="43"/>
      <c r="I87" s="43"/>
      <c r="J87" s="43"/>
      <c r="L87" s="43"/>
      <c r="M87" s="43"/>
      <c r="O87" s="43"/>
      <c r="P87" s="43"/>
    </row>
    <row r="88" spans="1:23" ht="16">
      <c r="A88" s="47">
        <v>8</v>
      </c>
      <c r="B88" s="48" t="s">
        <v>32</v>
      </c>
      <c r="C88" s="47">
        <v>2732</v>
      </c>
    </row>
    <row r="89" spans="1:23" ht="16">
      <c r="A89" s="47">
        <v>9</v>
      </c>
      <c r="B89" s="48" t="s">
        <v>580</v>
      </c>
      <c r="C89" s="47">
        <v>2542</v>
      </c>
      <c r="D89" s="44"/>
      <c r="E89" s="44"/>
      <c r="F89" s="44"/>
      <c r="G89" s="44"/>
      <c r="H89" s="44"/>
      <c r="I89" s="44"/>
      <c r="J89" s="44"/>
      <c r="K89" s="44"/>
      <c r="L89" s="44"/>
      <c r="M89" s="44"/>
      <c r="N89" s="44"/>
      <c r="O89" s="44"/>
      <c r="P89" s="44"/>
      <c r="Q89" s="44"/>
      <c r="R89" s="44"/>
      <c r="T89" s="44"/>
      <c r="U89" s="44"/>
      <c r="V89" s="44"/>
      <c r="W89" s="44"/>
    </row>
    <row r="90" spans="1:23" ht="16">
      <c r="A90" s="47">
        <v>10</v>
      </c>
      <c r="B90" s="48" t="s">
        <v>55</v>
      </c>
      <c r="C90" s="47">
        <v>2361</v>
      </c>
      <c r="D90" s="45"/>
      <c r="E90" s="45"/>
      <c r="F90" s="45"/>
      <c r="G90" s="45"/>
      <c r="H90" s="45"/>
      <c r="I90" s="45"/>
      <c r="J90" s="45"/>
      <c r="K90" s="45"/>
      <c r="L90" s="45"/>
      <c r="M90" s="45"/>
      <c r="N90" s="45"/>
      <c r="O90" s="45"/>
      <c r="P90" s="45"/>
      <c r="Q90" s="45"/>
      <c r="R90" s="45"/>
      <c r="T90" s="45"/>
      <c r="U90" s="45"/>
      <c r="V90" s="45"/>
      <c r="W90" s="45"/>
    </row>
    <row r="91" spans="1:23" ht="16">
      <c r="D91" s="45"/>
      <c r="E91" s="45"/>
      <c r="F91" s="45"/>
      <c r="G91" s="45"/>
      <c r="H91" s="45"/>
      <c r="I91" s="45"/>
      <c r="J91" s="45"/>
      <c r="K91" s="45"/>
      <c r="L91" s="45"/>
      <c r="M91" s="45"/>
      <c r="N91" s="45"/>
      <c r="O91" s="45"/>
      <c r="P91" s="45"/>
      <c r="Q91" s="45"/>
      <c r="R91" s="45"/>
      <c r="T91" s="45"/>
      <c r="U91" s="45"/>
      <c r="V91" s="45"/>
      <c r="W91" s="45"/>
    </row>
    <row r="92" spans="1:23" ht="16">
      <c r="D92" s="45"/>
      <c r="E92" s="45"/>
      <c r="F92" s="45"/>
      <c r="G92" s="45"/>
      <c r="H92" s="45"/>
      <c r="I92" s="45"/>
      <c r="J92" s="45"/>
      <c r="K92" s="45"/>
      <c r="L92" s="45"/>
      <c r="M92" s="45"/>
      <c r="N92" s="45"/>
      <c r="O92" s="45"/>
      <c r="P92" s="45"/>
      <c r="Q92" s="45"/>
      <c r="R92" s="45"/>
      <c r="T92" s="45"/>
      <c r="U92" s="45"/>
      <c r="V92" s="45"/>
      <c r="W92" s="45"/>
    </row>
    <row r="93" spans="1:23" ht="16">
      <c r="A93" s="46" t="s">
        <v>0</v>
      </c>
      <c r="B93" s="46" t="s">
        <v>1</v>
      </c>
      <c r="C93" s="46" t="s">
        <v>18</v>
      </c>
      <c r="D93" s="45"/>
      <c r="E93" s="45" t="s">
        <v>616</v>
      </c>
      <c r="F93" s="45"/>
      <c r="G93" s="45"/>
      <c r="H93" s="45"/>
      <c r="I93" s="45"/>
      <c r="J93" s="45"/>
      <c r="K93" s="45"/>
      <c r="L93" s="45"/>
      <c r="M93" s="45"/>
      <c r="N93" s="45"/>
      <c r="O93" s="45"/>
      <c r="P93" s="45"/>
      <c r="Q93" s="45"/>
      <c r="R93" s="45"/>
      <c r="T93" s="45"/>
      <c r="U93" s="45"/>
      <c r="V93" s="45"/>
      <c r="W93" s="45"/>
    </row>
    <row r="94" spans="1:23" ht="16">
      <c r="A94" s="47">
        <v>1</v>
      </c>
      <c r="B94" s="48" t="s">
        <v>109</v>
      </c>
      <c r="C94" s="47">
        <v>3265</v>
      </c>
      <c r="D94" s="45"/>
      <c r="E94" s="45"/>
      <c r="F94" s="45"/>
      <c r="G94" s="45"/>
      <c r="H94" s="45"/>
      <c r="I94" s="45"/>
      <c r="J94" s="45"/>
      <c r="K94" s="45"/>
      <c r="L94" s="45"/>
      <c r="M94" s="45"/>
      <c r="N94" s="45"/>
      <c r="O94" s="45"/>
      <c r="P94" s="45"/>
      <c r="Q94" s="45"/>
      <c r="R94" s="45"/>
      <c r="T94" s="45"/>
      <c r="U94" s="45"/>
      <c r="V94" s="45"/>
      <c r="W94" s="45"/>
    </row>
    <row r="95" spans="1:23" ht="16">
      <c r="A95" s="47">
        <v>2</v>
      </c>
      <c r="B95" s="48" t="s">
        <v>110</v>
      </c>
      <c r="C95" s="47">
        <v>2684</v>
      </c>
      <c r="D95" s="45"/>
      <c r="E95" s="45"/>
      <c r="F95" s="45"/>
      <c r="G95" s="45"/>
      <c r="H95" s="45"/>
      <c r="I95" s="45"/>
      <c r="J95" s="45"/>
      <c r="K95" s="45"/>
      <c r="L95" s="45"/>
      <c r="M95" s="45"/>
      <c r="N95" s="45"/>
      <c r="O95" s="45"/>
      <c r="P95" s="45"/>
      <c r="Q95" s="45"/>
      <c r="R95" s="45"/>
      <c r="T95" s="45"/>
      <c r="U95" s="45"/>
      <c r="V95" s="45"/>
      <c r="W95" s="45"/>
    </row>
    <row r="96" spans="1:23" ht="16">
      <c r="A96" s="47">
        <v>3</v>
      </c>
      <c r="B96" s="48" t="s">
        <v>59</v>
      </c>
      <c r="C96" s="47">
        <v>2614</v>
      </c>
      <c r="D96" s="45"/>
      <c r="E96" s="45"/>
      <c r="F96" s="45"/>
      <c r="G96" s="45"/>
      <c r="H96" s="45"/>
      <c r="I96" s="45"/>
      <c r="J96" s="45"/>
      <c r="K96" s="45"/>
      <c r="L96" s="45"/>
      <c r="M96" s="45"/>
      <c r="N96" s="45"/>
      <c r="O96" s="45"/>
      <c r="P96" s="45"/>
      <c r="Q96" s="45"/>
      <c r="R96" s="45"/>
      <c r="T96" s="45"/>
      <c r="U96" s="45"/>
      <c r="V96" s="45"/>
      <c r="W96" s="45"/>
    </row>
    <row r="97" spans="1:23" ht="16">
      <c r="A97" s="47">
        <v>4</v>
      </c>
      <c r="B97" s="48" t="s">
        <v>27</v>
      </c>
      <c r="C97" s="47">
        <v>2514</v>
      </c>
      <c r="D97" s="45"/>
      <c r="E97" s="45"/>
      <c r="F97" s="45"/>
      <c r="G97" s="45"/>
      <c r="H97" s="45"/>
      <c r="I97" s="45"/>
      <c r="J97" s="45"/>
      <c r="K97" s="45"/>
      <c r="L97" s="45"/>
      <c r="M97" s="45"/>
      <c r="N97" s="45"/>
      <c r="O97" s="45"/>
      <c r="P97" s="45"/>
      <c r="Q97" s="45"/>
      <c r="R97" s="45"/>
      <c r="T97" s="45"/>
      <c r="U97" s="45"/>
      <c r="V97" s="45"/>
      <c r="W97" s="45"/>
    </row>
    <row r="98" spans="1:23" ht="16">
      <c r="A98" s="47">
        <v>5</v>
      </c>
      <c r="B98" s="48" t="s">
        <v>61</v>
      </c>
      <c r="C98" s="47">
        <v>2445</v>
      </c>
      <c r="D98" s="45"/>
      <c r="E98" s="45"/>
      <c r="F98" s="45"/>
      <c r="G98" s="45"/>
      <c r="H98" s="45"/>
      <c r="I98" s="45"/>
      <c r="J98" s="45"/>
      <c r="K98" s="45"/>
      <c r="L98" s="45"/>
      <c r="M98" s="45"/>
      <c r="N98" s="45"/>
      <c r="O98" s="45"/>
      <c r="P98" s="45"/>
      <c r="Q98" s="45"/>
      <c r="R98" s="45"/>
      <c r="T98" s="45"/>
      <c r="U98" s="45"/>
      <c r="V98" s="45"/>
      <c r="W98" s="45"/>
    </row>
    <row r="99" spans="1:23" ht="16">
      <c r="A99" s="47">
        <v>6</v>
      </c>
      <c r="B99" s="48" t="s">
        <v>115</v>
      </c>
      <c r="C99" s="47">
        <v>2310</v>
      </c>
      <c r="D99" s="45"/>
      <c r="E99" s="45"/>
      <c r="F99" s="45"/>
      <c r="G99" s="45"/>
      <c r="H99" s="45"/>
      <c r="I99" s="45"/>
      <c r="J99" s="45"/>
      <c r="K99" s="45"/>
      <c r="L99" s="45"/>
      <c r="M99" s="45"/>
      <c r="N99" s="45"/>
      <c r="O99" s="45"/>
      <c r="P99" s="45"/>
      <c r="Q99" s="45"/>
      <c r="R99" s="45"/>
    </row>
    <row r="100" spans="1:23" ht="16">
      <c r="A100" s="47">
        <v>7</v>
      </c>
      <c r="B100" s="48" t="s">
        <v>103</v>
      </c>
      <c r="C100" s="47">
        <v>2307</v>
      </c>
    </row>
    <row r="101" spans="1:23" ht="16">
      <c r="A101" s="47">
        <v>8</v>
      </c>
      <c r="B101" s="48" t="s">
        <v>23</v>
      </c>
      <c r="C101" s="47">
        <v>2275</v>
      </c>
    </row>
    <row r="102" spans="1:23" ht="16">
      <c r="A102" s="47">
        <v>9</v>
      </c>
      <c r="B102" s="48" t="s">
        <v>60</v>
      </c>
      <c r="C102" s="47">
        <v>2207</v>
      </c>
    </row>
    <row r="103" spans="1:23" ht="16">
      <c r="A103" s="47">
        <v>10</v>
      </c>
      <c r="B103" s="48" t="s">
        <v>36</v>
      </c>
      <c r="C103" s="47">
        <v>2162</v>
      </c>
    </row>
    <row r="108" spans="1:23" ht="34">
      <c r="A108" s="8" t="s">
        <v>617</v>
      </c>
    </row>
    <row r="110" spans="1:23">
      <c r="A110" s="27" t="s">
        <v>97</v>
      </c>
      <c r="B110" s="27" t="s">
        <v>604</v>
      </c>
      <c r="C110" s="27" t="s">
        <v>605</v>
      </c>
      <c r="D110" s="27" t="s">
        <v>606</v>
      </c>
      <c r="E110" s="27" t="s">
        <v>607</v>
      </c>
      <c r="F110" s="27" t="s">
        <v>608</v>
      </c>
      <c r="G110" s="27" t="s">
        <v>609</v>
      </c>
      <c r="H110" s="27" t="s">
        <v>610</v>
      </c>
    </row>
    <row r="111" spans="1:23">
      <c r="A111" s="27" t="s">
        <v>24</v>
      </c>
      <c r="B111" s="27">
        <v>6</v>
      </c>
      <c r="C111" s="27">
        <v>6</v>
      </c>
      <c r="D111" s="27">
        <v>0</v>
      </c>
      <c r="E111" s="27">
        <v>2</v>
      </c>
      <c r="F111" s="27">
        <v>19</v>
      </c>
      <c r="G111" s="27">
        <v>10</v>
      </c>
      <c r="H111" s="27">
        <v>43</v>
      </c>
    </row>
    <row r="112" spans="1:23" ht="16">
      <c r="A112" s="27" t="s">
        <v>27</v>
      </c>
      <c r="B112" s="27">
        <v>6</v>
      </c>
      <c r="C112" s="27">
        <v>5</v>
      </c>
      <c r="D112" s="27">
        <v>1</v>
      </c>
      <c r="E112" s="27">
        <v>6</v>
      </c>
      <c r="F112" s="27">
        <v>14</v>
      </c>
      <c r="G112" s="27">
        <v>10</v>
      </c>
      <c r="H112" s="27">
        <v>42</v>
      </c>
      <c r="J112" s="45" t="s">
        <v>618</v>
      </c>
    </row>
    <row r="113" spans="1:8">
      <c r="A113" s="27" t="s">
        <v>23</v>
      </c>
      <c r="B113" s="27">
        <v>4</v>
      </c>
      <c r="C113" s="27">
        <v>4</v>
      </c>
      <c r="D113" s="27">
        <v>0</v>
      </c>
      <c r="E113" s="27">
        <v>4</v>
      </c>
      <c r="F113" s="27">
        <v>19</v>
      </c>
      <c r="G113" s="27">
        <v>19</v>
      </c>
      <c r="H113" s="27">
        <v>46</v>
      </c>
    </row>
    <row r="114" spans="1:8">
      <c r="A114" s="27" t="s">
        <v>125</v>
      </c>
      <c r="B114" s="27">
        <v>11</v>
      </c>
      <c r="C114" s="27">
        <v>5</v>
      </c>
      <c r="D114" s="27">
        <v>11</v>
      </c>
      <c r="E114" s="27">
        <v>0</v>
      </c>
      <c r="F114" s="27">
        <v>12</v>
      </c>
      <c r="G114" s="27">
        <v>3</v>
      </c>
      <c r="H114" s="27">
        <v>30</v>
      </c>
    </row>
    <row r="115" spans="1:8">
      <c r="A115" s="27" t="s">
        <v>108</v>
      </c>
      <c r="B115" s="27">
        <v>5</v>
      </c>
      <c r="C115" s="27">
        <v>3</v>
      </c>
      <c r="D115" s="27">
        <v>0</v>
      </c>
      <c r="E115" s="27">
        <v>3</v>
      </c>
      <c r="F115" s="27">
        <v>12</v>
      </c>
      <c r="G115" s="27">
        <v>9</v>
      </c>
      <c r="H115" s="27">
        <v>32</v>
      </c>
    </row>
  </sheetData>
  <hyperlinks>
    <hyperlink ref="B6" r:id="rId1" display="https://www.nba.com/stats/player/2544/" xr:uid="{830AEFED-A234-4431-A74F-DF6229070283}"/>
    <hyperlink ref="B7" r:id="rId2" display="https://www.nba.com/stats/player/76003/" xr:uid="{2A814D92-72BC-4F88-81F6-07919FEF9D92}"/>
    <hyperlink ref="B8" r:id="rId3" display="https://www.nba.com/stats/player/252/" xr:uid="{67573813-A45B-46F8-8B20-ABB043EAC130}"/>
    <hyperlink ref="B9" r:id="rId4" display="https://www.nba.com/stats/player/977/" xr:uid="{E29A3FB9-2004-4120-91A9-B0FF3077C4FE}"/>
    <hyperlink ref="B10" r:id="rId5" display="https://www.nba.com/stats/player/893/" xr:uid="{88719E41-5DE1-4E7C-BD81-7895209C37BB}"/>
    <hyperlink ref="B11" r:id="rId6" display="https://www.nba.com/stats/player/1717/" xr:uid="{3B36BA53-E9C5-4257-9F32-3B91AFA8880E}"/>
    <hyperlink ref="B12" r:id="rId7" display="https://www.nba.com/stats/player/76375/" xr:uid="{54EA25D8-D88B-4B46-9D97-11D6771A9FF1}"/>
    <hyperlink ref="B13" r:id="rId8" display="https://www.nba.com/stats/player/201142/" xr:uid="{BD547075-5D31-42E8-AB7C-8C6108C994D9}"/>
    <hyperlink ref="B14" r:id="rId9" display="https://www.nba.com/stats/player/406/" xr:uid="{D92B5454-ABC7-4AD7-B536-F6886A3FE051}"/>
    <hyperlink ref="B15" r:id="rId10" display="https://www.nba.com/stats/player/2546/" xr:uid="{593499CE-1F38-4C71-B1FE-EFA6D09FF50D}"/>
    <hyperlink ref="B16" r:id="rId11" display="https://www.nba.com/stats/player/77449/" xr:uid="{937BF57B-C26E-4902-92F3-66EEBF31E24D}"/>
    <hyperlink ref="B17" r:id="rId12" display="https://www.nba.com/stats/player/76979/" xr:uid="{9B57F2AF-2B9D-470B-AFC1-BEC9432144AA}"/>
    <hyperlink ref="B18" r:id="rId13" display="https://www.nba.com/stats/player/165/" xr:uid="{4424A7D2-8B36-4E19-8031-B62569A695D8}"/>
    <hyperlink ref="B19" r:id="rId14" display="https://www.nba.com/stats/player/600015/" xr:uid="{B28C8597-8EA9-4305-B1D5-883782C79A6B}"/>
    <hyperlink ref="B20" r:id="rId15" display="https://www.nba.com/stats/player/1122/" xr:uid="{C477F6E0-3A5F-468A-AE25-A18B5A404E9C}"/>
    <hyperlink ref="B21" r:id="rId16" display="https://www.nba.com/stats/player/1495/" xr:uid="{0B92E221-B065-41D6-86FA-07DCADBC17DB}"/>
    <hyperlink ref="B22" r:id="rId17" display="https://www.nba.com/stats/player/1718/" xr:uid="{F6769AAD-7F94-47A7-A189-79D4765CFDA0}"/>
    <hyperlink ref="B23" r:id="rId18" display="https://www.nba.com/stats/player/76970/" xr:uid="{5CEA8D1D-9EA1-448C-B13B-0DE9FECBC763}"/>
    <hyperlink ref="B24" r:id="rId19" display="https://www.nba.com/stats/player/708/" xr:uid="{E66E7384-4BE0-4D3B-BFCA-55F3F2EBEF93}"/>
    <hyperlink ref="B25" r:id="rId20" display="https://www.nba.com/stats/player/201935/" xr:uid="{CB3A9B21-E339-4E31-886B-19069F98E95B}"/>
    <hyperlink ref="B26" r:id="rId21" display="https://www.nba.com/stats/player/1713/" xr:uid="{11FA82AC-7926-470A-9172-A230C51F2578}"/>
    <hyperlink ref="B27" r:id="rId22" display="https://www.nba.com/stats/player/76673/" xr:uid="{AE7DEA57-A896-412A-8883-5D146FBD5B7E}"/>
    <hyperlink ref="B28" r:id="rId23" display="https://www.nba.com/stats/player/397/" xr:uid="{1B0D95CF-C06A-4B48-A034-78AA6D458404}"/>
    <hyperlink ref="B29" r:id="rId24" display="https://www.nba.com/stats/player/201566/" xr:uid="{989EDADE-D023-42AB-A54B-FC21C47D124A}"/>
    <hyperlink ref="B30" r:id="rId25" display="https://www.nba.com/stats/player/78497/" xr:uid="{478BA4D7-33BE-4EEE-8338-9E5B30B7EA5F}"/>
    <hyperlink ref="B31" r:id="rId26" display="https://www.nba.com/stats/player/121/" xr:uid="{C574C934-87E1-461D-A6A1-C9E31290A664}"/>
    <hyperlink ref="B32" r:id="rId27" display="https://www.nba.com/stats/player/951/" xr:uid="{CA764647-05CA-4880-9C05-978AB9AE2EAE}"/>
    <hyperlink ref="B33" r:id="rId28" display="https://www.nba.com/stats/player/947/" xr:uid="{C92759FA-4F56-4FDE-9D0B-848F6D72BF1F}"/>
    <hyperlink ref="B34" r:id="rId29" display="https://www.nba.com/stats/player/787/" xr:uid="{3620721A-8DA5-4C9E-9D4D-78E7E8CEF98C}"/>
    <hyperlink ref="B35" r:id="rId30" display="https://www.nba.com/stats/player/201939/" xr:uid="{64CB30DB-E9C6-4B10-B1D8-7CEEBCCD34E4}"/>
    <hyperlink ref="B36" r:id="rId31" display="https://www.nba.com/stats/player/201942/" xr:uid="{BF98651A-5322-4FC4-AC19-80DC7BE8340E}"/>
    <hyperlink ref="B37" r:id="rId32" display="https://www.nba.com/stats/player/305/" xr:uid="{02009A34-6604-4AA6-ADB4-DC1218FF3AD2}"/>
    <hyperlink ref="B38" r:id="rId33" display="https://www.nba.com/stats/player/76504/" xr:uid="{C546D726-BF84-4CA3-AFAF-3892B2EFA3CC}"/>
    <hyperlink ref="B39" r:id="rId34" display="https://www.nba.com/stats/player/2548/" xr:uid="{8815CC4F-CAF0-4C9B-ABB1-DA8A280C5E87}"/>
    <hyperlink ref="B40" r:id="rId35" display="https://www.nba.com/stats/player/76127/" xr:uid="{4308C1C9-82DF-43BE-B613-7940C0E7AE5E}"/>
    <hyperlink ref="B41" r:id="rId36" display="https://www.nba.com/stats/player/101108/" xr:uid="{03D81833-57B6-42C4-AEEC-01D59EB7A53D}"/>
    <hyperlink ref="B42" r:id="rId37" display="https://www.nba.com/stats/player/17/" xr:uid="{7DB70F31-6FE1-4731-AFFA-F6D50DD19FA0}"/>
    <hyperlink ref="B43" r:id="rId38" display="https://www.nba.com/stats/player/56/" xr:uid="{98E3C698-2B18-4351-9D2D-AC6430F1A780}"/>
    <hyperlink ref="B44" r:id="rId39" display="https://www.nba.com/stats/player/1449/" xr:uid="{1BDFE528-B061-4422-B7ED-55B19E822DEA}"/>
    <hyperlink ref="B45" r:id="rId40" display="https://www.nba.com/stats/player/76882/" xr:uid="{4127ABE1-560F-41CD-B9EE-A2B3BEA62F7A}"/>
    <hyperlink ref="B46" r:id="rId41" display="https://www.nba.com/stats/player/203081/" xr:uid="{9FCD6137-96A5-41F6-9FFB-E250641485D7}"/>
    <hyperlink ref="B47" r:id="rId42" display="https://www.nba.com/stats/player/76144/" xr:uid="{70DFE7A5-AEA6-4C59-9E45-AA78117855A1}"/>
    <hyperlink ref="B48" r:id="rId43" display="https://www.nba.com/stats/player/2200/" xr:uid="{A1199EAD-9AC7-4C25-AA0D-CEA65D35E500}"/>
    <hyperlink ref="B49" r:id="rId44" display="https://www.nba.com/stats/player/77847/" xr:uid="{FF7D8944-7CBF-4432-B71C-FABB0A762E2C}"/>
    <hyperlink ref="B50" r:id="rId45" display="https://www.nba.com/stats/player/764/" xr:uid="{05520496-92A0-4490-BE77-26FC6F074BA3}"/>
    <hyperlink ref="B51" r:id="rId46" display="https://www.nba.com/stats/player/76804/" xr:uid="{E831965B-5DBC-4D3F-8E03-C33324DD1055}"/>
    <hyperlink ref="B52" r:id="rId47" display="https://www.nba.com/stats/player/200746/" xr:uid="{A2245536-74D1-42CF-8493-33FDBE5E3615}"/>
    <hyperlink ref="B53" r:id="rId48" display="https://www.nba.com/stats/player/782/" xr:uid="{E0DC7F81-7D2C-49EE-AF6D-F5A7BC88A2B2}"/>
    <hyperlink ref="B54" r:id="rId49" display="https://www.nba.com/stats/player/2207/" xr:uid="{CFC7B990-7733-4A15-A906-14EC77570E09}"/>
    <hyperlink ref="B55" r:id="rId50" display="https://www.nba.com/stats/player/1472/" xr:uid="{5870576D-B66C-47DE-908E-B454D65A58AD}"/>
    <hyperlink ref="B62" r:id="rId51" display="https://www.nba.com/stats/player/2544/" xr:uid="{E85DCC89-DBDC-482D-8DC4-D168BDE0F99C}"/>
    <hyperlink ref="B63" r:id="rId52" display="https://www.nba.com/stats/player/76003/" xr:uid="{D7AAA44A-20E8-4C12-9EE3-AF5A63A93917}"/>
    <hyperlink ref="B64" r:id="rId53" display="https://www.nba.com/stats/player/252/" xr:uid="{AF694F05-7145-4F8E-99C5-75F128AFDE1D}"/>
    <hyperlink ref="B65" r:id="rId54" display="https://www.nba.com/stats/player/977/" xr:uid="{A53CE138-7BAD-47D1-9DEC-E5B6EF860A47}"/>
    <hyperlink ref="B66" r:id="rId55" display="https://www.nba.com/stats/player/893/" xr:uid="{2158BF28-603D-44AB-82B2-F0450D1074F2}"/>
    <hyperlink ref="B67" r:id="rId56" display="https://www.nba.com/stats/player/1717/" xr:uid="{E08F4356-7069-453F-8D15-14BBF6DF2D5A}"/>
    <hyperlink ref="B68" r:id="rId57" display="https://www.nba.com/stats/player/76375/" xr:uid="{F3A94248-92AC-4B43-B782-BE86763037B3}"/>
    <hyperlink ref="B69" r:id="rId58" display="https://www.nba.com/stats/player/201142/" xr:uid="{1ADDE0D3-FB81-40CC-BE56-B2197783E822}"/>
    <hyperlink ref="B70" r:id="rId59" display="https://www.nba.com/stats/player/406/" xr:uid="{3ABE4282-BD64-47C4-9FCC-84EB8FEEA83C}"/>
    <hyperlink ref="B71" r:id="rId60" display="https://www.nba.com/stats/player/2546/" xr:uid="{692E38F9-D54E-4751-81AC-2479EB81A332}"/>
    <hyperlink ref="B81" r:id="rId61" display="https://www.nba.com/stats/player/165/" xr:uid="{C9A33869-66F9-7B41-8CC4-D38A0E158604}"/>
    <hyperlink ref="B82" r:id="rId62" display="https://www.nba.com/stats/player/87/" xr:uid="{7B4DA87F-AC4D-4748-8C8D-F4EF72C7A767}"/>
    <hyperlink ref="B83" r:id="rId63" display="https://www.nba.com/stats/player/76003/" xr:uid="{797DEB9D-2CB0-7B4D-840A-9D03354FF1C1}"/>
    <hyperlink ref="B84" r:id="rId64" display="https://www.nba.com/stats/player/76631/" xr:uid="{A7AC04DC-A16E-1A48-BF43-DC09C95BD165}"/>
    <hyperlink ref="B85" r:id="rId65" display="https://www.nba.com/stats/player/1495/" xr:uid="{EA1D676F-7569-CF4F-9841-59B623C06CC0}"/>
    <hyperlink ref="B86" r:id="rId66" display="https://www.nba.com/stats/player/764/" xr:uid="{D6D16578-A8A4-DA45-911D-AC3243AB3978}"/>
    <hyperlink ref="B87" r:id="rId67" display="https://www.nba.com/stats/player/121/" xr:uid="{C8778633-CC51-4B4E-B141-BE1EE9167B08}"/>
    <hyperlink ref="B88" r:id="rId68" display="https://www.nba.com/stats/player/406/" xr:uid="{0CE6E6F9-515F-F940-AEC4-8CCAEA98D2A6}"/>
    <hyperlink ref="B89" r:id="rId69" display="https://www.nba.com/stats/player/78014/" xr:uid="{49CFC7C7-B0C6-674B-8441-B80EC5CF4BAC}"/>
    <hyperlink ref="B90" r:id="rId70" display="https://www.nba.com/stats/player/305/" xr:uid="{BF5A7C63-4730-A740-BC57-4C8F67CB37FB}"/>
    <hyperlink ref="B94" r:id="rId71" display="https://www.nba.com/stats/player/304/" xr:uid="{AE562968-887A-D148-A31E-66683E1C7537}"/>
    <hyperlink ref="B95" r:id="rId72" display="https://www.nba.com/stats/player/467/" xr:uid="{9CE29B08-AA1F-A84E-9FE5-2FC63A14C8B0}"/>
    <hyperlink ref="B96" r:id="rId73" display="https://www.nba.com/stats/player/101108/" xr:uid="{EBDA8C0F-F767-6C44-969D-F089892AB932}"/>
    <hyperlink ref="B97" r:id="rId74" display="https://www.nba.com/stats/player/893/" xr:uid="{3FA108BB-E1BE-8543-99C8-86E8585FDA36}"/>
    <hyperlink ref="B98" r:id="rId75" display="https://www.nba.com/stats/player/56/" xr:uid="{1E74523E-BC5C-C848-9624-EBE10BD28677}"/>
    <hyperlink ref="B99" r:id="rId76" display="https://www.nba.com/stats/player/76385/" xr:uid="{3546D087-1EC2-5245-8C24-9648B69056CA}"/>
    <hyperlink ref="B100" r:id="rId77" display="https://www.nba.com/stats/player/937/" xr:uid="{504ACE8E-0DCA-9B48-A973-77F82717123E}"/>
    <hyperlink ref="B101" r:id="rId78" display="https://www.nba.com/stats/player/2544/" xr:uid="{8E19F5BB-AE56-E943-8497-9DCC7CD6AB14}"/>
    <hyperlink ref="B103" r:id="rId79" display="https://www.nba.com/stats/player/165/" xr:uid="{45C01310-4540-6844-A5B9-64B9C10502FD}"/>
    <hyperlink ref="B102" r:id="rId80" display="https://www.nba.com/stats/player/17/" xr:uid="{51F565FF-52B6-F94A-B997-47862DB8FC2A}"/>
  </hyperlinks>
  <pageMargins left="0.7" right="0.7" top="0.75" bottom="0.75" header="0.3" footer="0.3"/>
  <pageSetup orientation="portrait" r:id="rId81"/>
  <tableParts count="1">
    <tablePart r:id="rId8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FA243-E3F2-424F-A044-307BB4E88690}">
  <dimension ref="A3:AF268"/>
  <sheetViews>
    <sheetView topLeftCell="A14" zoomScale="112" zoomScaleNormal="50" workbookViewId="0">
      <selection activeCell="E25" sqref="E25"/>
    </sheetView>
  </sheetViews>
  <sheetFormatPr baseColWidth="10" defaultColWidth="8.83203125" defaultRowHeight="15"/>
  <cols>
    <col min="1" max="1" width="20.33203125" bestFit="1" customWidth="1"/>
    <col min="2" max="2" width="28.83203125" bestFit="1" customWidth="1"/>
    <col min="3" max="3" width="15.83203125" bestFit="1" customWidth="1"/>
    <col min="4" max="4" width="17.1640625" bestFit="1" customWidth="1"/>
    <col min="5" max="5" width="20.1640625" bestFit="1" customWidth="1"/>
    <col min="6" max="6" width="18.1640625" bestFit="1" customWidth="1"/>
    <col min="7" max="7" width="17.83203125" bestFit="1" customWidth="1"/>
    <col min="8" max="8" width="17.5" bestFit="1" customWidth="1"/>
    <col min="9" max="9" width="17.1640625" bestFit="1" customWidth="1"/>
    <col min="10" max="11" width="17.83203125" bestFit="1" customWidth="1"/>
    <col min="12" max="12" width="8.83203125" customWidth="1"/>
    <col min="13" max="13" width="35.33203125" bestFit="1" customWidth="1"/>
    <col min="14" max="14" width="31" bestFit="1" customWidth="1"/>
    <col min="15" max="15" width="15.33203125" bestFit="1" customWidth="1"/>
    <col min="16" max="16" width="17.83203125" bestFit="1" customWidth="1"/>
    <col min="17" max="17" width="17.6640625" customWidth="1"/>
    <col min="18" max="18" width="18.33203125" bestFit="1" customWidth="1"/>
    <col min="19" max="19" width="36" bestFit="1" customWidth="1"/>
    <col min="20" max="20" width="31" bestFit="1" customWidth="1"/>
    <col min="21" max="21" width="15" bestFit="1" customWidth="1"/>
    <col min="22" max="22" width="15.33203125" bestFit="1" customWidth="1"/>
    <col min="23" max="23" width="15.6640625" bestFit="1" customWidth="1"/>
    <col min="25" max="25" width="14.83203125" bestFit="1" customWidth="1"/>
    <col min="26" max="26" width="16.33203125" customWidth="1"/>
    <col min="27" max="27" width="8.83203125" customWidth="1"/>
    <col min="28" max="28" width="22" bestFit="1" customWidth="1"/>
    <col min="29" max="29" width="23.1640625" customWidth="1"/>
    <col min="31" max="31" width="25.1640625" bestFit="1" customWidth="1"/>
    <col min="32" max="32" width="26.33203125" customWidth="1"/>
  </cols>
  <sheetData>
    <row r="3" spans="1:32">
      <c r="M3" s="14"/>
      <c r="N3" s="14"/>
    </row>
    <row r="4" spans="1:32">
      <c r="A4" s="12" t="s">
        <v>96</v>
      </c>
      <c r="D4" s="12" t="s">
        <v>104</v>
      </c>
      <c r="G4" s="12" t="s">
        <v>106</v>
      </c>
      <c r="J4" s="12" t="s">
        <v>113</v>
      </c>
      <c r="M4" s="12" t="s">
        <v>116</v>
      </c>
      <c r="P4" s="12" t="s">
        <v>121</v>
      </c>
      <c r="S4" s="12" t="s">
        <v>123</v>
      </c>
      <c r="V4" s="12" t="s">
        <v>127</v>
      </c>
      <c r="Y4" s="12" t="s">
        <v>131</v>
      </c>
      <c r="AB4" s="12" t="s">
        <v>134</v>
      </c>
      <c r="AE4" s="12" t="s">
        <v>150</v>
      </c>
    </row>
    <row r="6" spans="1:32" ht="32">
      <c r="A6" s="13" t="s">
        <v>97</v>
      </c>
      <c r="B6" s="13" t="s">
        <v>98</v>
      </c>
      <c r="D6" s="13" t="s">
        <v>97</v>
      </c>
      <c r="E6" s="13" t="s">
        <v>105</v>
      </c>
      <c r="G6" s="13" t="s">
        <v>97</v>
      </c>
      <c r="H6" s="13" t="s">
        <v>107</v>
      </c>
      <c r="J6" s="13" t="s">
        <v>97</v>
      </c>
      <c r="K6" s="13" t="s">
        <v>114</v>
      </c>
      <c r="M6" s="13" t="s">
        <v>97</v>
      </c>
      <c r="N6" s="13" t="s">
        <v>117</v>
      </c>
      <c r="P6" s="13" t="s">
        <v>97</v>
      </c>
      <c r="Q6" s="13" t="s">
        <v>122</v>
      </c>
      <c r="S6" s="13" t="s">
        <v>97</v>
      </c>
      <c r="T6" s="13" t="s">
        <v>124</v>
      </c>
      <c r="V6" s="13" t="s">
        <v>97</v>
      </c>
      <c r="W6" s="13" t="s">
        <v>128</v>
      </c>
      <c r="Y6" s="13" t="s">
        <v>97</v>
      </c>
      <c r="Z6" s="13" t="s">
        <v>132</v>
      </c>
      <c r="AB6" s="13" t="s">
        <v>97</v>
      </c>
      <c r="AC6" s="13" t="s">
        <v>135</v>
      </c>
      <c r="AE6" s="13" t="s">
        <v>97</v>
      </c>
      <c r="AF6" s="13" t="s">
        <v>151</v>
      </c>
    </row>
    <row r="7" spans="1:32" ht="32">
      <c r="A7" s="9" t="s">
        <v>23</v>
      </c>
      <c r="B7" s="9">
        <v>287</v>
      </c>
      <c r="D7" s="9" t="s">
        <v>23</v>
      </c>
      <c r="E7" s="9">
        <v>8162</v>
      </c>
      <c r="G7" s="9" t="s">
        <v>108</v>
      </c>
      <c r="H7" s="9">
        <v>2346</v>
      </c>
      <c r="J7" s="9" t="s">
        <v>23</v>
      </c>
      <c r="K7" s="9">
        <v>483</v>
      </c>
      <c r="M7" s="9" t="s">
        <v>32</v>
      </c>
      <c r="N7" s="9">
        <v>866</v>
      </c>
      <c r="P7" s="9" t="s">
        <v>23</v>
      </c>
      <c r="Q7" s="9">
        <v>2153</v>
      </c>
      <c r="S7" s="9" t="s">
        <v>125</v>
      </c>
      <c r="T7" s="9">
        <v>4104</v>
      </c>
      <c r="V7" s="9" t="s">
        <v>39</v>
      </c>
      <c r="W7" s="9">
        <v>568</v>
      </c>
      <c r="Y7" s="9" t="s">
        <v>24</v>
      </c>
      <c r="Z7" s="9">
        <v>797</v>
      </c>
      <c r="AB7" s="9" t="s">
        <v>23</v>
      </c>
      <c r="AC7" s="9">
        <v>2928</v>
      </c>
      <c r="AE7" s="9" t="s">
        <v>53</v>
      </c>
      <c r="AF7" s="9">
        <v>618</v>
      </c>
    </row>
    <row r="8" spans="1:32" ht="32">
      <c r="A8" s="9" t="s">
        <v>99</v>
      </c>
      <c r="B8" s="9">
        <v>259</v>
      </c>
      <c r="D8" s="9" t="s">
        <v>27</v>
      </c>
      <c r="E8" s="9">
        <v>5987</v>
      </c>
      <c r="G8" s="9" t="s">
        <v>23</v>
      </c>
      <c r="H8" s="9">
        <v>2067</v>
      </c>
      <c r="J8" s="9" t="s">
        <v>103</v>
      </c>
      <c r="K8" s="9">
        <v>395</v>
      </c>
      <c r="M8" s="9" t="s">
        <v>39</v>
      </c>
      <c r="N8" s="9">
        <v>778</v>
      </c>
      <c r="P8" s="9" t="s">
        <v>39</v>
      </c>
      <c r="Q8" s="9">
        <v>2081</v>
      </c>
      <c r="S8" s="9" t="s">
        <v>29</v>
      </c>
      <c r="T8" s="9">
        <v>3913</v>
      </c>
      <c r="V8" s="9" t="s">
        <v>24</v>
      </c>
      <c r="W8" s="9">
        <v>476</v>
      </c>
      <c r="Y8" s="9" t="s">
        <v>32</v>
      </c>
      <c r="Z8" s="9">
        <v>769</v>
      </c>
      <c r="AB8" s="9" t="s">
        <v>24</v>
      </c>
      <c r="AC8" s="9">
        <v>2356</v>
      </c>
      <c r="AE8" s="9" t="s">
        <v>152</v>
      </c>
      <c r="AF8" s="9">
        <v>501</v>
      </c>
    </row>
    <row r="9" spans="1:32" ht="16">
      <c r="A9" s="9" t="s">
        <v>39</v>
      </c>
      <c r="B9" s="9">
        <v>251</v>
      </c>
      <c r="D9" s="9" t="s">
        <v>24</v>
      </c>
      <c r="E9" s="9">
        <v>5762</v>
      </c>
      <c r="G9" s="9" t="s">
        <v>109</v>
      </c>
      <c r="H9" s="9">
        <v>1839</v>
      </c>
      <c r="J9" s="9" t="s">
        <v>27</v>
      </c>
      <c r="K9" s="9">
        <v>376</v>
      </c>
      <c r="M9" s="9" t="s">
        <v>118</v>
      </c>
      <c r="N9" s="9">
        <v>626</v>
      </c>
      <c r="P9" s="9" t="s">
        <v>32</v>
      </c>
      <c r="Q9" s="9">
        <v>1642</v>
      </c>
      <c r="S9" s="9" t="s">
        <v>39</v>
      </c>
      <c r="T9" s="9">
        <v>2859</v>
      </c>
      <c r="V9" s="9" t="s">
        <v>36</v>
      </c>
      <c r="W9" s="9">
        <v>472</v>
      </c>
      <c r="Y9" s="9" t="s">
        <v>100</v>
      </c>
      <c r="Z9" s="9">
        <v>717</v>
      </c>
      <c r="AB9" s="9" t="s">
        <v>27</v>
      </c>
      <c r="AC9" s="9">
        <v>2188</v>
      </c>
      <c r="AE9" s="9" t="s">
        <v>23</v>
      </c>
      <c r="AF9" s="9">
        <v>470</v>
      </c>
    </row>
    <row r="10" spans="1:32" ht="16">
      <c r="A10" s="9" t="s">
        <v>100</v>
      </c>
      <c r="B10" s="9">
        <v>244</v>
      </c>
      <c r="D10" s="9" t="s">
        <v>26</v>
      </c>
      <c r="E10" s="9">
        <v>5640</v>
      </c>
      <c r="G10" s="9" t="s">
        <v>110</v>
      </c>
      <c r="H10" s="9">
        <v>1263</v>
      </c>
      <c r="J10" s="9" t="s">
        <v>108</v>
      </c>
      <c r="K10" s="9">
        <v>358</v>
      </c>
      <c r="M10" s="9" t="s">
        <v>55</v>
      </c>
      <c r="N10" s="9">
        <v>571</v>
      </c>
      <c r="P10" s="9" t="s">
        <v>25</v>
      </c>
      <c r="Q10" s="9">
        <v>1560</v>
      </c>
      <c r="S10" s="9" t="s">
        <v>23</v>
      </c>
      <c r="T10" s="9">
        <v>2583</v>
      </c>
      <c r="V10" s="9" t="s">
        <v>32</v>
      </c>
      <c r="W10" s="9">
        <v>459</v>
      </c>
      <c r="Y10" s="9" t="s">
        <v>39</v>
      </c>
      <c r="Z10" s="9">
        <v>701</v>
      </c>
      <c r="AB10" s="9" t="s">
        <v>32</v>
      </c>
      <c r="AC10" s="9">
        <v>2041</v>
      </c>
      <c r="AE10" s="9" t="s">
        <v>43</v>
      </c>
      <c r="AF10" s="9">
        <v>418</v>
      </c>
    </row>
    <row r="11" spans="1:32" ht="16">
      <c r="A11" s="9" t="s">
        <v>24</v>
      </c>
      <c r="B11" s="9">
        <v>237</v>
      </c>
      <c r="D11" s="9" t="s">
        <v>32</v>
      </c>
      <c r="E11" s="9">
        <v>5250</v>
      </c>
      <c r="G11" s="9" t="s">
        <v>59</v>
      </c>
      <c r="H11" s="9">
        <v>1233</v>
      </c>
      <c r="J11" s="9" t="s">
        <v>109</v>
      </c>
      <c r="K11" s="9">
        <v>338</v>
      </c>
      <c r="M11" s="9" t="s">
        <v>119</v>
      </c>
      <c r="N11" s="9">
        <v>549</v>
      </c>
      <c r="P11" s="9" t="s">
        <v>62</v>
      </c>
      <c r="Q11" s="9">
        <v>1323</v>
      </c>
      <c r="S11" s="9" t="s">
        <v>32</v>
      </c>
      <c r="T11" s="9">
        <v>2508</v>
      </c>
      <c r="V11" s="9" t="s">
        <v>68</v>
      </c>
      <c r="W11" s="9">
        <v>312</v>
      </c>
      <c r="Y11" s="9" t="s">
        <v>103</v>
      </c>
      <c r="Z11" s="9">
        <v>686</v>
      </c>
      <c r="AB11" s="9" t="s">
        <v>26</v>
      </c>
      <c r="AC11" s="9">
        <v>2014</v>
      </c>
      <c r="AE11" s="9" t="s">
        <v>50</v>
      </c>
      <c r="AF11" s="9">
        <v>385</v>
      </c>
    </row>
    <row r="12" spans="1:32" ht="16">
      <c r="A12" s="9" t="s">
        <v>101</v>
      </c>
      <c r="B12" s="9">
        <v>226</v>
      </c>
      <c r="D12" s="9" t="s">
        <v>39</v>
      </c>
      <c r="E12" s="9">
        <v>5172</v>
      </c>
      <c r="G12" s="9" t="s">
        <v>101</v>
      </c>
      <c r="H12" s="9">
        <v>1143</v>
      </c>
      <c r="J12" s="9" t="s">
        <v>26</v>
      </c>
      <c r="K12" s="9">
        <v>310</v>
      </c>
      <c r="M12" s="9" t="s">
        <v>120</v>
      </c>
      <c r="N12" s="9">
        <v>519</v>
      </c>
      <c r="P12" s="9" t="s">
        <v>24</v>
      </c>
      <c r="Q12" s="9">
        <v>1273</v>
      </c>
      <c r="S12" s="9" t="s">
        <v>24</v>
      </c>
      <c r="T12" s="9">
        <v>2481</v>
      </c>
      <c r="V12" s="9" t="s">
        <v>55</v>
      </c>
      <c r="W12" s="9">
        <v>309</v>
      </c>
      <c r="Y12" s="9" t="s">
        <v>25</v>
      </c>
      <c r="Z12" s="9">
        <v>662</v>
      </c>
      <c r="AB12" s="9" t="s">
        <v>39</v>
      </c>
      <c r="AC12" s="9">
        <v>1975</v>
      </c>
      <c r="AE12" s="9" t="s">
        <v>31</v>
      </c>
      <c r="AF12" s="9">
        <v>366</v>
      </c>
    </row>
    <row r="13" spans="1:32" ht="16">
      <c r="A13" s="9" t="s">
        <v>26</v>
      </c>
      <c r="B13" s="9">
        <v>220</v>
      </c>
      <c r="D13" s="9" t="s">
        <v>31</v>
      </c>
      <c r="E13" s="9">
        <v>4985</v>
      </c>
      <c r="G13" s="9" t="s">
        <v>111</v>
      </c>
      <c r="H13" s="9">
        <v>1136</v>
      </c>
      <c r="J13" s="9" t="s">
        <v>110</v>
      </c>
      <c r="K13" s="9">
        <v>302</v>
      </c>
      <c r="M13" s="9" t="s">
        <v>52</v>
      </c>
      <c r="N13" s="9">
        <v>510</v>
      </c>
      <c r="P13" s="9" t="s">
        <v>28</v>
      </c>
      <c r="Q13" s="9">
        <v>1234</v>
      </c>
      <c r="S13" s="9" t="s">
        <v>25</v>
      </c>
      <c r="T13" s="9">
        <v>2062</v>
      </c>
      <c r="V13" s="9" t="s">
        <v>49</v>
      </c>
      <c r="W13" s="9">
        <v>303</v>
      </c>
      <c r="Y13" s="9" t="s">
        <v>26</v>
      </c>
      <c r="Z13" s="9">
        <v>660</v>
      </c>
      <c r="AB13" s="9" t="s">
        <v>25</v>
      </c>
      <c r="AC13" s="9">
        <v>1743</v>
      </c>
      <c r="AE13" s="9" t="s">
        <v>102</v>
      </c>
      <c r="AF13" s="9">
        <v>324</v>
      </c>
    </row>
    <row r="14" spans="1:32" ht="16">
      <c r="A14" s="9" t="s">
        <v>102</v>
      </c>
      <c r="B14" s="9">
        <v>218</v>
      </c>
      <c r="D14" s="9" t="s">
        <v>25</v>
      </c>
      <c r="E14" s="9">
        <v>4761</v>
      </c>
      <c r="G14" s="9" t="s">
        <v>62</v>
      </c>
      <c r="H14" s="9">
        <v>1062</v>
      </c>
      <c r="J14" s="9" t="s">
        <v>62</v>
      </c>
      <c r="K14" s="9">
        <v>296</v>
      </c>
      <c r="M14" s="9" t="s">
        <v>34</v>
      </c>
      <c r="N14" s="9">
        <v>510</v>
      </c>
      <c r="P14" s="9" t="s">
        <v>42</v>
      </c>
      <c r="Q14" s="9">
        <v>1214</v>
      </c>
      <c r="S14" s="9" t="s">
        <v>126</v>
      </c>
      <c r="T14" s="9">
        <v>1777</v>
      </c>
      <c r="V14" s="9" t="s">
        <v>129</v>
      </c>
      <c r="W14" s="9">
        <v>292</v>
      </c>
      <c r="Y14" s="9" t="s">
        <v>23</v>
      </c>
      <c r="Z14" s="9">
        <v>655</v>
      </c>
      <c r="AB14" s="9" t="s">
        <v>31</v>
      </c>
      <c r="AC14" s="9">
        <v>1684</v>
      </c>
      <c r="AE14" s="9" t="s">
        <v>46</v>
      </c>
      <c r="AF14" s="9">
        <v>320</v>
      </c>
    </row>
    <row r="15" spans="1:32" ht="16">
      <c r="A15" s="9" t="s">
        <v>32</v>
      </c>
      <c r="B15" s="9">
        <v>216</v>
      </c>
      <c r="D15" s="9" t="s">
        <v>48</v>
      </c>
      <c r="E15" s="9">
        <v>4457</v>
      </c>
      <c r="G15" s="9" t="s">
        <v>43</v>
      </c>
      <c r="H15" s="9">
        <v>1061</v>
      </c>
      <c r="J15" s="9" t="s">
        <v>115</v>
      </c>
      <c r="K15" s="9">
        <v>295</v>
      </c>
      <c r="M15" s="9" t="s">
        <v>24</v>
      </c>
      <c r="N15" s="9">
        <v>505</v>
      </c>
      <c r="P15" s="9" t="s">
        <v>31</v>
      </c>
      <c r="Q15" s="9">
        <v>1198</v>
      </c>
      <c r="S15" s="9" t="s">
        <v>55</v>
      </c>
      <c r="T15" s="9">
        <v>1765</v>
      </c>
      <c r="V15" s="9" t="s">
        <v>130</v>
      </c>
      <c r="W15" s="9">
        <v>281</v>
      </c>
      <c r="Y15" s="9" t="s">
        <v>133</v>
      </c>
      <c r="Z15" s="9">
        <v>645</v>
      </c>
      <c r="AB15" s="9" t="s">
        <v>48</v>
      </c>
      <c r="AC15" s="9">
        <v>1622</v>
      </c>
      <c r="AE15" s="9" t="s">
        <v>153</v>
      </c>
      <c r="AF15" s="9">
        <v>315</v>
      </c>
    </row>
    <row r="16" spans="1:32" ht="16">
      <c r="A16" s="9" t="s">
        <v>103</v>
      </c>
      <c r="B16" s="9">
        <v>208</v>
      </c>
      <c r="D16" s="9" t="s">
        <v>101</v>
      </c>
      <c r="E16" s="9">
        <v>4045</v>
      </c>
      <c r="G16" s="9" t="s">
        <v>112</v>
      </c>
      <c r="H16" s="9">
        <v>1061</v>
      </c>
      <c r="J16" s="9" t="s">
        <v>102</v>
      </c>
      <c r="K16" s="9">
        <v>292</v>
      </c>
      <c r="M16" s="9" t="s">
        <v>25</v>
      </c>
      <c r="N16" s="9">
        <v>502</v>
      </c>
      <c r="P16" s="9" t="s">
        <v>55</v>
      </c>
      <c r="Q16" s="9">
        <v>1194</v>
      </c>
      <c r="S16" s="9" t="s">
        <v>58</v>
      </c>
      <c r="T16" s="9">
        <v>1724</v>
      </c>
      <c r="V16" s="9" t="s">
        <v>23</v>
      </c>
      <c r="W16" s="9">
        <v>275</v>
      </c>
      <c r="Y16" s="9" t="s">
        <v>99</v>
      </c>
      <c r="Z16" s="9">
        <v>645</v>
      </c>
      <c r="AB16" s="9" t="s">
        <v>101</v>
      </c>
      <c r="AC16" s="9">
        <v>1613</v>
      </c>
      <c r="AE16" s="9" t="s">
        <v>154</v>
      </c>
      <c r="AF16" s="9">
        <v>294</v>
      </c>
    </row>
    <row r="18" spans="1:32">
      <c r="A18" t="s">
        <v>661</v>
      </c>
    </row>
    <row r="19" spans="1:32">
      <c r="AB19" s="12" t="s">
        <v>136</v>
      </c>
      <c r="AE19" s="12" t="s">
        <v>155</v>
      </c>
    </row>
    <row r="21" spans="1:32" ht="16">
      <c r="D21" s="27" t="s">
        <v>582</v>
      </c>
      <c r="AB21" s="13" t="s">
        <v>97</v>
      </c>
      <c r="AC21" s="13" t="s">
        <v>137</v>
      </c>
      <c r="AE21" s="13" t="s">
        <v>97</v>
      </c>
      <c r="AF21" s="13" t="s">
        <v>156</v>
      </c>
    </row>
    <row r="22" spans="1:32" ht="16">
      <c r="AB22" s="9" t="s">
        <v>23</v>
      </c>
      <c r="AC22" s="9">
        <v>5896</v>
      </c>
      <c r="AE22" s="9" t="s">
        <v>53</v>
      </c>
      <c r="AF22" s="9">
        <v>1557</v>
      </c>
    </row>
    <row r="23" spans="1:32" ht="16">
      <c r="D23" s="12" t="s">
        <v>97</v>
      </c>
      <c r="E23" s="12" t="s">
        <v>572</v>
      </c>
      <c r="AB23" s="9" t="s">
        <v>26</v>
      </c>
      <c r="AC23" s="9">
        <v>4499</v>
      </c>
      <c r="AE23" s="9" t="s">
        <v>23</v>
      </c>
      <c r="AF23" s="9">
        <v>1415</v>
      </c>
    </row>
    <row r="24" spans="1:32" ht="16">
      <c r="D24" t="s">
        <v>27</v>
      </c>
      <c r="E24">
        <v>33.4</v>
      </c>
      <c r="AB24" s="9" t="s">
        <v>27</v>
      </c>
      <c r="AC24" s="9">
        <v>4497</v>
      </c>
      <c r="AE24" s="9" t="s">
        <v>152</v>
      </c>
      <c r="AF24" s="9">
        <v>1237</v>
      </c>
    </row>
    <row r="25" spans="1:32" ht="16">
      <c r="D25" t="s">
        <v>573</v>
      </c>
      <c r="E25">
        <v>31.1</v>
      </c>
      <c r="AB25" s="9" t="s">
        <v>24</v>
      </c>
      <c r="AC25" s="9">
        <v>4422</v>
      </c>
      <c r="AE25" s="9" t="s">
        <v>43</v>
      </c>
      <c r="AF25" s="9">
        <v>1231</v>
      </c>
    </row>
    <row r="26" spans="1:32" ht="16">
      <c r="D26" t="s">
        <v>51</v>
      </c>
      <c r="E26">
        <v>29.7</v>
      </c>
      <c r="AB26" s="9" t="s">
        <v>39</v>
      </c>
      <c r="AC26" s="9">
        <v>3939</v>
      </c>
      <c r="AE26" s="9" t="s">
        <v>31</v>
      </c>
      <c r="AF26" s="9">
        <v>1029</v>
      </c>
    </row>
    <row r="27" spans="1:32" ht="16">
      <c r="D27" t="s">
        <v>31</v>
      </c>
      <c r="E27">
        <v>29.3</v>
      </c>
      <c r="AB27" s="9" t="s">
        <v>25</v>
      </c>
      <c r="AC27" s="9">
        <v>3768</v>
      </c>
      <c r="AE27" s="9" t="s">
        <v>50</v>
      </c>
      <c r="AF27" s="9">
        <v>959</v>
      </c>
    </row>
    <row r="28" spans="1:32" ht="16">
      <c r="D28" t="s">
        <v>48</v>
      </c>
      <c r="E28">
        <v>29.1</v>
      </c>
      <c r="AB28" s="9" t="s">
        <v>32</v>
      </c>
      <c r="AC28" s="9">
        <v>3627</v>
      </c>
      <c r="AE28" s="9" t="s">
        <v>102</v>
      </c>
      <c r="AF28" s="9">
        <v>905</v>
      </c>
    </row>
    <row r="29" spans="1:32" ht="16">
      <c r="D29" t="s">
        <v>23</v>
      </c>
      <c r="E29">
        <v>28.4</v>
      </c>
      <c r="AB29" s="9" t="s">
        <v>31</v>
      </c>
      <c r="AC29" s="9">
        <v>3528</v>
      </c>
      <c r="AE29" s="9" t="s">
        <v>26</v>
      </c>
      <c r="AF29" s="9">
        <v>882</v>
      </c>
    </row>
    <row r="30" spans="1:32" ht="16">
      <c r="D30" t="s">
        <v>574</v>
      </c>
      <c r="E30">
        <v>28.1</v>
      </c>
      <c r="AB30" s="9" t="s">
        <v>101</v>
      </c>
      <c r="AC30" s="9">
        <v>3501</v>
      </c>
      <c r="AE30" s="9" t="s">
        <v>46</v>
      </c>
      <c r="AF30" s="9">
        <v>820</v>
      </c>
    </row>
    <row r="31" spans="1:32" ht="16">
      <c r="D31" t="s">
        <v>575</v>
      </c>
      <c r="E31">
        <v>28</v>
      </c>
      <c r="AB31" s="9" t="s">
        <v>48</v>
      </c>
      <c r="AC31" s="9">
        <v>3460</v>
      </c>
      <c r="AE31" s="9" t="s">
        <v>153</v>
      </c>
      <c r="AF31" s="9">
        <v>812</v>
      </c>
    </row>
    <row r="32" spans="1:32">
      <c r="D32" t="s">
        <v>576</v>
      </c>
      <c r="E32">
        <v>27.8</v>
      </c>
    </row>
    <row r="33" spans="4:32">
      <c r="D33" t="s">
        <v>577</v>
      </c>
      <c r="E33">
        <v>27.7</v>
      </c>
    </row>
    <row r="34" spans="4:32">
      <c r="AB34" s="12" t="s">
        <v>138</v>
      </c>
      <c r="AE34" s="12" t="s">
        <v>157</v>
      </c>
    </row>
    <row r="36" spans="4:32" ht="16">
      <c r="AB36" s="13" t="s">
        <v>97</v>
      </c>
      <c r="AC36" s="13" t="s">
        <v>139</v>
      </c>
      <c r="AE36" s="13" t="s">
        <v>97</v>
      </c>
      <c r="AF36" s="13" t="s">
        <v>158</v>
      </c>
    </row>
    <row r="37" spans="4:32" ht="16">
      <c r="AB37" s="9" t="s">
        <v>140</v>
      </c>
      <c r="AC37" s="9">
        <v>100</v>
      </c>
      <c r="AE37" s="9" t="s">
        <v>159</v>
      </c>
      <c r="AF37" s="9">
        <v>100</v>
      </c>
    </row>
    <row r="38" spans="4:32" ht="16">
      <c r="AB38" s="9" t="s">
        <v>141</v>
      </c>
      <c r="AC38" s="9">
        <v>100</v>
      </c>
      <c r="AE38" s="9" t="s">
        <v>160</v>
      </c>
      <c r="AF38" s="9">
        <v>100</v>
      </c>
    </row>
    <row r="39" spans="4:32" ht="16">
      <c r="AB39" s="9" t="s">
        <v>142</v>
      </c>
      <c r="AC39" s="9">
        <v>100</v>
      </c>
      <c r="AE39" s="9" t="s">
        <v>161</v>
      </c>
      <c r="AF39" s="9">
        <v>100</v>
      </c>
    </row>
    <row r="40" spans="4:32" ht="16">
      <c r="AB40" s="9" t="s">
        <v>143</v>
      </c>
      <c r="AC40" s="9">
        <v>100</v>
      </c>
      <c r="AE40" s="9" t="s">
        <v>162</v>
      </c>
      <c r="AF40" s="9">
        <v>100</v>
      </c>
    </row>
    <row r="41" spans="4:32" ht="16">
      <c r="AB41" s="9" t="s">
        <v>144</v>
      </c>
      <c r="AC41" s="9">
        <v>100</v>
      </c>
      <c r="AE41" s="9" t="s">
        <v>163</v>
      </c>
      <c r="AF41" s="9">
        <v>100</v>
      </c>
    </row>
    <row r="42" spans="4:32" ht="16">
      <c r="AB42" s="9" t="s">
        <v>145</v>
      </c>
      <c r="AC42" s="9">
        <v>100</v>
      </c>
      <c r="AE42" s="9" t="s">
        <v>164</v>
      </c>
      <c r="AF42" s="9">
        <v>100</v>
      </c>
    </row>
    <row r="43" spans="4:32" ht="16">
      <c r="AB43" s="9" t="s">
        <v>146</v>
      </c>
      <c r="AC43" s="9">
        <v>100</v>
      </c>
      <c r="AE43" s="9" t="s">
        <v>165</v>
      </c>
      <c r="AF43" s="9">
        <v>100</v>
      </c>
    </row>
    <row r="44" spans="4:32" ht="16">
      <c r="AB44" s="9" t="s">
        <v>147</v>
      </c>
      <c r="AC44" s="9">
        <v>100</v>
      </c>
      <c r="AE44" s="9" t="s">
        <v>166</v>
      </c>
      <c r="AF44" s="9">
        <v>100</v>
      </c>
    </row>
    <row r="45" spans="4:32" ht="16">
      <c r="AB45" s="9" t="s">
        <v>148</v>
      </c>
      <c r="AC45" s="9">
        <v>100</v>
      </c>
      <c r="AE45" s="9" t="s">
        <v>167</v>
      </c>
      <c r="AF45" s="9">
        <v>100</v>
      </c>
    </row>
    <row r="46" spans="4:32" ht="16">
      <c r="AB46" s="9" t="s">
        <v>149</v>
      </c>
      <c r="AC46" s="9">
        <v>100</v>
      </c>
      <c r="AE46" s="9" t="s">
        <v>168</v>
      </c>
      <c r="AF46" s="9">
        <v>100</v>
      </c>
    </row>
    <row r="52" spans="1:10" ht="16">
      <c r="F52" s="49"/>
      <c r="G52" s="50"/>
      <c r="I52" s="49"/>
      <c r="J52" s="51"/>
    </row>
    <row r="53" spans="1:10" ht="16">
      <c r="F53" s="49"/>
      <c r="G53" s="50"/>
      <c r="I53" s="49"/>
      <c r="J53" s="51"/>
    </row>
    <row r="54" spans="1:10" ht="16">
      <c r="F54" s="49"/>
      <c r="G54" s="50"/>
      <c r="I54" s="49"/>
      <c r="J54" s="51"/>
    </row>
    <row r="55" spans="1:10" ht="16">
      <c r="F55" s="49"/>
      <c r="G55" s="50"/>
      <c r="I55" s="49"/>
      <c r="J55" s="51"/>
    </row>
    <row r="56" spans="1:10" ht="33">
      <c r="B56" s="74" t="s">
        <v>612</v>
      </c>
      <c r="F56" s="49"/>
      <c r="G56" s="50"/>
      <c r="I56" s="49"/>
      <c r="J56" s="51"/>
    </row>
    <row r="57" spans="1:10" ht="16">
      <c r="F57" s="49"/>
      <c r="G57" s="50"/>
      <c r="I57" s="49"/>
      <c r="J57" s="51"/>
    </row>
    <row r="58" spans="1:10" ht="16">
      <c r="F58" s="49"/>
      <c r="G58" s="50"/>
      <c r="I58" s="49"/>
      <c r="J58" s="51"/>
    </row>
    <row r="59" spans="1:10" ht="16">
      <c r="F59" s="49"/>
      <c r="G59" s="50"/>
      <c r="I59" s="49"/>
      <c r="J59" s="51"/>
    </row>
    <row r="60" spans="1:10" ht="16">
      <c r="A60" s="12"/>
      <c r="F60" s="49"/>
      <c r="G60" s="50"/>
      <c r="I60" s="49"/>
      <c r="J60" s="51"/>
    </row>
    <row r="61" spans="1:10" ht="16">
      <c r="F61" s="49"/>
      <c r="G61" s="50"/>
      <c r="I61" s="49"/>
      <c r="J61" s="51"/>
    </row>
    <row r="62" spans="1:10">
      <c r="A62" s="13"/>
      <c r="B62" s="13"/>
    </row>
    <row r="63" spans="1:10">
      <c r="A63" s="9"/>
      <c r="B63" s="9"/>
    </row>
    <row r="64" spans="1:10">
      <c r="A64" s="9"/>
      <c r="B64" s="9"/>
    </row>
    <row r="65" spans="1:13">
      <c r="A65" s="9"/>
      <c r="B65" s="9"/>
    </row>
    <row r="66" spans="1:13">
      <c r="A66" s="9"/>
      <c r="B66" s="9"/>
    </row>
    <row r="67" spans="1:13">
      <c r="A67" s="9"/>
      <c r="B67" s="9"/>
    </row>
    <row r="68" spans="1:13" ht="28">
      <c r="A68" s="65" t="s">
        <v>600</v>
      </c>
      <c r="B68" s="65" t="s">
        <v>97</v>
      </c>
      <c r="C68" s="65" t="s">
        <v>2</v>
      </c>
      <c r="D68" s="65" t="s">
        <v>4</v>
      </c>
      <c r="E68" s="65" t="s">
        <v>21</v>
      </c>
      <c r="F68" s="65" t="s">
        <v>22</v>
      </c>
      <c r="G68" s="65" t="s">
        <v>16</v>
      </c>
      <c r="H68" s="65" t="s">
        <v>17</v>
      </c>
      <c r="I68" s="65" t="s">
        <v>18</v>
      </c>
      <c r="J68" s="65" t="s">
        <v>19</v>
      </c>
      <c r="K68" s="65" t="s">
        <v>20</v>
      </c>
    </row>
    <row r="69" spans="1:13" ht="33">
      <c r="A69" s="66">
        <v>1</v>
      </c>
      <c r="B69" s="66" t="s">
        <v>23</v>
      </c>
      <c r="C69" s="66">
        <v>287</v>
      </c>
      <c r="D69" s="66">
        <v>8162</v>
      </c>
      <c r="E69" s="66">
        <v>53.6</v>
      </c>
      <c r="F69" s="66">
        <v>58.4</v>
      </c>
      <c r="G69" s="66">
        <v>2583</v>
      </c>
      <c r="H69" s="66">
        <v>2067</v>
      </c>
      <c r="I69" s="66">
        <v>483</v>
      </c>
      <c r="J69" s="66">
        <v>275</v>
      </c>
      <c r="K69" s="66">
        <v>1034</v>
      </c>
      <c r="M69" s="73" t="s">
        <v>611</v>
      </c>
    </row>
    <row r="70" spans="1:13" ht="28">
      <c r="A70" s="66">
        <v>2</v>
      </c>
      <c r="B70" s="66" t="s">
        <v>27</v>
      </c>
      <c r="C70" s="66">
        <v>179</v>
      </c>
      <c r="D70" s="66">
        <v>5987</v>
      </c>
      <c r="E70" s="66">
        <v>50.3</v>
      </c>
      <c r="F70" s="66">
        <v>56.8</v>
      </c>
      <c r="G70" s="66">
        <v>1152</v>
      </c>
      <c r="H70" s="66">
        <v>1022</v>
      </c>
      <c r="I70" s="66">
        <v>376</v>
      </c>
      <c r="J70" s="66">
        <v>158</v>
      </c>
      <c r="K70" s="66">
        <v>546</v>
      </c>
    </row>
    <row r="71" spans="1:13" ht="28">
      <c r="A71" s="66">
        <v>3</v>
      </c>
      <c r="B71" s="66" t="s">
        <v>53</v>
      </c>
      <c r="C71" s="66">
        <v>147</v>
      </c>
      <c r="D71" s="66">
        <v>3966</v>
      </c>
      <c r="E71" s="66">
        <v>55.9</v>
      </c>
      <c r="F71" s="66">
        <v>60.6</v>
      </c>
      <c r="G71" s="66">
        <v>786</v>
      </c>
      <c r="H71" s="66">
        <v>912</v>
      </c>
      <c r="I71" s="66">
        <v>223</v>
      </c>
      <c r="J71" s="66">
        <v>44</v>
      </c>
      <c r="K71" s="66">
        <v>489</v>
      </c>
    </row>
    <row r="72" spans="1:13" ht="28">
      <c r="A72" s="66">
        <v>4</v>
      </c>
      <c r="B72" s="66" t="s">
        <v>31</v>
      </c>
      <c r="C72" s="66">
        <v>170</v>
      </c>
      <c r="D72" s="66">
        <v>4985</v>
      </c>
      <c r="E72" s="66">
        <v>52.9</v>
      </c>
      <c r="F72" s="66">
        <v>59.9</v>
      </c>
      <c r="G72" s="66">
        <v>1327</v>
      </c>
      <c r="H72" s="66">
        <v>709</v>
      </c>
      <c r="I72" s="66">
        <v>172</v>
      </c>
      <c r="J72" s="66">
        <v>204</v>
      </c>
      <c r="K72" s="66">
        <v>550</v>
      </c>
    </row>
    <row r="73" spans="1:13" ht="28">
      <c r="A73" s="66">
        <v>5</v>
      </c>
      <c r="B73" s="66" t="s">
        <v>36</v>
      </c>
      <c r="C73" s="66">
        <v>145</v>
      </c>
      <c r="D73" s="66">
        <v>3755</v>
      </c>
      <c r="E73" s="66">
        <v>52.9</v>
      </c>
      <c r="F73" s="66">
        <v>56.9</v>
      </c>
      <c r="G73" s="66">
        <v>1621</v>
      </c>
      <c r="H73" s="66">
        <v>458</v>
      </c>
      <c r="I73" s="66">
        <v>245</v>
      </c>
      <c r="J73" s="66">
        <v>472</v>
      </c>
      <c r="K73" s="66">
        <v>424</v>
      </c>
    </row>
    <row r="74" spans="1:13">
      <c r="A74" s="12"/>
    </row>
    <row r="76" spans="1:13">
      <c r="A76" s="13"/>
      <c r="B76" s="13"/>
    </row>
    <row r="77" spans="1:13">
      <c r="A77" s="9"/>
      <c r="B77" s="9"/>
    </row>
    <row r="78" spans="1:13">
      <c r="A78" s="9"/>
      <c r="B78" s="9"/>
    </row>
    <row r="79" spans="1:13">
      <c r="A79" s="9"/>
      <c r="B79" s="9"/>
    </row>
    <row r="80" spans="1:13">
      <c r="A80" s="9"/>
      <c r="B80" s="9"/>
    </row>
    <row r="81" spans="1:2">
      <c r="A81" s="9"/>
      <c r="B81" s="9"/>
    </row>
    <row r="82" spans="1:2">
      <c r="A82" s="9"/>
      <c r="B82" s="9"/>
    </row>
    <row r="83" spans="1:2">
      <c r="A83" s="9"/>
      <c r="B83" s="9"/>
    </row>
    <row r="84" spans="1:2">
      <c r="A84" s="9"/>
      <c r="B84" s="9"/>
    </row>
    <row r="85" spans="1:2">
      <c r="A85" s="9"/>
      <c r="B85" s="9"/>
    </row>
    <row r="86" spans="1:2">
      <c r="A86" s="9"/>
      <c r="B86" s="9"/>
    </row>
    <row r="88" spans="1:2">
      <c r="A88" s="12"/>
    </row>
    <row r="90" spans="1:2">
      <c r="A90" s="13"/>
      <c r="B90" s="13"/>
    </row>
    <row r="91" spans="1:2">
      <c r="A91" s="9"/>
      <c r="B91" s="9"/>
    </row>
    <row r="92" spans="1:2">
      <c r="A92" s="9"/>
      <c r="B92" s="9"/>
    </row>
    <row r="93" spans="1:2">
      <c r="A93" s="9"/>
      <c r="B93" s="9"/>
    </row>
    <row r="94" spans="1:2">
      <c r="A94" s="9"/>
      <c r="B94" s="9"/>
    </row>
    <row r="95" spans="1:2">
      <c r="A95" s="9"/>
      <c r="B95" s="9"/>
    </row>
    <row r="96" spans="1:2">
      <c r="A96" s="9"/>
      <c r="B96" s="9"/>
    </row>
    <row r="97" spans="1:20">
      <c r="A97" s="9"/>
      <c r="B97" s="9"/>
    </row>
    <row r="98" spans="1:20">
      <c r="A98" s="9"/>
      <c r="B98" s="9"/>
    </row>
    <row r="99" spans="1:20" ht="29">
      <c r="A99" s="9"/>
      <c r="B99" s="9"/>
      <c r="M99" s="67"/>
      <c r="N99" s="67"/>
      <c r="O99" s="67"/>
      <c r="P99" s="67"/>
      <c r="Q99" s="67"/>
      <c r="R99" s="67"/>
      <c r="S99" s="67"/>
      <c r="T99" s="67"/>
    </row>
    <row r="100" spans="1:20" ht="32">
      <c r="A100" s="9"/>
      <c r="B100" s="9"/>
      <c r="M100" s="68"/>
      <c r="N100" s="68"/>
      <c r="O100" s="68"/>
      <c r="P100" s="68"/>
      <c r="Q100" s="68"/>
      <c r="R100" s="68"/>
      <c r="S100" s="68"/>
      <c r="T100" s="68"/>
    </row>
    <row r="101" spans="1:20" ht="32">
      <c r="M101" s="68"/>
      <c r="N101" s="68"/>
      <c r="O101" s="68"/>
      <c r="P101" s="68"/>
      <c r="Q101" s="68"/>
      <c r="R101" s="68"/>
      <c r="S101" s="68"/>
      <c r="T101" s="68"/>
    </row>
    <row r="102" spans="1:20" ht="32">
      <c r="A102" s="12"/>
      <c r="M102" s="68"/>
      <c r="N102" s="68"/>
      <c r="O102" s="68"/>
      <c r="P102" s="68"/>
      <c r="Q102" s="68"/>
      <c r="R102" s="68"/>
      <c r="S102" s="68"/>
      <c r="T102" s="68"/>
    </row>
    <row r="103" spans="1:20" ht="32">
      <c r="M103" s="68"/>
      <c r="N103" s="68"/>
      <c r="O103" s="68"/>
      <c r="P103" s="68"/>
      <c r="Q103" s="68"/>
      <c r="R103" s="68"/>
      <c r="S103" s="68"/>
      <c r="T103" s="68"/>
    </row>
    <row r="104" spans="1:20" ht="32">
      <c r="A104" s="13"/>
      <c r="B104" s="13"/>
      <c r="M104" s="68"/>
      <c r="N104" s="68"/>
      <c r="O104" s="68"/>
      <c r="P104" s="68"/>
      <c r="Q104" s="68"/>
      <c r="R104" s="68"/>
      <c r="S104" s="68"/>
      <c r="T104" s="68"/>
    </row>
    <row r="105" spans="1:20">
      <c r="A105" s="9"/>
      <c r="B105" s="9"/>
    </row>
    <row r="106" spans="1:20">
      <c r="A106" s="9"/>
      <c r="B106" s="9"/>
    </row>
    <row r="107" spans="1:20">
      <c r="A107" s="9"/>
      <c r="B107" s="9"/>
    </row>
    <row r="108" spans="1:20">
      <c r="A108" s="9"/>
      <c r="B108" s="9"/>
    </row>
    <row r="109" spans="1:20">
      <c r="A109" s="9"/>
      <c r="B109" s="9"/>
    </row>
    <row r="110" spans="1:20">
      <c r="A110" s="9"/>
      <c r="B110" s="9"/>
    </row>
    <row r="111" spans="1:20">
      <c r="A111" s="9"/>
      <c r="B111" s="9"/>
    </row>
    <row r="112" spans="1:20">
      <c r="A112" s="9"/>
      <c r="B112" s="9"/>
    </row>
    <row r="113" spans="1:2">
      <c r="A113" s="9"/>
      <c r="B113" s="9"/>
    </row>
    <row r="114" spans="1:2">
      <c r="A114" s="9"/>
      <c r="B114" s="9"/>
    </row>
    <row r="116" spans="1:2">
      <c r="A116" s="12"/>
    </row>
    <row r="118" spans="1:2">
      <c r="A118" s="13"/>
      <c r="B118" s="13"/>
    </row>
    <row r="119" spans="1:2">
      <c r="A119" s="9"/>
      <c r="B119" s="9"/>
    </row>
    <row r="120" spans="1:2">
      <c r="A120" s="9"/>
      <c r="B120" s="9"/>
    </row>
    <row r="121" spans="1:2">
      <c r="A121" s="9"/>
      <c r="B121" s="9"/>
    </row>
    <row r="122" spans="1:2">
      <c r="A122" s="9"/>
      <c r="B122" s="9"/>
    </row>
    <row r="123" spans="1:2">
      <c r="A123" s="9"/>
      <c r="B123" s="9"/>
    </row>
    <row r="124" spans="1:2">
      <c r="A124" s="9"/>
      <c r="B124" s="9"/>
    </row>
    <row r="125" spans="1:2">
      <c r="A125" s="9"/>
      <c r="B125" s="9"/>
    </row>
    <row r="126" spans="1:2">
      <c r="A126" s="9"/>
      <c r="B126" s="9"/>
    </row>
    <row r="127" spans="1:2">
      <c r="A127" s="9"/>
      <c r="B127" s="9"/>
    </row>
    <row r="128" spans="1:2">
      <c r="A128" s="9"/>
      <c r="B128" s="9"/>
    </row>
    <row r="130" spans="1:2">
      <c r="A130" s="12"/>
    </row>
    <row r="132" spans="1:2">
      <c r="A132" s="13"/>
      <c r="B132" s="13"/>
    </row>
    <row r="133" spans="1:2">
      <c r="A133" s="9"/>
      <c r="B133" s="9"/>
    </row>
    <row r="134" spans="1:2">
      <c r="A134" s="9"/>
      <c r="B134" s="9"/>
    </row>
    <row r="135" spans="1:2">
      <c r="A135" s="9"/>
      <c r="B135" s="9"/>
    </row>
    <row r="136" spans="1:2">
      <c r="A136" s="9"/>
      <c r="B136" s="9"/>
    </row>
    <row r="137" spans="1:2">
      <c r="A137" s="9"/>
      <c r="B137" s="9"/>
    </row>
    <row r="138" spans="1:2">
      <c r="A138" s="9"/>
      <c r="B138" s="9"/>
    </row>
    <row r="139" spans="1:2">
      <c r="A139" s="9"/>
      <c r="B139" s="9"/>
    </row>
    <row r="140" spans="1:2">
      <c r="A140" s="9"/>
      <c r="B140" s="9"/>
    </row>
    <row r="141" spans="1:2">
      <c r="A141" s="9"/>
      <c r="B141" s="9"/>
    </row>
    <row r="142" spans="1:2">
      <c r="A142" s="9"/>
      <c r="B142" s="9"/>
    </row>
    <row r="144" spans="1:2">
      <c r="A144" s="12"/>
    </row>
    <row r="146" spans="1:2">
      <c r="A146" s="13"/>
      <c r="B146" s="13"/>
    </row>
    <row r="147" spans="1:2">
      <c r="A147" s="9"/>
      <c r="B147" s="9"/>
    </row>
    <row r="148" spans="1:2">
      <c r="A148" s="9"/>
      <c r="B148" s="9"/>
    </row>
    <row r="149" spans="1:2">
      <c r="A149" s="9"/>
      <c r="B149" s="9"/>
    </row>
    <row r="150" spans="1:2">
      <c r="A150" s="9"/>
      <c r="B150" s="9"/>
    </row>
    <row r="151" spans="1:2">
      <c r="A151" s="9"/>
      <c r="B151" s="9"/>
    </row>
    <row r="152" spans="1:2">
      <c r="A152" s="9"/>
      <c r="B152" s="9"/>
    </row>
    <row r="153" spans="1:2">
      <c r="A153" s="9"/>
      <c r="B153" s="9"/>
    </row>
    <row r="154" spans="1:2">
      <c r="A154" s="9"/>
      <c r="B154" s="9"/>
    </row>
    <row r="155" spans="1:2">
      <c r="A155" s="9"/>
      <c r="B155" s="9"/>
    </row>
    <row r="156" spans="1:2">
      <c r="A156" s="9"/>
      <c r="B156" s="9"/>
    </row>
    <row r="158" spans="1:2">
      <c r="A158" s="12"/>
    </row>
    <row r="160" spans="1:2">
      <c r="A160" s="13"/>
      <c r="B160" s="13"/>
    </row>
    <row r="161" spans="1:2">
      <c r="A161" s="9"/>
      <c r="B161" s="9"/>
    </row>
    <row r="162" spans="1:2">
      <c r="A162" s="9"/>
      <c r="B162" s="9"/>
    </row>
    <row r="163" spans="1:2">
      <c r="A163" s="9"/>
      <c r="B163" s="9"/>
    </row>
    <row r="164" spans="1:2">
      <c r="A164" s="9"/>
      <c r="B164" s="9"/>
    </row>
    <row r="165" spans="1:2">
      <c r="A165" s="9"/>
      <c r="B165" s="9"/>
    </row>
    <row r="166" spans="1:2">
      <c r="A166" s="9"/>
      <c r="B166" s="9"/>
    </row>
    <row r="167" spans="1:2">
      <c r="A167" s="9"/>
      <c r="B167" s="9"/>
    </row>
    <row r="168" spans="1:2">
      <c r="A168" s="9"/>
      <c r="B168" s="9"/>
    </row>
    <row r="169" spans="1:2">
      <c r="A169" s="9"/>
      <c r="B169" s="9"/>
    </row>
    <row r="170" spans="1:2">
      <c r="A170" s="9"/>
      <c r="B170" s="9"/>
    </row>
    <row r="172" spans="1:2">
      <c r="A172" s="12"/>
    </row>
    <row r="174" spans="1:2">
      <c r="A174" s="13"/>
      <c r="B174" s="13"/>
    </row>
    <row r="175" spans="1:2">
      <c r="A175" s="9"/>
      <c r="B175" s="9"/>
    </row>
    <row r="176" spans="1:2">
      <c r="A176" s="9"/>
      <c r="B176" s="9"/>
    </row>
    <row r="177" spans="1:2">
      <c r="A177" s="9"/>
      <c r="B177" s="9"/>
    </row>
    <row r="178" spans="1:2">
      <c r="A178" s="9"/>
      <c r="B178" s="9"/>
    </row>
    <row r="179" spans="1:2">
      <c r="A179" s="9"/>
      <c r="B179" s="9"/>
    </row>
    <row r="180" spans="1:2">
      <c r="A180" s="9"/>
      <c r="B180" s="9"/>
    </row>
    <row r="181" spans="1:2">
      <c r="A181" s="9"/>
      <c r="B181" s="9"/>
    </row>
    <row r="182" spans="1:2">
      <c r="A182" s="9"/>
      <c r="B182" s="9"/>
    </row>
    <row r="183" spans="1:2">
      <c r="A183" s="9"/>
      <c r="B183" s="9"/>
    </row>
    <row r="184" spans="1:2">
      <c r="A184" s="9"/>
      <c r="B184" s="9"/>
    </row>
    <row r="186" spans="1:2">
      <c r="A186" s="12"/>
    </row>
    <row r="188" spans="1:2">
      <c r="A188" s="13"/>
      <c r="B188" s="13"/>
    </row>
    <row r="189" spans="1:2">
      <c r="A189" s="9"/>
      <c r="B189" s="9"/>
    </row>
    <row r="190" spans="1:2">
      <c r="A190" s="9"/>
      <c r="B190" s="9"/>
    </row>
    <row r="191" spans="1:2">
      <c r="A191" s="9"/>
      <c r="B191" s="9"/>
    </row>
    <row r="192" spans="1:2">
      <c r="A192" s="9"/>
      <c r="B192" s="9"/>
    </row>
    <row r="193" spans="1:2">
      <c r="A193" s="9"/>
      <c r="B193" s="9"/>
    </row>
    <row r="194" spans="1:2">
      <c r="A194" s="9"/>
      <c r="B194" s="9"/>
    </row>
    <row r="195" spans="1:2">
      <c r="A195" s="9"/>
      <c r="B195" s="9"/>
    </row>
    <row r="196" spans="1:2">
      <c r="A196" s="9"/>
      <c r="B196" s="9"/>
    </row>
    <row r="197" spans="1:2">
      <c r="A197" s="9"/>
      <c r="B197" s="9"/>
    </row>
    <row r="198" spans="1:2">
      <c r="A198" s="9"/>
      <c r="B198" s="9"/>
    </row>
    <row r="200" spans="1:2">
      <c r="A200" s="12"/>
    </row>
    <row r="202" spans="1:2">
      <c r="A202" s="13"/>
      <c r="B202" s="13"/>
    </row>
    <row r="203" spans="1:2">
      <c r="A203" s="9"/>
      <c r="B203" s="9"/>
    </row>
    <row r="204" spans="1:2">
      <c r="A204" s="9"/>
      <c r="B204" s="9"/>
    </row>
    <row r="205" spans="1:2">
      <c r="A205" s="9"/>
      <c r="B205" s="9"/>
    </row>
    <row r="206" spans="1:2">
      <c r="A206" s="9"/>
      <c r="B206" s="9"/>
    </row>
    <row r="207" spans="1:2">
      <c r="A207" s="9"/>
      <c r="B207" s="9"/>
    </row>
    <row r="208" spans="1:2">
      <c r="A208" s="9"/>
      <c r="B208" s="9"/>
    </row>
    <row r="209" spans="1:2">
      <c r="A209" s="9"/>
      <c r="B209" s="9"/>
    </row>
    <row r="210" spans="1:2">
      <c r="A210" s="9"/>
      <c r="B210" s="9"/>
    </row>
    <row r="211" spans="1:2">
      <c r="A211" s="9"/>
      <c r="B211" s="9"/>
    </row>
    <row r="212" spans="1:2">
      <c r="A212" s="9"/>
      <c r="B212" s="9"/>
    </row>
    <row r="214" spans="1:2">
      <c r="A214" s="12"/>
    </row>
    <row r="216" spans="1:2">
      <c r="A216" s="13"/>
      <c r="B216" s="13"/>
    </row>
    <row r="217" spans="1:2">
      <c r="A217" s="9"/>
      <c r="B217" s="9"/>
    </row>
    <row r="218" spans="1:2">
      <c r="A218" s="9"/>
      <c r="B218" s="9"/>
    </row>
    <row r="219" spans="1:2">
      <c r="A219" s="9"/>
      <c r="B219" s="9"/>
    </row>
    <row r="220" spans="1:2">
      <c r="A220" s="9"/>
      <c r="B220" s="9"/>
    </row>
    <row r="221" spans="1:2">
      <c r="A221" s="9"/>
      <c r="B221" s="9"/>
    </row>
    <row r="222" spans="1:2">
      <c r="A222" s="9"/>
      <c r="B222" s="9"/>
    </row>
    <row r="223" spans="1:2">
      <c r="A223" s="9"/>
      <c r="B223" s="9"/>
    </row>
    <row r="224" spans="1:2">
      <c r="A224" s="9"/>
      <c r="B224" s="9"/>
    </row>
    <row r="225" spans="1:2">
      <c r="A225" s="9"/>
      <c r="B225" s="9"/>
    </row>
    <row r="226" spans="1:2">
      <c r="A226" s="9"/>
      <c r="B226" s="9"/>
    </row>
    <row r="228" spans="1:2">
      <c r="A228" s="12"/>
    </row>
    <row r="230" spans="1:2">
      <c r="A230" s="13"/>
      <c r="B230" s="13"/>
    </row>
    <row r="231" spans="1:2">
      <c r="A231" s="9"/>
      <c r="B231" s="9"/>
    </row>
    <row r="232" spans="1:2">
      <c r="A232" s="9"/>
      <c r="B232" s="9"/>
    </row>
    <row r="233" spans="1:2">
      <c r="A233" s="9"/>
      <c r="B233" s="9"/>
    </row>
    <row r="234" spans="1:2">
      <c r="A234" s="9"/>
      <c r="B234" s="9"/>
    </row>
    <row r="235" spans="1:2">
      <c r="A235" s="9"/>
      <c r="B235" s="9"/>
    </row>
    <row r="236" spans="1:2">
      <c r="A236" s="9"/>
      <c r="B236" s="9"/>
    </row>
    <row r="237" spans="1:2">
      <c r="A237" s="9"/>
      <c r="B237" s="9"/>
    </row>
    <row r="238" spans="1:2">
      <c r="A238" s="9"/>
      <c r="B238" s="9"/>
    </row>
    <row r="239" spans="1:2">
      <c r="A239" s="9"/>
      <c r="B239" s="9"/>
    </row>
    <row r="240" spans="1:2">
      <c r="A240" s="9"/>
      <c r="B240" s="9"/>
    </row>
    <row r="242" spans="1:2">
      <c r="A242" s="12"/>
    </row>
    <row r="244" spans="1:2">
      <c r="A244" s="13"/>
      <c r="B244" s="13"/>
    </row>
    <row r="245" spans="1:2">
      <c r="A245" s="9"/>
      <c r="B245" s="9"/>
    </row>
    <row r="246" spans="1:2">
      <c r="A246" s="9"/>
      <c r="B246" s="9"/>
    </row>
    <row r="247" spans="1:2">
      <c r="A247" s="9"/>
      <c r="B247" s="9"/>
    </row>
    <row r="248" spans="1:2">
      <c r="A248" s="9"/>
      <c r="B248" s="9"/>
    </row>
    <row r="249" spans="1:2">
      <c r="A249" s="9"/>
      <c r="B249" s="9"/>
    </row>
    <row r="250" spans="1:2">
      <c r="A250" s="9"/>
      <c r="B250" s="9"/>
    </row>
    <row r="251" spans="1:2">
      <c r="A251" s="9"/>
      <c r="B251" s="9"/>
    </row>
    <row r="252" spans="1:2">
      <c r="A252" s="9"/>
      <c r="B252" s="9"/>
    </row>
    <row r="253" spans="1:2">
      <c r="A253" s="9"/>
      <c r="B253" s="9"/>
    </row>
    <row r="254" spans="1:2">
      <c r="A254" s="9"/>
      <c r="B254" s="9"/>
    </row>
    <row r="256" spans="1:2">
      <c r="A256" s="12"/>
    </row>
    <row r="258" spans="1:2">
      <c r="A258" s="13"/>
      <c r="B258" s="13"/>
    </row>
    <row r="259" spans="1:2">
      <c r="A259" s="9"/>
      <c r="B259" s="9"/>
    </row>
    <row r="260" spans="1:2">
      <c r="A260" s="9"/>
      <c r="B260" s="9"/>
    </row>
    <row r="261" spans="1:2">
      <c r="A261" s="9"/>
      <c r="B261" s="9"/>
    </row>
    <row r="262" spans="1:2">
      <c r="A262" s="9"/>
      <c r="B262" s="9"/>
    </row>
    <row r="263" spans="1:2">
      <c r="A263" s="9"/>
      <c r="B263" s="9"/>
    </row>
    <row r="264" spans="1:2">
      <c r="A264" s="9"/>
      <c r="B264" s="9"/>
    </row>
    <row r="265" spans="1:2">
      <c r="A265" s="9"/>
      <c r="B265" s="9"/>
    </row>
    <row r="266" spans="1:2">
      <c r="A266" s="9"/>
      <c r="B266" s="9"/>
    </row>
    <row r="267" spans="1:2">
      <c r="A267" s="9"/>
      <c r="B267" s="9"/>
    </row>
    <row r="268" spans="1:2">
      <c r="A268" s="9"/>
      <c r="B268" s="9"/>
    </row>
  </sheetData>
  <phoneticPr fontId="27" type="noConversion"/>
  <pageMargins left="0.7" right="0.7" top="0.75" bottom="0.75" header="0.3" footer="0.3"/>
  <pageSetup orientation="portrait" r:id="rId1"/>
  <drawing r:id="rId2"/>
  <tableParts count="17">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7BF13-1FBB-4566-9331-B707B7364EBD}">
  <dimension ref="A1:I25"/>
  <sheetViews>
    <sheetView zoomScale="63" workbookViewId="0">
      <selection activeCell="AH21" sqref="AH21"/>
    </sheetView>
  </sheetViews>
  <sheetFormatPr baseColWidth="10" defaultColWidth="8.83203125" defaultRowHeight="15"/>
  <cols>
    <col min="1" max="1" width="24.5" customWidth="1"/>
    <col min="2" max="2" width="26.5" customWidth="1"/>
    <col min="3" max="3" width="26.83203125" customWidth="1"/>
  </cols>
  <sheetData>
    <row r="1" spans="1:5" ht="34">
      <c r="A1" s="8" t="s">
        <v>85</v>
      </c>
    </row>
    <row r="3" spans="1:5" ht="17">
      <c r="A3" s="11" t="s">
        <v>76</v>
      </c>
      <c r="B3" s="11" t="s">
        <v>77</v>
      </c>
      <c r="C3" s="11" t="s">
        <v>78</v>
      </c>
    </row>
    <row r="4" spans="1:5" ht="16" thickBot="1">
      <c r="A4" s="1"/>
      <c r="B4" s="1"/>
      <c r="C4" s="1"/>
    </row>
    <row r="5" spans="1:5" ht="18" thickBot="1">
      <c r="A5" s="31" t="s">
        <v>79</v>
      </c>
      <c r="B5" s="32">
        <v>110.3</v>
      </c>
      <c r="C5" s="33">
        <v>88.3</v>
      </c>
      <c r="E5" t="s">
        <v>662</v>
      </c>
    </row>
    <row r="6" spans="1:5" ht="18" thickBot="1">
      <c r="A6" s="34" t="s">
        <v>80</v>
      </c>
      <c r="B6" s="35">
        <v>24.5</v>
      </c>
      <c r="C6" s="36">
        <v>19.2</v>
      </c>
    </row>
    <row r="7" spans="1:5" ht="18" thickBot="1">
      <c r="A7" s="31" t="s">
        <v>81</v>
      </c>
      <c r="B7" s="32">
        <v>17.100000000000001</v>
      </c>
      <c r="C7" s="33">
        <v>20.8</v>
      </c>
    </row>
    <row r="8" spans="1:5" ht="18" thickBot="1">
      <c r="A8" s="34" t="s">
        <v>82</v>
      </c>
      <c r="B8" s="35">
        <v>10.3</v>
      </c>
      <c r="C8" s="36">
        <v>8.1999999999999993</v>
      </c>
    </row>
    <row r="9" spans="1:5" ht="18" thickBot="1">
      <c r="A9" s="31" t="s">
        <v>83</v>
      </c>
      <c r="B9" s="32">
        <v>5.6</v>
      </c>
      <c r="C9" s="33">
        <v>3.2</v>
      </c>
    </row>
    <row r="10" spans="1:5" ht="18" thickBot="1">
      <c r="A10" s="34" t="s">
        <v>7</v>
      </c>
      <c r="B10" s="37">
        <v>0.501</v>
      </c>
      <c r="C10" s="38">
        <v>0.39800000000000002</v>
      </c>
    </row>
    <row r="11" spans="1:5" ht="18" thickBot="1">
      <c r="A11" s="31" t="s">
        <v>10</v>
      </c>
      <c r="B11" s="39">
        <v>0.36</v>
      </c>
      <c r="C11" s="40">
        <v>0.32200000000000001</v>
      </c>
    </row>
    <row r="12" spans="1:5" ht="18" thickBot="1">
      <c r="A12" s="34" t="s">
        <v>13</v>
      </c>
      <c r="B12" s="37">
        <v>0.73199999999999998</v>
      </c>
      <c r="C12" s="38">
        <v>0.73199999999999998</v>
      </c>
    </row>
    <row r="13" spans="1:5" ht="18" thickBot="1">
      <c r="A13" s="31" t="s">
        <v>84</v>
      </c>
      <c r="B13" s="39">
        <v>0.55300000000000005</v>
      </c>
      <c r="C13" s="40">
        <v>0.45200000000000001</v>
      </c>
    </row>
    <row r="15" spans="1:5" ht="34">
      <c r="A15" s="7" t="s">
        <v>95</v>
      </c>
    </row>
    <row r="16" spans="1:5" ht="18">
      <c r="A16" s="10"/>
    </row>
    <row r="17" spans="1:9" ht="34">
      <c r="A17" s="11" t="s">
        <v>86</v>
      </c>
      <c r="B17" s="11" t="s">
        <v>87</v>
      </c>
      <c r="C17" s="11" t="s">
        <v>88</v>
      </c>
      <c r="D17" s="11" t="s">
        <v>89</v>
      </c>
      <c r="E17" s="11" t="s">
        <v>90</v>
      </c>
      <c r="F17" s="11" t="s">
        <v>91</v>
      </c>
      <c r="G17" s="11" t="s">
        <v>92</v>
      </c>
    </row>
    <row r="18" spans="1:9" ht="16" thickBot="1">
      <c r="A18" s="1"/>
      <c r="B18" s="1"/>
      <c r="C18" s="1"/>
      <c r="D18" s="1"/>
      <c r="E18" s="1"/>
      <c r="F18" s="1"/>
      <c r="G18" s="1"/>
      <c r="I18" t="s">
        <v>662</v>
      </c>
    </row>
    <row r="19" spans="1:9" ht="18" thickBot="1">
      <c r="A19" s="31" t="s">
        <v>93</v>
      </c>
      <c r="B19" s="32">
        <v>83</v>
      </c>
      <c r="C19" s="32">
        <v>3</v>
      </c>
      <c r="D19" s="41">
        <v>0.97</v>
      </c>
      <c r="E19" s="32">
        <v>113</v>
      </c>
      <c r="F19" s="32">
        <v>87</v>
      </c>
      <c r="G19" s="33">
        <v>26</v>
      </c>
    </row>
    <row r="20" spans="1:9" ht="18" thickBot="1">
      <c r="A20" s="34" t="s">
        <v>94</v>
      </c>
      <c r="B20" s="35">
        <v>15</v>
      </c>
      <c r="C20" s="35">
        <v>7</v>
      </c>
      <c r="D20" s="42">
        <v>0.68</v>
      </c>
      <c r="E20" s="35">
        <v>101</v>
      </c>
      <c r="F20" s="35">
        <v>93</v>
      </c>
      <c r="G20" s="36">
        <v>8</v>
      </c>
    </row>
    <row r="25" spans="1:9">
      <c r="G25" t="s">
        <v>663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4DA1D-1DB3-4A32-8667-DD38502397E1}">
  <dimension ref="A1:X88"/>
  <sheetViews>
    <sheetView topLeftCell="A48" zoomScale="44" zoomScaleNormal="94" workbookViewId="0">
      <selection activeCell="K75" sqref="K75"/>
    </sheetView>
  </sheetViews>
  <sheetFormatPr baseColWidth="10" defaultColWidth="8.83203125" defaultRowHeight="15"/>
  <cols>
    <col min="2" max="2" width="28.83203125" bestFit="1" customWidth="1"/>
    <col min="3" max="3" width="18" customWidth="1"/>
    <col min="6" max="6" width="15.6640625" bestFit="1" customWidth="1"/>
    <col min="7" max="7" width="30.1640625" customWidth="1"/>
    <col min="8" max="8" width="17.5" customWidth="1"/>
    <col min="9" max="9" width="33.83203125" customWidth="1"/>
    <col min="10" max="10" width="32" customWidth="1"/>
    <col min="11" max="11" width="60.33203125" bestFit="1" customWidth="1"/>
    <col min="12" max="12" width="75.33203125" customWidth="1"/>
    <col min="13" max="17" width="81.5" bestFit="1" customWidth="1"/>
    <col min="18" max="18" width="76.83203125" bestFit="1" customWidth="1"/>
    <col min="19" max="19" width="140.83203125" bestFit="1" customWidth="1"/>
    <col min="21" max="21" width="155" bestFit="1" customWidth="1"/>
    <col min="22" max="22" width="20.83203125" customWidth="1"/>
    <col min="23" max="23" width="198" bestFit="1" customWidth="1"/>
    <col min="24" max="24" width="143.83203125" bestFit="1" customWidth="1"/>
  </cols>
  <sheetData>
    <row r="1" spans="1:5" ht="34">
      <c r="A1" s="15" t="s">
        <v>170</v>
      </c>
    </row>
    <row r="4" spans="1:5" ht="27">
      <c r="A4" s="16" t="s">
        <v>172</v>
      </c>
    </row>
    <row r="5" spans="1:5" ht="33">
      <c r="A5" s="16" t="s">
        <v>0</v>
      </c>
      <c r="B5" s="16" t="s">
        <v>97</v>
      </c>
      <c r="C5" s="16" t="s">
        <v>169</v>
      </c>
      <c r="E5" s="77" t="s">
        <v>621</v>
      </c>
    </row>
    <row r="6" spans="1:5" ht="27">
      <c r="A6" s="16">
        <v>1</v>
      </c>
      <c r="B6" s="16" t="s">
        <v>40</v>
      </c>
      <c r="C6" s="16">
        <v>1</v>
      </c>
    </row>
    <row r="7" spans="1:5" ht="27">
      <c r="A7" s="16">
        <v>2</v>
      </c>
      <c r="B7" s="16" t="s">
        <v>108</v>
      </c>
      <c r="C7" s="16">
        <v>1</v>
      </c>
    </row>
    <row r="8" spans="1:5" ht="27">
      <c r="A8" s="16">
        <v>3</v>
      </c>
      <c r="B8" s="16" t="s">
        <v>171</v>
      </c>
      <c r="C8" s="16">
        <v>1</v>
      </c>
    </row>
    <row r="9" spans="1:5" ht="27">
      <c r="A9" s="16">
        <v>4</v>
      </c>
      <c r="B9" s="16" t="s">
        <v>26</v>
      </c>
      <c r="C9" s="16">
        <v>13</v>
      </c>
    </row>
    <row r="10" spans="1:5" ht="27">
      <c r="A10" s="16">
        <v>5</v>
      </c>
      <c r="B10" s="16" t="s">
        <v>23</v>
      </c>
      <c r="C10" s="16">
        <v>56</v>
      </c>
    </row>
    <row r="24" spans="1:24" ht="27">
      <c r="A24" s="16" t="s">
        <v>173</v>
      </c>
    </row>
    <row r="25" spans="1:24" ht="33">
      <c r="A25" s="16" t="s">
        <v>0</v>
      </c>
      <c r="B25" s="16" t="s">
        <v>97</v>
      </c>
      <c r="C25" s="16" t="s">
        <v>169</v>
      </c>
      <c r="E25" s="77" t="s">
        <v>620</v>
      </c>
    </row>
    <row r="26" spans="1:24" ht="27">
      <c r="A26" s="16">
        <v>1</v>
      </c>
      <c r="B26" s="16" t="s">
        <v>27</v>
      </c>
      <c r="C26" s="16">
        <v>49</v>
      </c>
    </row>
    <row r="27" spans="1:24" ht="27">
      <c r="A27" s="16">
        <v>2</v>
      </c>
      <c r="B27" s="16" t="s">
        <v>23</v>
      </c>
      <c r="C27" s="16">
        <v>37</v>
      </c>
    </row>
    <row r="28" spans="1:24" ht="27">
      <c r="A28" s="16">
        <v>3</v>
      </c>
      <c r="B28" s="16" t="s">
        <v>26</v>
      </c>
      <c r="C28" s="16">
        <v>9</v>
      </c>
    </row>
    <row r="29" spans="1:24" ht="27">
      <c r="A29" s="16">
        <v>4</v>
      </c>
      <c r="B29" s="16" t="s">
        <v>125</v>
      </c>
      <c r="C29" s="16">
        <v>1</v>
      </c>
    </row>
    <row r="30" spans="1:24" ht="27">
      <c r="A30" s="16">
        <v>5</v>
      </c>
      <c r="B30" s="16" t="s">
        <v>62</v>
      </c>
      <c r="C30" s="16">
        <v>1</v>
      </c>
    </row>
    <row r="31" spans="1:24" ht="27">
      <c r="A31" s="16">
        <v>6</v>
      </c>
      <c r="B31" s="16" t="s">
        <v>31</v>
      </c>
      <c r="C31" s="16">
        <v>1</v>
      </c>
      <c r="E31" s="69"/>
      <c r="F31" s="69"/>
      <c r="G31" s="69"/>
      <c r="H31" s="69"/>
      <c r="I31" s="69"/>
      <c r="J31" s="69"/>
      <c r="K31" s="69"/>
      <c r="L31" s="69"/>
      <c r="M31" s="24"/>
      <c r="N31" s="24"/>
      <c r="O31" s="24"/>
      <c r="P31" s="24"/>
      <c r="Q31" s="24"/>
      <c r="R31" s="69"/>
      <c r="S31" s="69"/>
      <c r="T31" s="69"/>
      <c r="U31" s="24"/>
      <c r="V31" s="24"/>
      <c r="W31" s="69"/>
      <c r="X31" s="24"/>
    </row>
    <row r="32" spans="1:24" ht="27">
      <c r="A32" s="16">
        <v>7</v>
      </c>
      <c r="B32" s="16" t="s">
        <v>57</v>
      </c>
      <c r="C32" s="16">
        <v>1</v>
      </c>
      <c r="E32" s="69"/>
      <c r="F32" s="69"/>
      <c r="G32" s="69"/>
      <c r="H32" s="69"/>
      <c r="I32" s="69"/>
      <c r="J32" s="69"/>
      <c r="K32" s="69"/>
      <c r="L32" s="69"/>
      <c r="M32" s="24"/>
      <c r="N32" s="24"/>
      <c r="O32" s="24"/>
      <c r="P32" s="24"/>
      <c r="Q32" s="24"/>
      <c r="R32" s="69"/>
      <c r="S32" s="69"/>
      <c r="T32" s="69"/>
      <c r="U32" s="24"/>
      <c r="V32" s="24"/>
      <c r="W32" s="69"/>
      <c r="X32" s="24"/>
    </row>
    <row r="33" spans="1:24" ht="27">
      <c r="A33" s="16">
        <v>8</v>
      </c>
      <c r="B33" s="16" t="s">
        <v>33</v>
      </c>
      <c r="C33" s="16">
        <v>1</v>
      </c>
    </row>
    <row r="34" spans="1:24">
      <c r="E34" s="19"/>
      <c r="F34" s="19"/>
      <c r="G34" s="19"/>
      <c r="H34" s="19"/>
      <c r="I34" s="19"/>
      <c r="J34" s="19"/>
      <c r="K34" s="19"/>
      <c r="L34" s="19"/>
      <c r="M34" s="19"/>
      <c r="N34" s="19"/>
      <c r="O34" s="19"/>
      <c r="P34" s="19"/>
      <c r="Q34" s="19"/>
      <c r="R34" s="19"/>
      <c r="S34" s="19"/>
      <c r="T34" s="19"/>
      <c r="U34" s="19"/>
      <c r="V34" s="19"/>
      <c r="W34" s="19"/>
      <c r="X34" s="19"/>
    </row>
    <row r="35" spans="1:24">
      <c r="E35" s="19"/>
      <c r="F35" s="19"/>
      <c r="G35" s="19"/>
      <c r="H35" s="19"/>
      <c r="I35" s="19"/>
      <c r="J35" s="19"/>
      <c r="K35" s="19"/>
      <c r="L35" s="19"/>
      <c r="M35" s="19"/>
      <c r="N35" s="19"/>
      <c r="O35" s="19"/>
      <c r="P35" s="19"/>
      <c r="Q35" s="19"/>
      <c r="R35" s="19"/>
      <c r="S35" s="19"/>
      <c r="T35" s="19"/>
      <c r="U35" s="19"/>
      <c r="V35" s="19"/>
      <c r="W35" s="19"/>
      <c r="X35" s="19"/>
    </row>
    <row r="36" spans="1:24">
      <c r="E36" s="19"/>
      <c r="F36" s="19"/>
      <c r="G36" s="19"/>
      <c r="H36" s="19"/>
      <c r="I36" s="19"/>
      <c r="J36" s="19"/>
      <c r="K36" s="19"/>
      <c r="L36" s="19"/>
      <c r="M36" s="19"/>
      <c r="N36" s="19"/>
      <c r="O36" s="19"/>
      <c r="P36" s="19"/>
      <c r="Q36" s="19"/>
      <c r="R36" s="19"/>
      <c r="S36" s="19"/>
      <c r="T36" s="19"/>
      <c r="U36" s="19"/>
      <c r="V36" s="19"/>
      <c r="W36" s="19"/>
      <c r="X36" s="19"/>
    </row>
    <row r="37" spans="1:24">
      <c r="E37" s="19"/>
      <c r="F37" s="19"/>
      <c r="G37" s="19"/>
      <c r="H37" s="19"/>
      <c r="I37" s="19"/>
      <c r="J37" s="19"/>
      <c r="K37" s="19"/>
      <c r="L37" s="19"/>
      <c r="M37" s="19"/>
      <c r="N37" s="19"/>
      <c r="O37" s="19"/>
      <c r="P37" s="19"/>
      <c r="Q37" s="19"/>
      <c r="R37" s="19"/>
      <c r="S37" s="19"/>
      <c r="T37" s="19"/>
      <c r="U37" s="19"/>
      <c r="V37" s="19"/>
      <c r="W37" s="19"/>
      <c r="X37" s="19"/>
    </row>
    <row r="38" spans="1:24">
      <c r="E38" s="19"/>
      <c r="F38" s="19"/>
      <c r="G38" s="19"/>
      <c r="H38" s="19"/>
      <c r="I38" s="19"/>
      <c r="J38" s="19"/>
      <c r="K38" s="19"/>
      <c r="L38" s="19"/>
      <c r="M38" s="19"/>
      <c r="N38" s="19"/>
      <c r="O38" s="19"/>
      <c r="P38" s="19"/>
      <c r="Q38" s="19"/>
      <c r="R38" s="19"/>
      <c r="S38" s="19"/>
      <c r="T38" s="19"/>
      <c r="U38" s="19"/>
      <c r="V38" s="19"/>
      <c r="W38" s="19"/>
      <c r="X38" s="19"/>
    </row>
    <row r="39" spans="1:24">
      <c r="E39" s="19"/>
      <c r="F39" s="19"/>
      <c r="G39" s="19"/>
      <c r="H39" s="19"/>
      <c r="I39" s="19"/>
      <c r="J39" s="19"/>
      <c r="K39" s="19"/>
      <c r="L39" s="19"/>
      <c r="M39" s="19"/>
      <c r="N39" s="19"/>
      <c r="O39" s="19"/>
      <c r="P39" s="19"/>
      <c r="Q39" s="19"/>
      <c r="R39" s="19"/>
      <c r="S39" s="19"/>
      <c r="T39" s="19"/>
      <c r="U39" s="19"/>
      <c r="V39" s="19"/>
      <c r="W39" s="19"/>
      <c r="X39" s="19"/>
    </row>
    <row r="40" spans="1:24">
      <c r="E40" s="19"/>
      <c r="F40" s="19"/>
      <c r="G40" s="19"/>
      <c r="H40" s="19"/>
      <c r="I40" s="19"/>
      <c r="J40" s="19"/>
      <c r="K40" s="19"/>
      <c r="L40" s="19"/>
      <c r="M40" s="19"/>
      <c r="N40" s="19"/>
      <c r="O40" s="19"/>
      <c r="P40" s="19"/>
      <c r="Q40" s="19"/>
      <c r="R40" s="19"/>
      <c r="S40" s="19"/>
      <c r="T40" s="19"/>
      <c r="U40" s="19"/>
      <c r="V40" s="19"/>
      <c r="W40" s="19"/>
      <c r="X40" s="19"/>
    </row>
    <row r="41" spans="1:24">
      <c r="E41" s="19"/>
      <c r="F41" s="19"/>
      <c r="G41" s="19"/>
      <c r="H41" s="19"/>
      <c r="I41" s="19"/>
      <c r="J41" s="19"/>
      <c r="K41" s="19"/>
      <c r="L41" s="19"/>
      <c r="M41" s="19"/>
      <c r="N41" s="19"/>
      <c r="O41" s="19"/>
      <c r="P41" s="19"/>
      <c r="Q41" s="19"/>
      <c r="R41" s="19"/>
      <c r="S41" s="19"/>
      <c r="T41" s="19"/>
      <c r="U41" s="19"/>
      <c r="V41" s="19"/>
      <c r="W41" s="19"/>
      <c r="X41" s="19"/>
    </row>
    <row r="42" spans="1:24">
      <c r="E42" s="19"/>
      <c r="F42" s="19"/>
      <c r="G42" s="19"/>
      <c r="H42" s="19"/>
      <c r="I42" s="19"/>
      <c r="J42" s="19"/>
      <c r="K42" s="19"/>
      <c r="L42" s="19"/>
      <c r="M42" s="19"/>
      <c r="N42" s="19"/>
      <c r="O42" s="19"/>
      <c r="P42" s="19"/>
      <c r="Q42" s="19"/>
      <c r="R42" s="19"/>
      <c r="S42" s="19"/>
      <c r="T42" s="19"/>
      <c r="U42" s="19"/>
      <c r="V42" s="19"/>
      <c r="W42" s="19"/>
      <c r="X42" s="19"/>
    </row>
    <row r="43" spans="1:24">
      <c r="E43" s="19"/>
      <c r="F43" s="19"/>
      <c r="G43" s="19"/>
      <c r="H43" s="19"/>
      <c r="I43" s="19"/>
      <c r="J43" s="19"/>
      <c r="K43" s="19"/>
      <c r="L43" s="19"/>
      <c r="M43" s="19"/>
      <c r="N43" s="19"/>
      <c r="O43" s="19"/>
      <c r="P43" s="19"/>
      <c r="Q43" s="19"/>
      <c r="R43" s="19"/>
      <c r="S43" s="19"/>
      <c r="T43" s="19"/>
      <c r="U43" s="19"/>
      <c r="V43" s="19"/>
      <c r="W43" s="19"/>
      <c r="X43" s="19"/>
    </row>
    <row r="44" spans="1:24">
      <c r="E44" s="19"/>
      <c r="F44" s="19"/>
      <c r="G44" s="19"/>
      <c r="H44" s="19"/>
      <c r="I44" s="19"/>
      <c r="J44" s="19"/>
      <c r="K44" s="19"/>
      <c r="L44" s="19"/>
      <c r="M44" s="19"/>
      <c r="N44" s="19"/>
      <c r="O44" s="19"/>
      <c r="P44" s="19"/>
      <c r="Q44" s="19"/>
      <c r="R44" s="19"/>
      <c r="T44" s="19"/>
      <c r="U44" s="19"/>
      <c r="V44" s="19"/>
      <c r="W44" s="19"/>
      <c r="X44" s="19"/>
    </row>
    <row r="45" spans="1:24">
      <c r="E45" s="19"/>
      <c r="F45" s="19"/>
      <c r="G45" s="19"/>
      <c r="H45" s="19"/>
      <c r="I45" s="19"/>
      <c r="J45" s="19"/>
      <c r="K45" s="19"/>
      <c r="L45" s="19"/>
      <c r="M45" s="19"/>
      <c r="N45" s="19"/>
      <c r="O45" s="19"/>
      <c r="P45" s="19"/>
      <c r="Q45" s="19"/>
      <c r="R45" s="19"/>
      <c r="S45" s="19"/>
      <c r="T45" s="19"/>
      <c r="U45" s="19"/>
      <c r="V45" s="19"/>
      <c r="W45" s="19"/>
      <c r="X45" s="19"/>
    </row>
    <row r="46" spans="1:24" ht="19">
      <c r="A46" s="57" t="s">
        <v>599</v>
      </c>
      <c r="E46" s="19"/>
      <c r="F46" s="19"/>
      <c r="G46" s="19"/>
      <c r="H46" s="19"/>
      <c r="I46" s="19"/>
      <c r="J46" s="19"/>
      <c r="K46" s="19"/>
      <c r="L46" s="19"/>
      <c r="M46" s="19"/>
      <c r="N46" s="19"/>
      <c r="O46" s="19"/>
      <c r="P46" s="19"/>
      <c r="Q46" s="19"/>
      <c r="R46" s="19"/>
      <c r="T46" s="19"/>
      <c r="V46" s="19"/>
      <c r="W46" s="19"/>
      <c r="X46" s="19"/>
    </row>
    <row r="47" spans="1:24">
      <c r="E47" s="19"/>
      <c r="F47" s="19"/>
      <c r="G47" s="19"/>
      <c r="H47" s="19"/>
      <c r="I47" s="19"/>
      <c r="J47" s="19"/>
      <c r="K47" s="19"/>
      <c r="L47" s="19"/>
      <c r="M47" s="19"/>
      <c r="N47" s="19"/>
      <c r="O47" s="19"/>
      <c r="P47" s="19"/>
      <c r="Q47" s="19"/>
      <c r="R47" s="19"/>
      <c r="T47" s="19"/>
      <c r="U47" s="19"/>
      <c r="V47" s="19"/>
      <c r="W47" s="19"/>
      <c r="X47" s="19"/>
    </row>
    <row r="48" spans="1:24" ht="25">
      <c r="A48" s="63" t="s">
        <v>600</v>
      </c>
      <c r="B48" s="63" t="s">
        <v>97</v>
      </c>
      <c r="C48" s="63" t="s">
        <v>169</v>
      </c>
      <c r="E48" s="19"/>
      <c r="F48" s="19"/>
      <c r="G48" s="19"/>
      <c r="H48" s="19"/>
      <c r="I48" s="19"/>
      <c r="J48" s="19"/>
      <c r="K48" s="19"/>
      <c r="L48" s="19"/>
      <c r="M48" s="19"/>
      <c r="N48" s="19"/>
      <c r="O48" s="19"/>
      <c r="P48" s="19"/>
      <c r="Q48" s="19"/>
      <c r="R48" s="19"/>
      <c r="T48" s="19"/>
      <c r="U48" s="19"/>
      <c r="V48" s="19"/>
      <c r="W48" s="19"/>
      <c r="X48" s="19"/>
    </row>
    <row r="49" spans="1:24" ht="25">
      <c r="A49" s="64">
        <v>1</v>
      </c>
      <c r="B49" s="64" t="s">
        <v>23</v>
      </c>
      <c r="C49" s="64">
        <v>93</v>
      </c>
      <c r="E49" s="19"/>
      <c r="F49" s="19"/>
      <c r="G49" s="19"/>
      <c r="H49" s="19"/>
      <c r="I49" s="19"/>
      <c r="J49" s="19"/>
      <c r="K49" s="19"/>
      <c r="L49" s="19"/>
      <c r="M49" s="19"/>
      <c r="N49" s="19"/>
      <c r="O49" s="19"/>
      <c r="P49" s="19"/>
      <c r="Q49" s="19"/>
      <c r="R49" s="19"/>
      <c r="T49" s="19"/>
      <c r="U49" s="19"/>
      <c r="V49" s="19"/>
      <c r="W49" s="19"/>
      <c r="X49" s="19"/>
    </row>
    <row r="50" spans="1:24" ht="25">
      <c r="A50" s="64">
        <v>2</v>
      </c>
      <c r="B50" s="64" t="s">
        <v>27</v>
      </c>
      <c r="C50" s="64">
        <v>49</v>
      </c>
      <c r="D50" s="24"/>
      <c r="E50" s="19"/>
      <c r="F50" s="19"/>
      <c r="G50" s="19"/>
      <c r="H50" s="19"/>
      <c r="I50" s="19"/>
      <c r="J50" s="19"/>
      <c r="K50" s="19"/>
      <c r="L50" s="19"/>
      <c r="M50" s="19"/>
      <c r="N50" s="19"/>
      <c r="O50" s="19"/>
      <c r="P50" s="19"/>
      <c r="Q50" s="19"/>
      <c r="R50" s="19"/>
      <c r="T50" s="19"/>
      <c r="U50" s="19"/>
      <c r="V50" s="19"/>
      <c r="W50" s="19"/>
      <c r="X50" s="19"/>
    </row>
    <row r="51" spans="1:24" ht="25">
      <c r="A51" s="64">
        <v>3</v>
      </c>
      <c r="B51" s="64" t="s">
        <v>26</v>
      </c>
      <c r="C51" s="64">
        <v>22</v>
      </c>
      <c r="D51" s="24"/>
      <c r="E51" s="19"/>
      <c r="F51" s="19"/>
      <c r="G51" s="19"/>
      <c r="H51" s="19"/>
      <c r="I51" s="19"/>
      <c r="J51" s="19"/>
      <c r="K51" s="19"/>
      <c r="L51" s="19"/>
      <c r="M51" s="19"/>
      <c r="N51" s="19"/>
      <c r="O51" s="19"/>
      <c r="P51" s="19"/>
      <c r="Q51" s="19"/>
      <c r="R51" s="19"/>
      <c r="T51" s="19"/>
      <c r="U51" s="19"/>
      <c r="V51" s="19"/>
      <c r="W51" s="19"/>
      <c r="X51" s="19"/>
    </row>
    <row r="52" spans="1:24" ht="25">
      <c r="A52" s="64">
        <v>4</v>
      </c>
      <c r="B52" s="64" t="s">
        <v>230</v>
      </c>
      <c r="C52" s="64">
        <v>8</v>
      </c>
      <c r="E52" s="19"/>
      <c r="F52" s="19"/>
      <c r="G52" s="19"/>
      <c r="H52" s="19"/>
      <c r="I52" s="19"/>
      <c r="J52" s="19"/>
      <c r="K52" s="19"/>
      <c r="L52" s="19"/>
      <c r="M52" s="19"/>
      <c r="N52" s="19"/>
      <c r="O52" s="19"/>
      <c r="P52" s="19"/>
      <c r="Q52" s="19"/>
      <c r="R52" s="19"/>
      <c r="T52" s="19"/>
      <c r="U52" s="19"/>
      <c r="V52" s="19"/>
      <c r="W52" s="19"/>
      <c r="X52" s="19"/>
    </row>
    <row r="53" spans="1:24" ht="33">
      <c r="A53" s="71"/>
      <c r="B53" s="71"/>
      <c r="C53" s="71"/>
      <c r="D53" s="19"/>
      <c r="E53" s="77" t="s">
        <v>619</v>
      </c>
      <c r="F53" s="19"/>
      <c r="G53" s="19"/>
      <c r="H53" s="19"/>
      <c r="I53" s="19"/>
      <c r="J53" s="19"/>
      <c r="K53" s="19"/>
      <c r="L53" s="19"/>
      <c r="M53" s="19"/>
      <c r="N53" s="19"/>
      <c r="O53" s="19"/>
      <c r="P53" s="19"/>
      <c r="Q53" s="19"/>
      <c r="R53" s="19"/>
      <c r="T53" s="19"/>
      <c r="U53" s="19"/>
      <c r="V53" s="19"/>
      <c r="W53" s="19"/>
      <c r="X53" s="19"/>
    </row>
    <row r="54" spans="1:24" ht="24">
      <c r="A54" s="71"/>
      <c r="B54" s="71"/>
      <c r="C54" s="71"/>
      <c r="D54" s="19"/>
      <c r="E54" s="19"/>
      <c r="F54" s="19"/>
      <c r="G54" s="19"/>
      <c r="H54" s="19"/>
      <c r="I54" s="19"/>
      <c r="J54" s="19"/>
      <c r="K54" s="19"/>
      <c r="L54" s="19"/>
      <c r="M54" s="19"/>
      <c r="N54" s="19"/>
      <c r="O54" s="19"/>
      <c r="P54" s="19"/>
      <c r="Q54" s="19"/>
      <c r="R54" s="19"/>
      <c r="T54" s="19"/>
      <c r="U54" s="19"/>
      <c r="V54" s="19"/>
      <c r="W54" s="19"/>
      <c r="X54" s="19"/>
    </row>
    <row r="55" spans="1:24" ht="24">
      <c r="A55" s="71"/>
      <c r="B55" s="71"/>
      <c r="C55" s="71"/>
      <c r="D55" s="19"/>
      <c r="E55" s="19"/>
      <c r="F55" s="19"/>
      <c r="G55" s="19"/>
      <c r="H55" s="19"/>
      <c r="I55" s="19"/>
      <c r="J55" s="19"/>
      <c r="K55" s="19"/>
      <c r="L55" s="19"/>
      <c r="M55" s="19"/>
      <c r="N55" s="19"/>
      <c r="O55" s="19"/>
      <c r="P55" s="19"/>
      <c r="Q55" s="19"/>
      <c r="R55" s="19"/>
      <c r="T55" s="19"/>
      <c r="U55" s="19"/>
      <c r="V55" s="19"/>
      <c r="W55" s="19"/>
      <c r="X55" s="19"/>
    </row>
    <row r="56" spans="1:24" ht="24">
      <c r="A56" s="71"/>
      <c r="B56" s="71"/>
      <c r="C56" s="71"/>
      <c r="D56" s="19"/>
      <c r="E56" s="19"/>
      <c r="F56" s="19"/>
      <c r="G56" s="19"/>
      <c r="H56" s="19"/>
      <c r="I56" s="19"/>
      <c r="J56" s="19"/>
      <c r="K56" s="19"/>
      <c r="L56" s="19"/>
      <c r="M56" s="19"/>
      <c r="N56" s="19"/>
      <c r="O56" s="19"/>
      <c r="P56" s="19"/>
      <c r="Q56" s="19"/>
      <c r="R56" s="19"/>
      <c r="T56" s="19"/>
      <c r="U56" s="19"/>
      <c r="V56" s="19"/>
      <c r="W56" s="19"/>
      <c r="X56" s="19"/>
    </row>
    <row r="57" spans="1:24" ht="24">
      <c r="A57" s="71"/>
      <c r="B57" s="71"/>
      <c r="C57" s="71"/>
      <c r="D57" s="19"/>
      <c r="E57" s="19"/>
      <c r="F57" s="19"/>
      <c r="G57" s="19"/>
      <c r="H57" s="19"/>
      <c r="I57" s="19"/>
      <c r="J57" s="19"/>
      <c r="K57" s="19"/>
      <c r="L57" s="19"/>
      <c r="M57" s="19"/>
      <c r="N57" s="19"/>
      <c r="O57" s="19"/>
      <c r="P57" s="19"/>
      <c r="Q57" s="19"/>
      <c r="R57" s="19"/>
      <c r="T57" s="19"/>
      <c r="U57" s="19"/>
      <c r="V57" s="19"/>
      <c r="W57" s="19"/>
      <c r="X57" s="19"/>
    </row>
    <row r="58" spans="1:24" ht="24">
      <c r="A58" s="71"/>
      <c r="B58" s="71"/>
      <c r="C58" s="71"/>
      <c r="D58" s="19"/>
      <c r="E58" s="19"/>
      <c r="F58" s="19"/>
      <c r="G58" s="19"/>
      <c r="H58" s="19"/>
      <c r="I58" s="19"/>
      <c r="J58" s="19"/>
      <c r="K58" s="19"/>
      <c r="L58" s="19"/>
      <c r="M58" s="19"/>
      <c r="N58" s="19"/>
      <c r="O58" s="19"/>
      <c r="P58" s="19"/>
      <c r="Q58" s="19"/>
      <c r="R58" s="19"/>
      <c r="T58" s="19"/>
      <c r="U58" s="19"/>
      <c r="V58" s="19"/>
      <c r="W58" s="19"/>
      <c r="X58" s="19"/>
    </row>
    <row r="59" spans="1:24" ht="24">
      <c r="A59" s="71"/>
      <c r="B59" s="71"/>
      <c r="C59" s="71"/>
      <c r="D59" s="19"/>
      <c r="E59" s="19"/>
      <c r="F59" s="19"/>
      <c r="G59" s="19"/>
      <c r="H59" s="19"/>
      <c r="I59" s="19"/>
      <c r="J59" s="19"/>
      <c r="K59" s="19"/>
      <c r="L59" s="19"/>
      <c r="M59" s="19"/>
      <c r="N59" s="19"/>
      <c r="O59" s="19"/>
      <c r="P59" s="19"/>
      <c r="Q59" s="19"/>
      <c r="R59" s="19"/>
      <c r="T59" s="19"/>
      <c r="U59" s="19"/>
      <c r="V59" s="19"/>
      <c r="W59" s="19"/>
      <c r="X59" s="19"/>
    </row>
    <row r="60" spans="1:24">
      <c r="A60" s="72"/>
      <c r="B60" s="72"/>
      <c r="C60" s="72"/>
      <c r="D60" s="19"/>
      <c r="E60" s="19"/>
      <c r="F60" s="19"/>
      <c r="G60" s="19"/>
      <c r="H60" s="19"/>
      <c r="I60" s="19"/>
      <c r="J60" s="19"/>
      <c r="K60" s="19"/>
      <c r="L60" s="19"/>
      <c r="M60" s="19"/>
      <c r="N60" s="19"/>
      <c r="O60" s="19"/>
      <c r="P60" s="19"/>
      <c r="Q60" s="19"/>
      <c r="R60" s="19"/>
      <c r="S60" s="19"/>
      <c r="T60" s="19"/>
      <c r="V60" s="19"/>
      <c r="W60" s="19"/>
      <c r="X60" s="19"/>
    </row>
    <row r="61" spans="1:24">
      <c r="A61" s="72"/>
      <c r="B61" s="72"/>
      <c r="C61" s="72"/>
      <c r="D61" s="19"/>
      <c r="E61" s="19"/>
      <c r="F61" s="19"/>
      <c r="G61" s="19"/>
      <c r="H61" s="19"/>
      <c r="I61" s="19"/>
      <c r="J61" s="19"/>
      <c r="K61" s="19"/>
      <c r="L61" s="19"/>
      <c r="M61" s="19"/>
      <c r="N61" s="19"/>
      <c r="O61" s="19"/>
      <c r="P61" s="19"/>
      <c r="Q61" s="19"/>
      <c r="R61" s="19"/>
      <c r="S61" s="19"/>
      <c r="T61" s="19"/>
      <c r="U61" s="19"/>
      <c r="V61" s="19"/>
      <c r="W61" s="19"/>
      <c r="X61" s="19"/>
    </row>
    <row r="62" spans="1:24">
      <c r="E62" s="19"/>
      <c r="F62" s="19"/>
      <c r="G62" s="19"/>
      <c r="H62" s="19"/>
      <c r="I62" s="19"/>
      <c r="J62" s="19"/>
      <c r="K62" s="19"/>
      <c r="L62" s="19"/>
      <c r="M62" s="19"/>
      <c r="N62" s="19"/>
      <c r="O62" s="19"/>
      <c r="P62" s="19"/>
      <c r="Q62" s="19"/>
      <c r="R62" s="19"/>
      <c r="S62" s="19"/>
      <c r="T62" s="19"/>
      <c r="U62" s="19"/>
      <c r="V62" s="19"/>
      <c r="W62" s="19"/>
      <c r="X62" s="19"/>
    </row>
    <row r="63" spans="1:24">
      <c r="E63" s="19"/>
      <c r="F63" s="19"/>
      <c r="G63" s="19"/>
      <c r="H63" s="19"/>
      <c r="I63" s="19"/>
      <c r="J63" s="19"/>
      <c r="K63" s="19"/>
      <c r="L63" s="19"/>
      <c r="M63" s="19"/>
      <c r="N63" s="19"/>
      <c r="O63" s="19"/>
      <c r="P63" s="19"/>
      <c r="Q63" s="19"/>
      <c r="R63" s="19"/>
      <c r="S63" s="19"/>
      <c r="T63" s="19"/>
      <c r="U63" s="19"/>
      <c r="V63" s="19"/>
      <c r="W63" s="19"/>
      <c r="X63" s="19"/>
    </row>
    <row r="64" spans="1:24">
      <c r="E64" s="19"/>
      <c r="F64" s="19"/>
      <c r="G64" s="19"/>
      <c r="H64" s="19"/>
      <c r="I64" s="19"/>
      <c r="J64" s="19"/>
      <c r="K64" s="19"/>
      <c r="L64" s="19"/>
      <c r="M64" s="19"/>
      <c r="N64" s="19"/>
      <c r="O64" s="19"/>
      <c r="P64" s="19"/>
      <c r="Q64" s="19"/>
      <c r="R64" s="19"/>
      <c r="S64" s="19"/>
      <c r="T64" s="19"/>
      <c r="U64" s="19"/>
      <c r="V64" s="19"/>
      <c r="W64" s="19"/>
      <c r="X64" s="19"/>
    </row>
    <row r="65" spans="1:24">
      <c r="E65" s="19"/>
      <c r="F65" s="19"/>
      <c r="G65" s="19"/>
      <c r="H65" s="19"/>
      <c r="I65" s="19"/>
      <c r="J65" s="19"/>
      <c r="K65" s="19"/>
      <c r="L65" s="19"/>
      <c r="M65" s="19"/>
      <c r="N65" s="19"/>
      <c r="O65" s="19"/>
      <c r="P65" s="19"/>
      <c r="Q65" s="19"/>
      <c r="R65" s="19"/>
      <c r="S65" s="19"/>
      <c r="T65" s="19"/>
      <c r="U65" s="19"/>
      <c r="V65" s="19"/>
      <c r="W65" s="19"/>
      <c r="X65" s="19"/>
    </row>
    <row r="66" spans="1:24" ht="33">
      <c r="E66" s="19"/>
      <c r="F66" s="19"/>
      <c r="G66" s="19"/>
      <c r="H66" s="19"/>
      <c r="I66" s="19"/>
      <c r="J66" s="77" t="s">
        <v>622</v>
      </c>
      <c r="K66" s="19"/>
      <c r="L66" s="19"/>
      <c r="M66" s="19"/>
      <c r="N66" s="19"/>
      <c r="O66" s="19"/>
      <c r="P66" s="19"/>
      <c r="Q66" s="19"/>
      <c r="R66" s="19"/>
      <c r="S66" s="19"/>
      <c r="T66" s="19"/>
      <c r="U66" s="19"/>
      <c r="V66" s="19"/>
      <c r="W66" s="19"/>
      <c r="X66" s="19"/>
    </row>
    <row r="67" spans="1:24">
      <c r="E67" s="19"/>
      <c r="F67" s="19"/>
      <c r="G67" s="19"/>
      <c r="H67" s="19"/>
      <c r="I67" s="19"/>
      <c r="J67" s="19"/>
      <c r="K67" s="19"/>
      <c r="L67" s="19"/>
      <c r="M67" s="19"/>
      <c r="N67" s="19"/>
      <c r="O67" s="19"/>
      <c r="P67" s="19"/>
      <c r="Q67" s="19"/>
      <c r="R67" s="19"/>
      <c r="S67" s="19"/>
      <c r="T67" s="19"/>
      <c r="U67" s="19"/>
      <c r="V67" s="19"/>
      <c r="W67" s="19"/>
      <c r="X67" s="19"/>
    </row>
    <row r="68" spans="1:24">
      <c r="E68" s="19"/>
      <c r="F68" s="19"/>
      <c r="G68" s="19"/>
      <c r="H68" s="19"/>
      <c r="I68" s="19"/>
      <c r="J68" s="19"/>
      <c r="K68" s="19"/>
      <c r="L68" s="19"/>
      <c r="M68" s="19"/>
      <c r="N68" s="19"/>
      <c r="O68" s="19"/>
      <c r="P68" s="19"/>
      <c r="Q68" s="19"/>
      <c r="R68" s="19"/>
      <c r="S68" s="19"/>
      <c r="T68" s="19"/>
      <c r="U68" s="19"/>
      <c r="V68" s="19"/>
      <c r="W68" s="19"/>
      <c r="X68" s="19"/>
    </row>
    <row r="69" spans="1:24">
      <c r="E69" s="19"/>
      <c r="F69" s="19"/>
      <c r="G69" s="19"/>
      <c r="H69" s="19"/>
      <c r="I69" s="19"/>
      <c r="J69" s="19"/>
      <c r="K69" s="19"/>
      <c r="L69" s="19"/>
      <c r="M69" s="19"/>
      <c r="N69" s="19"/>
      <c r="O69" s="19"/>
      <c r="P69" s="19"/>
      <c r="Q69" s="19"/>
      <c r="R69" s="19"/>
      <c r="S69" s="19"/>
      <c r="T69" s="19"/>
      <c r="U69" s="19"/>
      <c r="V69" s="19"/>
      <c r="W69" s="19"/>
      <c r="X69" s="19"/>
    </row>
    <row r="70" spans="1:24">
      <c r="E70" s="19"/>
      <c r="F70" s="19"/>
      <c r="G70" s="19"/>
      <c r="H70" s="19"/>
      <c r="I70" s="19"/>
      <c r="J70" s="19"/>
      <c r="K70" s="19"/>
      <c r="L70" s="19"/>
      <c r="M70" s="19"/>
      <c r="N70" s="19"/>
      <c r="O70" s="19"/>
      <c r="P70" s="19"/>
      <c r="Q70" s="19"/>
      <c r="R70" s="19"/>
      <c r="S70" s="19"/>
      <c r="T70" s="19"/>
      <c r="U70" s="19"/>
      <c r="V70" s="19"/>
      <c r="X70" s="19"/>
    </row>
    <row r="71" spans="1:24">
      <c r="A71" s="19"/>
      <c r="B71" s="19"/>
      <c r="C71" s="19"/>
      <c r="D71" s="19"/>
      <c r="E71" s="19"/>
      <c r="F71" s="19"/>
      <c r="G71" s="19"/>
      <c r="H71" s="19"/>
      <c r="I71" s="19"/>
      <c r="J71" s="19"/>
      <c r="K71" s="19"/>
      <c r="L71" s="19"/>
      <c r="M71" s="19"/>
      <c r="N71" s="19"/>
      <c r="O71" s="19"/>
      <c r="P71" s="19"/>
      <c r="Q71" s="19"/>
      <c r="R71" s="19"/>
      <c r="S71" s="19"/>
      <c r="T71" s="19"/>
      <c r="U71" s="19"/>
      <c r="V71" s="19"/>
      <c r="W71" s="19"/>
      <c r="X71" s="19"/>
    </row>
    <row r="72" spans="1:24">
      <c r="A72" s="19"/>
      <c r="B72" s="19"/>
      <c r="C72" s="19"/>
      <c r="D72" s="19"/>
      <c r="E72" s="19"/>
      <c r="F72" s="19"/>
      <c r="G72" s="19"/>
      <c r="H72" s="19"/>
      <c r="I72" s="19"/>
      <c r="J72" s="19"/>
      <c r="K72" s="19"/>
      <c r="L72" s="19"/>
      <c r="M72" s="19"/>
      <c r="N72" s="19"/>
      <c r="O72" s="19"/>
      <c r="P72" s="19"/>
      <c r="Q72" s="19"/>
      <c r="R72" s="19"/>
      <c r="S72" s="19"/>
      <c r="T72" s="19"/>
      <c r="U72" s="19"/>
      <c r="V72" s="19"/>
      <c r="W72" s="19"/>
      <c r="X72" s="19"/>
    </row>
    <row r="73" spans="1:24">
      <c r="A73" s="19"/>
      <c r="B73" s="19"/>
      <c r="C73" s="19"/>
      <c r="D73" s="19"/>
      <c r="E73" s="19"/>
      <c r="F73" s="19"/>
      <c r="G73" s="19"/>
      <c r="H73" s="19"/>
      <c r="I73" s="19"/>
      <c r="J73" s="19"/>
      <c r="K73" s="19"/>
      <c r="L73" s="19"/>
      <c r="M73" s="19"/>
      <c r="N73" s="19"/>
      <c r="O73" s="19"/>
      <c r="P73" s="19"/>
      <c r="Q73" s="19"/>
      <c r="R73" s="19"/>
      <c r="S73" s="19"/>
      <c r="T73" s="19"/>
      <c r="U73" s="19"/>
      <c r="V73" s="19"/>
      <c r="W73" s="19"/>
      <c r="X73" s="19"/>
    </row>
    <row r="74" spans="1:24">
      <c r="A74" s="19"/>
      <c r="B74" s="19"/>
      <c r="C74" s="19"/>
      <c r="D74" s="19"/>
      <c r="E74" s="19"/>
      <c r="F74" s="19"/>
      <c r="G74" s="19"/>
      <c r="H74" s="19"/>
      <c r="I74" s="19"/>
      <c r="J74" s="19"/>
      <c r="K74" s="19"/>
      <c r="L74" s="19"/>
      <c r="M74" s="19"/>
      <c r="N74" s="19"/>
      <c r="O74" s="19"/>
      <c r="P74" s="19"/>
      <c r="Q74" s="19"/>
      <c r="R74" s="19"/>
      <c r="S74" s="19"/>
      <c r="T74" s="19"/>
      <c r="U74" s="19"/>
      <c r="V74" s="19"/>
      <c r="W74" s="19"/>
      <c r="X74" s="19"/>
    </row>
    <row r="75" spans="1:24">
      <c r="A75" s="19"/>
      <c r="B75" s="19"/>
      <c r="C75" s="19"/>
      <c r="D75" s="19"/>
      <c r="E75" s="19"/>
      <c r="F75" s="19"/>
      <c r="G75" s="19"/>
      <c r="H75" s="19"/>
      <c r="I75" s="19"/>
      <c r="J75" s="19"/>
      <c r="K75" s="19"/>
      <c r="L75" s="19"/>
      <c r="M75" s="19"/>
      <c r="N75" s="19"/>
      <c r="O75" s="19"/>
      <c r="P75" s="19"/>
      <c r="Q75" s="19"/>
      <c r="R75" s="19"/>
      <c r="S75" s="19"/>
      <c r="T75" s="19"/>
      <c r="U75" s="19"/>
      <c r="V75" s="19"/>
      <c r="W75" s="19"/>
      <c r="X75" s="19"/>
    </row>
    <row r="76" spans="1:24">
      <c r="A76" s="19"/>
      <c r="B76" s="19"/>
      <c r="C76" s="19"/>
      <c r="D76" s="19"/>
      <c r="E76" s="19"/>
      <c r="F76" s="19"/>
      <c r="G76" s="19"/>
      <c r="H76" s="19"/>
      <c r="I76" s="19"/>
      <c r="J76" s="19"/>
      <c r="K76" s="19"/>
      <c r="L76" s="19"/>
      <c r="M76" s="19"/>
      <c r="N76" s="19"/>
      <c r="O76" s="19"/>
      <c r="P76" s="19"/>
      <c r="Q76" s="19"/>
      <c r="R76" s="19"/>
      <c r="S76" s="19"/>
      <c r="T76" s="19"/>
      <c r="U76" s="19"/>
      <c r="V76" s="19"/>
      <c r="W76" s="19"/>
      <c r="X76" s="19"/>
    </row>
    <row r="77" spans="1:24">
      <c r="A77" s="19"/>
      <c r="B77" s="19"/>
      <c r="C77" s="19"/>
      <c r="D77" s="19"/>
      <c r="E77" s="19"/>
      <c r="F77" s="19"/>
      <c r="G77" s="19"/>
      <c r="H77" s="19"/>
      <c r="I77" s="19"/>
      <c r="J77" s="19"/>
      <c r="K77" s="19"/>
      <c r="L77" s="19"/>
      <c r="M77" s="19"/>
      <c r="N77" s="19"/>
      <c r="O77" s="19"/>
      <c r="P77" s="19"/>
      <c r="Q77" s="19"/>
      <c r="R77" s="19"/>
      <c r="S77" s="19"/>
      <c r="T77" s="19"/>
      <c r="U77" s="19"/>
      <c r="V77" s="19"/>
      <c r="W77" s="19"/>
      <c r="X77" s="19"/>
    </row>
    <row r="82" spans="10:12">
      <c r="J82" s="25"/>
      <c r="K82" s="25"/>
    </row>
    <row r="83" spans="10:12">
      <c r="J83" s="19"/>
      <c r="K83" s="22"/>
      <c r="L83" s="21"/>
    </row>
    <row r="84" spans="10:12">
      <c r="J84" s="19"/>
      <c r="K84" s="22"/>
      <c r="L84" s="20"/>
    </row>
    <row r="85" spans="10:12">
      <c r="J85" s="19"/>
      <c r="K85" s="22"/>
      <c r="L85" s="21"/>
    </row>
    <row r="86" spans="10:12">
      <c r="J86" s="19"/>
      <c r="K86" s="22"/>
      <c r="L86" s="21"/>
    </row>
    <row r="87" spans="10:12">
      <c r="J87" s="19"/>
      <c r="K87" s="22"/>
      <c r="L87" s="21"/>
    </row>
    <row r="88" spans="10:12">
      <c r="J88" s="19"/>
      <c r="K88" s="22"/>
      <c r="L88" s="21"/>
    </row>
  </sheetData>
  <mergeCells count="12">
    <mergeCell ref="W31:W32"/>
    <mergeCell ref="S31:S32"/>
    <mergeCell ref="T31:T32"/>
    <mergeCell ref="R31:R32"/>
    <mergeCell ref="K31:K32"/>
    <mergeCell ref="L31:L32"/>
    <mergeCell ref="I31:I32"/>
    <mergeCell ref="J31:J32"/>
    <mergeCell ref="G31:G32"/>
    <mergeCell ref="H31:H32"/>
    <mergeCell ref="E31:E32"/>
    <mergeCell ref="F31:F32"/>
  </mergeCells>
  <pageMargins left="0.7" right="0.7" top="0.75" bottom="0.75" header="0.3" footer="0.3"/>
  <drawing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A39C-4A55-504F-9887-5536F19B96B3}">
  <dimension ref="A2:AN143"/>
  <sheetViews>
    <sheetView tabSelected="1" topLeftCell="L33" zoomScaleNormal="50" workbookViewId="0">
      <selection activeCell="AE137" sqref="AE137"/>
    </sheetView>
  </sheetViews>
  <sheetFormatPr baseColWidth="10" defaultColWidth="11.5" defaultRowHeight="15"/>
  <cols>
    <col min="6" max="6" width="16.5" bestFit="1" customWidth="1"/>
    <col min="7" max="7" width="60" bestFit="1" customWidth="1"/>
    <col min="8" max="8" width="97.5" bestFit="1" customWidth="1"/>
    <col min="9" max="9" width="74" bestFit="1" customWidth="1"/>
    <col min="10" max="10" width="53" bestFit="1" customWidth="1"/>
    <col min="11" max="11" width="61.33203125" bestFit="1" customWidth="1"/>
    <col min="12" max="12" width="85.83203125" bestFit="1" customWidth="1"/>
    <col min="13" max="13" width="81.5" bestFit="1" customWidth="1"/>
    <col min="14" max="17" width="83.33203125" bestFit="1" customWidth="1"/>
    <col min="18" max="18" width="120" bestFit="1" customWidth="1"/>
    <col min="19" max="19" width="70.1640625" customWidth="1"/>
    <col min="20" max="20" width="99" bestFit="1" customWidth="1"/>
    <col min="21" max="21" width="154.5" bestFit="1" customWidth="1"/>
    <col min="22" max="22" width="47.33203125" customWidth="1"/>
    <col min="23" max="23" width="181.33203125" customWidth="1"/>
    <col min="24" max="24" width="198.5" customWidth="1"/>
    <col min="25" max="25" width="31.5" customWidth="1"/>
    <col min="26" max="26" width="255.6640625" bestFit="1" customWidth="1"/>
    <col min="27" max="27" width="142.1640625" bestFit="1" customWidth="1"/>
    <col min="28" max="28" width="71.5" customWidth="1"/>
    <col min="29" max="29" width="224.33203125" bestFit="1" customWidth="1"/>
    <col min="30" max="30" width="57.33203125" customWidth="1"/>
    <col min="31" max="31" width="75.1640625" bestFit="1" customWidth="1"/>
    <col min="32" max="32" width="54.5" customWidth="1"/>
    <col min="33" max="33" width="73" bestFit="1" customWidth="1"/>
    <col min="34" max="34" width="68" bestFit="1" customWidth="1"/>
    <col min="35" max="35" width="22" bestFit="1" customWidth="1"/>
    <col min="36" max="37" width="16.5" bestFit="1" customWidth="1"/>
    <col min="38" max="38" width="33.6640625" customWidth="1"/>
    <col min="39" max="39" width="16" bestFit="1" customWidth="1"/>
    <col min="40" max="40" width="28" customWidth="1"/>
  </cols>
  <sheetData>
    <row r="2" spans="1:35">
      <c r="A2" t="s">
        <v>639</v>
      </c>
      <c r="M2" s="70" t="s">
        <v>183</v>
      </c>
      <c r="O2" s="17" t="s">
        <v>184</v>
      </c>
      <c r="P2" s="17" t="s">
        <v>184</v>
      </c>
      <c r="Q2" s="17" t="s">
        <v>184</v>
      </c>
      <c r="R2" s="17" t="s">
        <v>184</v>
      </c>
      <c r="S2" s="17" t="s">
        <v>184</v>
      </c>
      <c r="T2" s="17" t="s">
        <v>190</v>
      </c>
      <c r="U2" s="17" t="s">
        <v>589</v>
      </c>
      <c r="W2" s="17" t="s">
        <v>191</v>
      </c>
      <c r="AC2" s="17" t="s">
        <v>194</v>
      </c>
      <c r="AG2" s="17"/>
      <c r="AH2" s="30" t="s">
        <v>557</v>
      </c>
      <c r="AI2" t="s">
        <v>655</v>
      </c>
    </row>
    <row r="3" spans="1:35">
      <c r="A3" s="70" t="s">
        <v>174</v>
      </c>
      <c r="B3" s="70" t="s">
        <v>175</v>
      </c>
      <c r="C3" s="70" t="s">
        <v>333</v>
      </c>
      <c r="D3" s="70"/>
      <c r="E3" s="70" t="s">
        <v>176</v>
      </c>
      <c r="F3" s="70" t="s">
        <v>177</v>
      </c>
      <c r="G3" s="70" t="s">
        <v>178</v>
      </c>
      <c r="H3" s="70" t="s">
        <v>179</v>
      </c>
      <c r="I3" s="70" t="s">
        <v>180</v>
      </c>
      <c r="J3" s="70" t="s">
        <v>181</v>
      </c>
      <c r="K3" s="70" t="s">
        <v>182</v>
      </c>
      <c r="M3" s="70"/>
      <c r="O3" s="17" t="s">
        <v>185</v>
      </c>
      <c r="P3" s="17" t="s">
        <v>186</v>
      </c>
      <c r="Q3" s="17" t="s">
        <v>187</v>
      </c>
      <c r="R3" s="17" t="s">
        <v>188</v>
      </c>
      <c r="S3" s="17" t="s">
        <v>189</v>
      </c>
      <c r="T3" s="17"/>
      <c r="U3" s="17"/>
      <c r="W3" s="17"/>
      <c r="Z3" s="17" t="s">
        <v>192</v>
      </c>
      <c r="AA3" s="17" t="s">
        <v>193</v>
      </c>
      <c r="AC3" s="17"/>
      <c r="AG3" s="18"/>
      <c r="AH3" t="s">
        <v>536</v>
      </c>
    </row>
    <row r="4" spans="1:35">
      <c r="A4" s="70"/>
      <c r="B4" s="70"/>
      <c r="C4" s="70"/>
      <c r="D4" s="70"/>
      <c r="E4" s="70"/>
      <c r="F4" s="70"/>
      <c r="G4" s="70"/>
      <c r="H4" s="70"/>
      <c r="I4" s="70"/>
      <c r="J4" s="70"/>
      <c r="K4" s="70"/>
      <c r="M4" s="18"/>
      <c r="O4" s="18"/>
      <c r="P4" s="18"/>
      <c r="Q4" s="18"/>
      <c r="R4" s="18"/>
      <c r="S4" s="18"/>
      <c r="T4" s="18"/>
      <c r="U4" s="18"/>
      <c r="W4" s="18"/>
      <c r="Z4" s="17"/>
      <c r="AA4" s="17"/>
      <c r="AC4" s="18"/>
      <c r="AG4" s="19" t="s">
        <v>209</v>
      </c>
      <c r="AH4" t="s">
        <v>537</v>
      </c>
    </row>
    <row r="5" spans="1:35">
      <c r="A5" s="18">
        <v>1</v>
      </c>
      <c r="B5" s="18" t="s">
        <v>195</v>
      </c>
      <c r="C5" s="18" t="s">
        <v>196</v>
      </c>
      <c r="D5" s="18"/>
      <c r="E5" s="18"/>
      <c r="F5" s="18"/>
      <c r="G5" s="18"/>
      <c r="H5" s="18"/>
      <c r="I5" s="18"/>
      <c r="J5" s="18"/>
      <c r="K5" s="18"/>
      <c r="M5" s="19" t="s">
        <v>202</v>
      </c>
      <c r="O5" s="19" t="s">
        <v>203</v>
      </c>
      <c r="P5" s="19" t="s">
        <v>204</v>
      </c>
      <c r="Q5" s="19" t="s">
        <v>203</v>
      </c>
      <c r="R5" s="19" t="s">
        <v>205</v>
      </c>
      <c r="S5" s="19" t="s">
        <v>204</v>
      </c>
      <c r="T5" s="19" t="s">
        <v>206</v>
      </c>
      <c r="U5" s="19" t="s">
        <v>588</v>
      </c>
      <c r="W5" s="19" t="s">
        <v>196</v>
      </c>
      <c r="X5" s="19" t="s">
        <v>641</v>
      </c>
      <c r="Z5" s="18"/>
      <c r="AA5" s="18"/>
      <c r="AC5" s="19" t="s">
        <v>208</v>
      </c>
      <c r="AG5" s="18" t="s">
        <v>217</v>
      </c>
      <c r="AH5" t="s">
        <v>538</v>
      </c>
    </row>
    <row r="6" spans="1:35">
      <c r="A6" s="19">
        <v>2</v>
      </c>
      <c r="B6" s="19" t="s">
        <v>195</v>
      </c>
      <c r="C6" s="19" t="s">
        <v>197</v>
      </c>
      <c r="D6" s="19"/>
      <c r="E6" s="19"/>
      <c r="F6" s="19" t="s">
        <v>198</v>
      </c>
      <c r="G6" s="19" t="s">
        <v>199</v>
      </c>
      <c r="H6" s="19">
        <v>7</v>
      </c>
      <c r="I6" s="19" t="s">
        <v>197</v>
      </c>
      <c r="J6" s="19" t="s">
        <v>200</v>
      </c>
      <c r="K6" s="19" t="s">
        <v>201</v>
      </c>
      <c r="M6" s="18" t="s">
        <v>212</v>
      </c>
      <c r="O6" s="18" t="s">
        <v>203</v>
      </c>
      <c r="P6" s="18" t="s">
        <v>203</v>
      </c>
      <c r="Q6" s="18" t="s">
        <v>205</v>
      </c>
      <c r="R6" s="18" t="s">
        <v>204</v>
      </c>
      <c r="S6" s="18" t="s">
        <v>205</v>
      </c>
      <c r="T6" s="18" t="s">
        <v>213</v>
      </c>
      <c r="U6" s="18" t="s">
        <v>214</v>
      </c>
      <c r="W6" s="18" t="s">
        <v>196</v>
      </c>
      <c r="Z6" s="19" t="s">
        <v>207</v>
      </c>
      <c r="AA6" s="19" t="s">
        <v>197</v>
      </c>
      <c r="AC6" s="18" t="s">
        <v>216</v>
      </c>
      <c r="AG6" s="19" t="s">
        <v>225</v>
      </c>
      <c r="AH6" t="s">
        <v>539</v>
      </c>
    </row>
    <row r="7" spans="1:35">
      <c r="A7" s="18">
        <v>3</v>
      </c>
      <c r="B7" s="18" t="s">
        <v>195</v>
      </c>
      <c r="C7" s="18" t="s">
        <v>197</v>
      </c>
      <c r="D7" s="18"/>
      <c r="E7" s="18"/>
      <c r="F7" s="18" t="s">
        <v>198</v>
      </c>
      <c r="G7" s="18" t="s">
        <v>199</v>
      </c>
      <c r="H7" s="18">
        <v>3</v>
      </c>
      <c r="I7" s="18" t="s">
        <v>197</v>
      </c>
      <c r="J7" s="18" t="s">
        <v>210</v>
      </c>
      <c r="K7" s="18" t="s">
        <v>211</v>
      </c>
      <c r="M7" s="19" t="s">
        <v>220</v>
      </c>
      <c r="O7" s="19" t="s">
        <v>205</v>
      </c>
      <c r="P7" s="19" t="s">
        <v>203</v>
      </c>
      <c r="Q7" s="19" t="s">
        <v>204</v>
      </c>
      <c r="R7" s="19" t="s">
        <v>204</v>
      </c>
      <c r="S7" s="19" t="s">
        <v>204</v>
      </c>
      <c r="T7" s="19" t="s">
        <v>221</v>
      </c>
      <c r="U7" s="19" t="s">
        <v>222</v>
      </c>
      <c r="W7" s="19" t="s">
        <v>197</v>
      </c>
      <c r="Z7" s="18" t="s">
        <v>215</v>
      </c>
      <c r="AA7" s="18" t="s">
        <v>197</v>
      </c>
      <c r="AC7" s="19" t="s">
        <v>224</v>
      </c>
      <c r="AG7" s="18" t="s">
        <v>228</v>
      </c>
      <c r="AH7" t="s">
        <v>540</v>
      </c>
    </row>
    <row r="8" spans="1:35">
      <c r="A8" s="19">
        <v>4</v>
      </c>
      <c r="B8" s="19" t="s">
        <v>195</v>
      </c>
      <c r="C8" s="19" t="s">
        <v>197</v>
      </c>
      <c r="D8" s="19"/>
      <c r="E8" s="19"/>
      <c r="F8" s="19" t="s">
        <v>198</v>
      </c>
      <c r="G8" s="19" t="s">
        <v>199</v>
      </c>
      <c r="H8" s="19">
        <v>6</v>
      </c>
      <c r="I8" s="19" t="s">
        <v>197</v>
      </c>
      <c r="J8" s="19" t="s">
        <v>218</v>
      </c>
      <c r="K8" s="19" t="s">
        <v>219</v>
      </c>
      <c r="M8" s="18" t="s">
        <v>228</v>
      </c>
      <c r="O8" s="18" t="s">
        <v>205</v>
      </c>
      <c r="P8" s="18" t="s">
        <v>229</v>
      </c>
      <c r="Q8" s="18" t="s">
        <v>203</v>
      </c>
      <c r="R8" s="18" t="s">
        <v>204</v>
      </c>
      <c r="S8" s="18" t="s">
        <v>204</v>
      </c>
      <c r="T8" s="18" t="s">
        <v>230</v>
      </c>
      <c r="U8" s="18" t="s">
        <v>228</v>
      </c>
      <c r="W8" s="18" t="s">
        <v>197</v>
      </c>
      <c r="Z8" s="19" t="s">
        <v>223</v>
      </c>
      <c r="AA8" s="19" t="s">
        <v>197</v>
      </c>
      <c r="AC8" s="18" t="s">
        <v>232</v>
      </c>
      <c r="AG8" s="19" t="s">
        <v>239</v>
      </c>
      <c r="AH8" t="s">
        <v>541</v>
      </c>
    </row>
    <row r="9" spans="1:35">
      <c r="A9" s="18">
        <v>5</v>
      </c>
      <c r="B9" s="18" t="s">
        <v>195</v>
      </c>
      <c r="C9" s="18" t="s">
        <v>197</v>
      </c>
      <c r="D9" s="18"/>
      <c r="E9" s="18"/>
      <c r="F9" s="18" t="s">
        <v>198</v>
      </c>
      <c r="G9" s="18" t="s">
        <v>226</v>
      </c>
      <c r="H9" s="18">
        <v>4</v>
      </c>
      <c r="I9" s="18" t="s">
        <v>196</v>
      </c>
      <c r="J9" s="18" t="s">
        <v>227</v>
      </c>
      <c r="K9" s="18" t="s">
        <v>228</v>
      </c>
      <c r="M9" s="19" t="s">
        <v>235</v>
      </c>
      <c r="O9" s="19" t="s">
        <v>203</v>
      </c>
      <c r="P9" s="19" t="s">
        <v>203</v>
      </c>
      <c r="Q9" s="19" t="s">
        <v>229</v>
      </c>
      <c r="R9" s="19" t="s">
        <v>205</v>
      </c>
      <c r="S9" s="19" t="s">
        <v>203</v>
      </c>
      <c r="T9" s="19" t="s">
        <v>206</v>
      </c>
      <c r="U9" s="19" t="s">
        <v>236</v>
      </c>
      <c r="W9" s="19" t="s">
        <v>197</v>
      </c>
      <c r="Z9" s="18" t="s">
        <v>231</v>
      </c>
      <c r="AA9" s="18" t="s">
        <v>196</v>
      </c>
      <c r="AC9" s="19" t="s">
        <v>238</v>
      </c>
      <c r="AG9" s="18" t="s">
        <v>247</v>
      </c>
    </row>
    <row r="10" spans="1:35">
      <c r="A10" s="19">
        <v>6</v>
      </c>
      <c r="B10" s="19" t="s">
        <v>195</v>
      </c>
      <c r="C10" s="19" t="s">
        <v>197</v>
      </c>
      <c r="D10" s="19"/>
      <c r="E10" s="19"/>
      <c r="F10" s="19" t="s">
        <v>198</v>
      </c>
      <c r="G10" s="19" t="s">
        <v>199</v>
      </c>
      <c r="H10" s="19">
        <v>6</v>
      </c>
      <c r="I10" s="19" t="s">
        <v>197</v>
      </c>
      <c r="J10" s="19" t="s">
        <v>233</v>
      </c>
      <c r="K10" s="19" t="s">
        <v>234</v>
      </c>
      <c r="M10" s="18" t="s">
        <v>242</v>
      </c>
      <c r="O10" s="18" t="s">
        <v>243</v>
      </c>
      <c r="P10" s="18" t="s">
        <v>243</v>
      </c>
      <c r="Q10" s="18" t="s">
        <v>243</v>
      </c>
      <c r="R10" s="18" t="s">
        <v>243</v>
      </c>
      <c r="S10" s="18" t="s">
        <v>243</v>
      </c>
      <c r="T10" s="18" t="s">
        <v>244</v>
      </c>
      <c r="U10" s="18" t="s">
        <v>587</v>
      </c>
      <c r="W10" s="18" t="s">
        <v>197</v>
      </c>
      <c r="Z10" s="19" t="s">
        <v>237</v>
      </c>
      <c r="AA10" s="19" t="s">
        <v>197</v>
      </c>
      <c r="AC10" s="18" t="s">
        <v>246</v>
      </c>
      <c r="AG10" s="19" t="s">
        <v>553</v>
      </c>
    </row>
    <row r="11" spans="1:35">
      <c r="A11" s="18">
        <v>7</v>
      </c>
      <c r="B11" s="18" t="s">
        <v>195</v>
      </c>
      <c r="C11" s="18" t="s">
        <v>197</v>
      </c>
      <c r="D11" s="18"/>
      <c r="E11" s="18"/>
      <c r="F11" s="18" t="s">
        <v>198</v>
      </c>
      <c r="G11" s="18" t="s">
        <v>199</v>
      </c>
      <c r="H11" s="18">
        <v>10</v>
      </c>
      <c r="I11" s="18" t="s">
        <v>197</v>
      </c>
      <c r="J11" s="18" t="s">
        <v>240</v>
      </c>
      <c r="K11" s="18" t="s">
        <v>241</v>
      </c>
      <c r="M11" s="19" t="s">
        <v>250</v>
      </c>
      <c r="O11" s="19" t="s">
        <v>205</v>
      </c>
      <c r="P11" s="19" t="s">
        <v>205</v>
      </c>
      <c r="Q11" s="19" t="s">
        <v>205</v>
      </c>
      <c r="R11" s="19" t="s">
        <v>203</v>
      </c>
      <c r="S11" s="19" t="s">
        <v>204</v>
      </c>
      <c r="T11" s="19" t="s">
        <v>213</v>
      </c>
      <c r="U11" s="19" t="s">
        <v>251</v>
      </c>
      <c r="W11" s="19" t="s">
        <v>197</v>
      </c>
      <c r="Z11" s="18" t="s">
        <v>245</v>
      </c>
      <c r="AA11" s="18" t="s">
        <v>197</v>
      </c>
      <c r="AC11" s="19" t="s">
        <v>253</v>
      </c>
      <c r="AG11" s="18" t="s">
        <v>554</v>
      </c>
      <c r="AH11" s="30" t="s">
        <v>556</v>
      </c>
      <c r="AI11" t="s">
        <v>656</v>
      </c>
    </row>
    <row r="12" spans="1:35">
      <c r="A12" s="19">
        <v>8</v>
      </c>
      <c r="B12" s="19" t="s">
        <v>195</v>
      </c>
      <c r="C12" s="19" t="s">
        <v>197</v>
      </c>
      <c r="D12" s="19"/>
      <c r="E12" s="19"/>
      <c r="F12" s="19" t="s">
        <v>198</v>
      </c>
      <c r="G12" s="19" t="s">
        <v>199</v>
      </c>
      <c r="H12" s="19">
        <v>5</v>
      </c>
      <c r="I12" s="19" t="s">
        <v>197</v>
      </c>
      <c r="J12" s="19" t="s">
        <v>248</v>
      </c>
      <c r="K12" s="19" t="s">
        <v>249</v>
      </c>
      <c r="M12" s="18" t="s">
        <v>256</v>
      </c>
      <c r="O12" s="18" t="s">
        <v>243</v>
      </c>
      <c r="P12" s="18" t="s">
        <v>243</v>
      </c>
      <c r="Q12" s="18" t="s">
        <v>204</v>
      </c>
      <c r="R12" s="18" t="s">
        <v>204</v>
      </c>
      <c r="S12" s="18" t="s">
        <v>204</v>
      </c>
      <c r="T12" s="18" t="s">
        <v>213</v>
      </c>
      <c r="U12" s="18" t="s">
        <v>257</v>
      </c>
      <c r="W12" s="18" t="s">
        <v>196</v>
      </c>
      <c r="Z12" s="19" t="s">
        <v>252</v>
      </c>
      <c r="AA12" s="19" t="s">
        <v>197</v>
      </c>
      <c r="AC12" s="18" t="s">
        <v>259</v>
      </c>
      <c r="AG12" s="19" t="s">
        <v>555</v>
      </c>
      <c r="AH12" t="s">
        <v>542</v>
      </c>
    </row>
    <row r="13" spans="1:35">
      <c r="A13" s="18">
        <v>9</v>
      </c>
      <c r="B13" s="18" t="s">
        <v>195</v>
      </c>
      <c r="C13" s="18" t="s">
        <v>197</v>
      </c>
      <c r="D13" s="18"/>
      <c r="E13" s="18"/>
      <c r="F13" s="18" t="s">
        <v>198</v>
      </c>
      <c r="G13" s="18" t="s">
        <v>199</v>
      </c>
      <c r="H13" s="18">
        <v>3</v>
      </c>
      <c r="I13" s="18" t="s">
        <v>197</v>
      </c>
      <c r="J13" s="18" t="s">
        <v>254</v>
      </c>
      <c r="K13" s="18" t="s">
        <v>255</v>
      </c>
      <c r="M13" s="19" t="s">
        <v>262</v>
      </c>
      <c r="O13" s="19" t="s">
        <v>204</v>
      </c>
      <c r="P13" s="19" t="s">
        <v>204</v>
      </c>
      <c r="Q13" s="19" t="s">
        <v>204</v>
      </c>
      <c r="R13" s="19" t="s">
        <v>204</v>
      </c>
      <c r="S13" s="19" t="s">
        <v>203</v>
      </c>
      <c r="T13" s="19" t="s">
        <v>244</v>
      </c>
      <c r="U13" s="19" t="s">
        <v>263</v>
      </c>
      <c r="W13" s="19" t="s">
        <v>197</v>
      </c>
      <c r="Z13" s="18" t="s">
        <v>258</v>
      </c>
      <c r="AA13" s="18" t="s">
        <v>197</v>
      </c>
      <c r="AC13" s="19" t="s">
        <v>265</v>
      </c>
      <c r="AG13" s="18" t="s">
        <v>390</v>
      </c>
      <c r="AH13" t="s">
        <v>543</v>
      </c>
    </row>
    <row r="14" spans="1:35">
      <c r="A14" s="19">
        <v>10</v>
      </c>
      <c r="B14" s="19" t="s">
        <v>195</v>
      </c>
      <c r="C14" s="19" t="s">
        <v>197</v>
      </c>
      <c r="D14" s="19"/>
      <c r="E14" s="19"/>
      <c r="F14" s="19" t="s">
        <v>198</v>
      </c>
      <c r="G14" s="19" t="s">
        <v>199</v>
      </c>
      <c r="H14" s="19">
        <v>6</v>
      </c>
      <c r="I14" s="19" t="s">
        <v>197</v>
      </c>
      <c r="J14" s="19" t="s">
        <v>260</v>
      </c>
      <c r="K14" s="19" t="s">
        <v>261</v>
      </c>
      <c r="M14" s="18" t="s">
        <v>262</v>
      </c>
      <c r="O14" s="18" t="s">
        <v>204</v>
      </c>
      <c r="P14" s="18" t="s">
        <v>204</v>
      </c>
      <c r="Q14" s="18" t="s">
        <v>204</v>
      </c>
      <c r="R14" s="18" t="s">
        <v>203</v>
      </c>
      <c r="S14" s="18" t="s">
        <v>205</v>
      </c>
      <c r="T14" s="18" t="s">
        <v>244</v>
      </c>
      <c r="U14" s="18" t="s">
        <v>586</v>
      </c>
      <c r="W14" s="18" t="s">
        <v>197</v>
      </c>
      <c r="Z14" s="19" t="s">
        <v>264</v>
      </c>
      <c r="AA14" s="19" t="s">
        <v>197</v>
      </c>
      <c r="AC14" s="18" t="s">
        <v>268</v>
      </c>
      <c r="AG14" s="19" t="s">
        <v>392</v>
      </c>
      <c r="AH14" t="s">
        <v>544</v>
      </c>
    </row>
    <row r="15" spans="1:35">
      <c r="A15" s="18">
        <v>11</v>
      </c>
      <c r="B15" s="18" t="s">
        <v>195</v>
      </c>
      <c r="C15" s="18" t="s">
        <v>197</v>
      </c>
      <c r="D15" s="18"/>
      <c r="E15" s="18"/>
      <c r="F15" s="18" t="s">
        <v>266</v>
      </c>
      <c r="G15" s="18" t="s">
        <v>199</v>
      </c>
      <c r="H15" s="18">
        <v>8</v>
      </c>
      <c r="I15" s="18" t="s">
        <v>197</v>
      </c>
      <c r="J15" s="18" t="s">
        <v>27</v>
      </c>
      <c r="K15" s="18" t="s">
        <v>267</v>
      </c>
      <c r="M15" s="19" t="s">
        <v>272</v>
      </c>
      <c r="O15" s="19" t="s">
        <v>204</v>
      </c>
      <c r="P15" s="19" t="s">
        <v>204</v>
      </c>
      <c r="Q15" s="19" t="s">
        <v>204</v>
      </c>
      <c r="R15" s="19" t="s">
        <v>203</v>
      </c>
      <c r="S15" s="19" t="s">
        <v>203</v>
      </c>
      <c r="T15" s="19" t="s">
        <v>213</v>
      </c>
      <c r="U15" t="s">
        <v>426</v>
      </c>
      <c r="W15" s="19" t="s">
        <v>197</v>
      </c>
      <c r="Z15" s="18" t="s">
        <v>339</v>
      </c>
      <c r="AA15" s="18" t="s">
        <v>197</v>
      </c>
      <c r="AC15" s="19" t="s">
        <v>362</v>
      </c>
      <c r="AG15" s="18" t="s">
        <v>391</v>
      </c>
      <c r="AH15" t="s">
        <v>545</v>
      </c>
    </row>
    <row r="16" spans="1:35">
      <c r="A16" s="19">
        <v>12</v>
      </c>
      <c r="B16" s="19" t="s">
        <v>195</v>
      </c>
      <c r="C16" s="19" t="s">
        <v>197</v>
      </c>
      <c r="D16" s="19"/>
      <c r="E16" s="19"/>
      <c r="F16" s="19" t="s">
        <v>269</v>
      </c>
      <c r="G16" s="19" t="s">
        <v>270</v>
      </c>
      <c r="H16" s="19">
        <v>7</v>
      </c>
      <c r="I16" s="19" t="s">
        <v>197</v>
      </c>
      <c r="J16" s="19" t="s">
        <v>23</v>
      </c>
      <c r="K16" s="19" t="s">
        <v>271</v>
      </c>
      <c r="M16" s="18" t="s">
        <v>276</v>
      </c>
      <c r="O16" s="18" t="s">
        <v>204</v>
      </c>
      <c r="P16" s="18" t="s">
        <v>204</v>
      </c>
      <c r="Q16" s="18" t="s">
        <v>205</v>
      </c>
      <c r="R16" s="18" t="s">
        <v>277</v>
      </c>
      <c r="S16" s="18" t="s">
        <v>277</v>
      </c>
      <c r="T16" s="18" t="s">
        <v>206</v>
      </c>
      <c r="U16" s="18" t="s">
        <v>646</v>
      </c>
      <c r="W16" s="18" t="s">
        <v>196</v>
      </c>
      <c r="Z16" s="19" t="s">
        <v>340</v>
      </c>
      <c r="AA16" s="19" t="s">
        <v>197</v>
      </c>
      <c r="AC16" s="18" t="s">
        <v>363</v>
      </c>
      <c r="AG16" s="19" t="s">
        <v>394</v>
      </c>
      <c r="AH16" t="s">
        <v>546</v>
      </c>
    </row>
    <row r="17" spans="1:39">
      <c r="A17" s="18">
        <v>13</v>
      </c>
      <c r="B17" s="18" t="s">
        <v>195</v>
      </c>
      <c r="C17" s="18" t="s">
        <v>197</v>
      </c>
      <c r="D17" s="18"/>
      <c r="E17" s="18"/>
      <c r="F17" s="18" t="s">
        <v>273</v>
      </c>
      <c r="G17" s="18" t="s">
        <v>274</v>
      </c>
      <c r="H17" s="18">
        <v>6</v>
      </c>
      <c r="I17" s="18" t="s">
        <v>197</v>
      </c>
      <c r="J17" s="18" t="s">
        <v>108</v>
      </c>
      <c r="K17" s="18" t="s">
        <v>275</v>
      </c>
      <c r="M17" s="19" t="s">
        <v>280</v>
      </c>
      <c r="O17" s="19" t="s">
        <v>204</v>
      </c>
      <c r="P17" s="19" t="s">
        <v>203</v>
      </c>
      <c r="Q17" s="19" t="s">
        <v>205</v>
      </c>
      <c r="R17" s="19" t="s">
        <v>229</v>
      </c>
      <c r="S17" s="19" t="s">
        <v>277</v>
      </c>
      <c r="T17" s="19" t="s">
        <v>221</v>
      </c>
      <c r="U17" t="s">
        <v>423</v>
      </c>
      <c r="W17" s="19" t="s">
        <v>197</v>
      </c>
      <c r="Z17" s="18" t="s">
        <v>278</v>
      </c>
      <c r="AA17" s="18" t="s">
        <v>197</v>
      </c>
      <c r="AC17" s="19" t="s">
        <v>364</v>
      </c>
      <c r="AG17" s="18" t="s">
        <v>393</v>
      </c>
      <c r="AH17" t="s">
        <v>547</v>
      </c>
    </row>
    <row r="18" spans="1:39">
      <c r="A18" s="19">
        <v>14</v>
      </c>
      <c r="B18" s="19" t="s">
        <v>195</v>
      </c>
      <c r="C18" s="19" t="s">
        <v>197</v>
      </c>
      <c r="D18" s="19"/>
      <c r="E18" s="19"/>
      <c r="F18" s="19" t="s">
        <v>198</v>
      </c>
      <c r="G18" s="19" t="s">
        <v>199</v>
      </c>
      <c r="H18" s="19">
        <v>7</v>
      </c>
      <c r="I18" s="19" t="s">
        <v>196</v>
      </c>
      <c r="J18" s="19" t="s">
        <v>23</v>
      </c>
      <c r="K18" s="19" t="s">
        <v>279</v>
      </c>
      <c r="M18" s="18" t="s">
        <v>262</v>
      </c>
      <c r="O18" s="18" t="s">
        <v>243</v>
      </c>
      <c r="P18" s="18" t="s">
        <v>204</v>
      </c>
      <c r="Q18" s="18" t="s">
        <v>204</v>
      </c>
      <c r="R18" s="18" t="s">
        <v>243</v>
      </c>
      <c r="S18" s="18" t="s">
        <v>229</v>
      </c>
      <c r="T18" s="18" t="s">
        <v>213</v>
      </c>
      <c r="U18" s="23" t="s">
        <v>427</v>
      </c>
      <c r="W18" s="18" t="s">
        <v>196</v>
      </c>
      <c r="Z18" t="s">
        <v>341</v>
      </c>
      <c r="AA18" s="19" t="s">
        <v>197</v>
      </c>
      <c r="AC18" s="18" t="s">
        <v>365</v>
      </c>
      <c r="AG18" s="19" t="s">
        <v>395</v>
      </c>
    </row>
    <row r="19" spans="1:39">
      <c r="A19" s="18">
        <v>15</v>
      </c>
      <c r="B19" s="18" t="s">
        <v>195</v>
      </c>
      <c r="C19" s="18" t="s">
        <v>197</v>
      </c>
      <c r="D19" s="18"/>
      <c r="E19" s="18"/>
      <c r="F19" s="18" t="s">
        <v>281</v>
      </c>
      <c r="G19" s="18" t="s">
        <v>274</v>
      </c>
      <c r="H19" s="18">
        <v>9</v>
      </c>
      <c r="I19" s="18" t="s">
        <v>197</v>
      </c>
      <c r="J19" s="18" t="s">
        <v>27</v>
      </c>
      <c r="K19" s="18" t="s">
        <v>267</v>
      </c>
      <c r="M19" s="19" t="s">
        <v>283</v>
      </c>
      <c r="O19" s="19" t="s">
        <v>243</v>
      </c>
      <c r="P19" s="19" t="s">
        <v>243</v>
      </c>
      <c r="Q19" s="19" t="s">
        <v>204</v>
      </c>
      <c r="R19" s="19" t="s">
        <v>204</v>
      </c>
      <c r="S19" s="19" t="s">
        <v>204</v>
      </c>
      <c r="T19" s="19" t="s">
        <v>206</v>
      </c>
      <c r="U19" t="s">
        <v>424</v>
      </c>
      <c r="W19" s="19" t="s">
        <v>197</v>
      </c>
      <c r="Z19" s="18" t="s">
        <v>282</v>
      </c>
      <c r="AA19" s="18" t="s">
        <v>197</v>
      </c>
      <c r="AC19" s="19" t="s">
        <v>366</v>
      </c>
      <c r="AG19" s="18" t="s">
        <v>396</v>
      </c>
    </row>
    <row r="20" spans="1:39">
      <c r="A20" s="19">
        <v>16</v>
      </c>
      <c r="B20" s="19" t="s">
        <v>195</v>
      </c>
      <c r="C20" s="19" t="s">
        <v>197</v>
      </c>
      <c r="D20" s="19"/>
      <c r="E20" s="19"/>
      <c r="F20" s="19" t="s">
        <v>269</v>
      </c>
      <c r="G20" s="19" t="s">
        <v>270</v>
      </c>
      <c r="H20" s="19">
        <v>8</v>
      </c>
      <c r="I20" s="19" t="s">
        <v>197</v>
      </c>
      <c r="J20" s="19" t="s">
        <v>23</v>
      </c>
      <c r="K20" s="19" t="s">
        <v>275</v>
      </c>
      <c r="M20" s="18" t="s">
        <v>262</v>
      </c>
      <c r="O20" s="18" t="s">
        <v>243</v>
      </c>
      <c r="P20" s="18" t="s">
        <v>204</v>
      </c>
      <c r="Q20" s="18" t="s">
        <v>204</v>
      </c>
      <c r="R20" s="18" t="s">
        <v>204</v>
      </c>
      <c r="S20" s="18" t="s">
        <v>204</v>
      </c>
      <c r="T20" s="18" t="s">
        <v>244</v>
      </c>
      <c r="U20" s="23" t="s">
        <v>645</v>
      </c>
      <c r="W20" s="18" t="s">
        <v>197</v>
      </c>
      <c r="Z20" s="19" t="s">
        <v>343</v>
      </c>
      <c r="AA20" s="19" t="s">
        <v>197</v>
      </c>
      <c r="AC20" s="18" t="s">
        <v>369</v>
      </c>
      <c r="AG20" s="19" t="s">
        <v>400</v>
      </c>
      <c r="AH20" s="29" t="s">
        <v>558</v>
      </c>
      <c r="AI20" s="29" t="s">
        <v>548</v>
      </c>
      <c r="AJ20" s="29" t="s">
        <v>549</v>
      </c>
      <c r="AK20" s="29" t="s">
        <v>657</v>
      </c>
      <c r="AL20" s="13"/>
    </row>
    <row r="21" spans="1:39" ht="32">
      <c r="A21" s="18">
        <v>17</v>
      </c>
      <c r="B21" s="18" t="s">
        <v>195</v>
      </c>
      <c r="C21" s="18" t="s">
        <v>197</v>
      </c>
      <c r="D21" s="18"/>
      <c r="E21" s="18"/>
      <c r="F21" s="18" t="s">
        <v>198</v>
      </c>
      <c r="G21" s="18" t="s">
        <v>199</v>
      </c>
      <c r="H21" s="18">
        <v>7</v>
      </c>
      <c r="I21" s="18" t="s">
        <v>197</v>
      </c>
      <c r="J21" s="18" t="s">
        <v>108</v>
      </c>
      <c r="K21" s="18" t="s">
        <v>271</v>
      </c>
      <c r="M21" s="19" t="s">
        <v>284</v>
      </c>
      <c r="O21" s="19" t="s">
        <v>243</v>
      </c>
      <c r="P21" s="19" t="s">
        <v>243</v>
      </c>
      <c r="Q21" s="19" t="s">
        <v>204</v>
      </c>
      <c r="R21" s="19" t="s">
        <v>204</v>
      </c>
      <c r="S21" s="19" t="s">
        <v>204</v>
      </c>
      <c r="T21" s="19" t="s">
        <v>244</v>
      </c>
      <c r="U21" t="s">
        <v>428</v>
      </c>
      <c r="W21" s="19" t="s">
        <v>197</v>
      </c>
      <c r="Z21" s="18" t="s">
        <v>344</v>
      </c>
      <c r="AA21" s="18" t="s">
        <v>197</v>
      </c>
      <c r="AC21" s="19" t="s">
        <v>368</v>
      </c>
      <c r="AG21" s="18" t="s">
        <v>399</v>
      </c>
      <c r="AH21" t="s">
        <v>209</v>
      </c>
      <c r="AI21" t="s">
        <v>551</v>
      </c>
      <c r="AJ21">
        <v>3</v>
      </c>
      <c r="AL21" s="9" t="s">
        <v>659</v>
      </c>
      <c r="AM21" s="9"/>
    </row>
    <row r="22" spans="1:39" ht="48">
      <c r="A22" s="19">
        <v>18</v>
      </c>
      <c r="B22" s="19" t="s">
        <v>195</v>
      </c>
      <c r="C22" s="19" t="s">
        <v>197</v>
      </c>
      <c r="D22" s="19"/>
      <c r="E22" s="19"/>
      <c r="F22" s="19" t="s">
        <v>266</v>
      </c>
      <c r="G22" s="19" t="s">
        <v>199</v>
      </c>
      <c r="H22" s="19">
        <v>6</v>
      </c>
      <c r="I22" s="19" t="s">
        <v>197</v>
      </c>
      <c r="J22" s="19" t="s">
        <v>23</v>
      </c>
      <c r="K22" s="19" t="s">
        <v>201</v>
      </c>
      <c r="M22" s="18" t="s">
        <v>283</v>
      </c>
      <c r="O22" s="18" t="s">
        <v>204</v>
      </c>
      <c r="P22" s="18" t="s">
        <v>204</v>
      </c>
      <c r="Q22" s="18" t="s">
        <v>204</v>
      </c>
      <c r="R22" s="18" t="s">
        <v>243</v>
      </c>
      <c r="S22" s="18" t="s">
        <v>243</v>
      </c>
      <c r="T22" s="18" t="s">
        <v>213</v>
      </c>
      <c r="U22" s="23" t="s">
        <v>642</v>
      </c>
      <c r="W22" s="18" t="s">
        <v>196</v>
      </c>
      <c r="Z22" s="19" t="s">
        <v>345</v>
      </c>
      <c r="AA22" s="19" t="s">
        <v>197</v>
      </c>
      <c r="AC22" s="18" t="s">
        <v>286</v>
      </c>
      <c r="AG22" s="19" t="s">
        <v>398</v>
      </c>
      <c r="AH22" t="s">
        <v>217</v>
      </c>
      <c r="AI22" t="s">
        <v>230</v>
      </c>
      <c r="AJ22">
        <v>6</v>
      </c>
      <c r="AL22" s="9" t="s">
        <v>660</v>
      </c>
      <c r="AM22" s="9"/>
    </row>
    <row r="23" spans="1:39">
      <c r="A23" s="18">
        <v>19</v>
      </c>
      <c r="B23" s="18" t="s">
        <v>195</v>
      </c>
      <c r="C23" s="18" t="s">
        <v>197</v>
      </c>
      <c r="D23" s="18"/>
      <c r="E23" s="18"/>
      <c r="F23" s="18" t="s">
        <v>269</v>
      </c>
      <c r="G23" s="18" t="s">
        <v>270</v>
      </c>
      <c r="H23" s="18">
        <v>8</v>
      </c>
      <c r="I23" s="18" t="s">
        <v>197</v>
      </c>
      <c r="J23" s="18" t="s">
        <v>26</v>
      </c>
      <c r="K23" s="18" t="s">
        <v>285</v>
      </c>
      <c r="M23" s="19" t="s">
        <v>283</v>
      </c>
      <c r="O23" s="19" t="s">
        <v>204</v>
      </c>
      <c r="P23" s="19" t="s">
        <v>204</v>
      </c>
      <c r="Q23" s="19" t="s">
        <v>205</v>
      </c>
      <c r="R23" s="19" t="s">
        <v>243</v>
      </c>
      <c r="S23" s="19" t="s">
        <v>243</v>
      </c>
      <c r="T23" s="19" t="s">
        <v>230</v>
      </c>
      <c r="U23" t="s">
        <v>429</v>
      </c>
      <c r="W23" s="19" t="s">
        <v>196</v>
      </c>
      <c r="Z23" s="18" t="s">
        <v>346</v>
      </c>
      <c r="AA23" s="18" t="s">
        <v>197</v>
      </c>
      <c r="AC23" s="19" t="s">
        <v>367</v>
      </c>
      <c r="AG23" s="18" t="s">
        <v>397</v>
      </c>
      <c r="AH23" t="s">
        <v>559</v>
      </c>
      <c r="AI23" t="s">
        <v>552</v>
      </c>
      <c r="AJ23">
        <v>4</v>
      </c>
      <c r="AM23" s="9"/>
    </row>
    <row r="24" spans="1:39">
      <c r="A24" s="19">
        <v>20</v>
      </c>
      <c r="B24" s="19" t="s">
        <v>195</v>
      </c>
      <c r="C24" s="19" t="s">
        <v>197</v>
      </c>
      <c r="D24" s="19"/>
      <c r="E24" s="19"/>
      <c r="F24" s="19" t="s">
        <v>198</v>
      </c>
      <c r="G24" s="19" t="s">
        <v>199</v>
      </c>
      <c r="H24" s="19">
        <v>7</v>
      </c>
      <c r="I24" s="19" t="s">
        <v>196</v>
      </c>
      <c r="J24" s="19" t="s">
        <v>26</v>
      </c>
      <c r="K24" s="19" t="s">
        <v>287</v>
      </c>
      <c r="M24" s="18" t="s">
        <v>283</v>
      </c>
      <c r="O24" s="18" t="s">
        <v>204</v>
      </c>
      <c r="P24" s="18" t="s">
        <v>204</v>
      </c>
      <c r="Q24" s="18" t="s">
        <v>204</v>
      </c>
      <c r="R24" s="18" t="s">
        <v>243</v>
      </c>
      <c r="S24" s="18" t="s">
        <v>243</v>
      </c>
      <c r="T24" s="18" t="s">
        <v>206</v>
      </c>
      <c r="U24" s="23" t="s">
        <v>425</v>
      </c>
      <c r="W24" s="18" t="s">
        <v>196</v>
      </c>
      <c r="Z24" s="19" t="s">
        <v>348</v>
      </c>
      <c r="AA24" s="19" t="s">
        <v>197</v>
      </c>
      <c r="AC24" s="18" t="s">
        <v>370</v>
      </c>
      <c r="AG24" s="19" t="s">
        <v>402</v>
      </c>
      <c r="AH24" t="s">
        <v>228</v>
      </c>
      <c r="AI24" t="s">
        <v>230</v>
      </c>
      <c r="AJ24">
        <v>6</v>
      </c>
      <c r="AL24" s="9"/>
      <c r="AM24" s="9"/>
    </row>
    <row r="25" spans="1:39">
      <c r="A25" s="18">
        <v>21</v>
      </c>
      <c r="B25" s="18" t="s">
        <v>195</v>
      </c>
      <c r="C25" s="18" t="s">
        <v>197</v>
      </c>
      <c r="D25" s="18"/>
      <c r="E25" s="18"/>
      <c r="F25" s="18" t="s">
        <v>198</v>
      </c>
      <c r="G25" s="18" t="s">
        <v>199</v>
      </c>
      <c r="H25" s="18">
        <v>8</v>
      </c>
      <c r="I25" s="18" t="s">
        <v>197</v>
      </c>
      <c r="J25" s="18" t="s">
        <v>23</v>
      </c>
      <c r="K25" s="18" t="s">
        <v>288</v>
      </c>
      <c r="M25" s="19" t="s">
        <v>262</v>
      </c>
      <c r="O25" s="19" t="s">
        <v>204</v>
      </c>
      <c r="P25" s="19" t="s">
        <v>204</v>
      </c>
      <c r="Q25" s="19" t="s">
        <v>203</v>
      </c>
      <c r="R25" s="19" t="s">
        <v>243</v>
      </c>
      <c r="S25" s="19" t="s">
        <v>243</v>
      </c>
      <c r="T25" s="19" t="s">
        <v>244</v>
      </c>
      <c r="U25" t="s">
        <v>644</v>
      </c>
      <c r="W25" s="19" t="s">
        <v>197</v>
      </c>
      <c r="Z25" s="18" t="s">
        <v>289</v>
      </c>
      <c r="AA25" s="18" t="s">
        <v>197</v>
      </c>
      <c r="AC25" s="19" t="s">
        <v>371</v>
      </c>
      <c r="AG25" s="18" t="s">
        <v>403</v>
      </c>
      <c r="AH25" t="s">
        <v>560</v>
      </c>
      <c r="AI25" t="s">
        <v>230</v>
      </c>
      <c r="AJ25">
        <v>6</v>
      </c>
      <c r="AL25" s="9"/>
      <c r="AM25" s="9"/>
    </row>
    <row r="26" spans="1:39">
      <c r="A26" s="19">
        <v>22</v>
      </c>
      <c r="B26" s="19" t="s">
        <v>195</v>
      </c>
      <c r="C26" s="19" t="s">
        <v>197</v>
      </c>
      <c r="D26" s="19"/>
      <c r="E26" s="19"/>
      <c r="F26" s="19" t="s">
        <v>266</v>
      </c>
      <c r="G26" s="19" t="s">
        <v>199</v>
      </c>
      <c r="H26" s="19">
        <v>5</v>
      </c>
      <c r="I26" s="19" t="s">
        <v>197</v>
      </c>
      <c r="J26" s="19" t="s">
        <v>27</v>
      </c>
      <c r="K26" s="19" t="s">
        <v>267</v>
      </c>
      <c r="M26" s="18" t="s">
        <v>262</v>
      </c>
      <c r="O26" s="18" t="s">
        <v>204</v>
      </c>
      <c r="P26" s="18" t="s">
        <v>204</v>
      </c>
      <c r="Q26" s="18" t="s">
        <v>203</v>
      </c>
      <c r="R26" s="18" t="s">
        <v>229</v>
      </c>
      <c r="S26" s="18" t="s">
        <v>229</v>
      </c>
      <c r="T26" s="18" t="s">
        <v>244</v>
      </c>
      <c r="U26" s="23" t="s">
        <v>430</v>
      </c>
      <c r="W26" s="18" t="s">
        <v>197</v>
      </c>
      <c r="Z26" s="19" t="s">
        <v>290</v>
      </c>
      <c r="AA26" s="19" t="s">
        <v>197</v>
      </c>
      <c r="AC26" s="18" t="s">
        <v>293</v>
      </c>
      <c r="AG26" s="19" t="s">
        <v>404</v>
      </c>
      <c r="AH26" t="s">
        <v>561</v>
      </c>
      <c r="AI26" t="s">
        <v>550</v>
      </c>
      <c r="AJ26">
        <v>2</v>
      </c>
      <c r="AL26" s="9"/>
      <c r="AM26" s="9"/>
    </row>
    <row r="27" spans="1:39">
      <c r="A27" s="18">
        <v>23</v>
      </c>
      <c r="B27" s="18" t="s">
        <v>195</v>
      </c>
      <c r="C27" s="18" t="s">
        <v>197</v>
      </c>
      <c r="D27" s="18"/>
      <c r="E27" s="18"/>
      <c r="F27" s="18" t="s">
        <v>198</v>
      </c>
      <c r="G27" s="18" t="s">
        <v>199</v>
      </c>
      <c r="H27" s="18">
        <v>4</v>
      </c>
      <c r="I27" s="18" t="s">
        <v>197</v>
      </c>
      <c r="J27" s="18" t="s">
        <v>23</v>
      </c>
      <c r="K27" s="18" t="s">
        <v>292</v>
      </c>
      <c r="M27" s="19" t="s">
        <v>294</v>
      </c>
      <c r="O27" s="19" t="s">
        <v>204</v>
      </c>
      <c r="P27" s="19" t="s">
        <v>243</v>
      </c>
      <c r="Q27" s="19" t="s">
        <v>243</v>
      </c>
      <c r="R27" s="19" t="s">
        <v>243</v>
      </c>
      <c r="S27" s="19" t="s">
        <v>204</v>
      </c>
      <c r="T27" s="19" t="s">
        <v>213</v>
      </c>
      <c r="U27" t="s">
        <v>431</v>
      </c>
      <c r="W27" s="19" t="s">
        <v>197</v>
      </c>
      <c r="Z27" s="18" t="s">
        <v>347</v>
      </c>
      <c r="AA27" s="18" t="s">
        <v>197</v>
      </c>
      <c r="AC27" s="19" t="s">
        <v>434</v>
      </c>
      <c r="AG27" s="18" t="s">
        <v>391</v>
      </c>
      <c r="AH27" t="s">
        <v>562</v>
      </c>
      <c r="AI27" t="s">
        <v>230</v>
      </c>
      <c r="AJ27">
        <v>6</v>
      </c>
    </row>
    <row r="28" spans="1:39" ht="19">
      <c r="A28" s="19">
        <v>24</v>
      </c>
      <c r="B28" s="19" t="s">
        <v>195</v>
      </c>
      <c r="C28" s="19" t="s">
        <v>197</v>
      </c>
      <c r="D28" s="19"/>
      <c r="E28" s="19"/>
      <c r="F28" s="19" t="s">
        <v>269</v>
      </c>
      <c r="G28" s="19" t="s">
        <v>270</v>
      </c>
      <c r="H28" s="19">
        <v>2</v>
      </c>
      <c r="I28" s="19" t="s">
        <v>196</v>
      </c>
      <c r="J28" s="19" t="s">
        <v>23</v>
      </c>
      <c r="K28" s="19" t="s">
        <v>279</v>
      </c>
      <c r="M28" s="18" t="s">
        <v>298</v>
      </c>
      <c r="O28" s="18" t="s">
        <v>204</v>
      </c>
      <c r="P28" s="18" t="s">
        <v>204</v>
      </c>
      <c r="Q28" s="18" t="s">
        <v>243</v>
      </c>
      <c r="R28" s="18" t="s">
        <v>243</v>
      </c>
      <c r="S28" s="18" t="s">
        <v>243</v>
      </c>
      <c r="T28" s="18" t="s">
        <v>213</v>
      </c>
      <c r="U28" s="23" t="s">
        <v>432</v>
      </c>
      <c r="W28" s="18" t="s">
        <v>196</v>
      </c>
      <c r="Z28" s="19" t="s">
        <v>295</v>
      </c>
      <c r="AA28" s="19" t="s">
        <v>197</v>
      </c>
      <c r="AC28" s="18" t="s">
        <v>300</v>
      </c>
      <c r="AG28" s="19" t="s">
        <v>405</v>
      </c>
      <c r="AH28" t="s">
        <v>209</v>
      </c>
      <c r="AI28" t="s">
        <v>551</v>
      </c>
      <c r="AJ28">
        <v>3</v>
      </c>
      <c r="AL28" s="57"/>
    </row>
    <row r="29" spans="1:39">
      <c r="A29" s="18">
        <v>25</v>
      </c>
      <c r="B29" s="18" t="s">
        <v>195</v>
      </c>
      <c r="C29" s="18" t="s">
        <v>197</v>
      </c>
      <c r="D29" s="18"/>
      <c r="E29" s="18"/>
      <c r="F29" s="18" t="s">
        <v>266</v>
      </c>
      <c r="G29" s="18" t="s">
        <v>296</v>
      </c>
      <c r="H29" s="18">
        <v>9</v>
      </c>
      <c r="I29" s="18" t="s">
        <v>197</v>
      </c>
      <c r="J29" s="18" t="s">
        <v>23</v>
      </c>
      <c r="K29" s="18" t="s">
        <v>297</v>
      </c>
      <c r="M29" s="19" t="s">
        <v>302</v>
      </c>
      <c r="O29" s="19" t="s">
        <v>204</v>
      </c>
      <c r="P29" s="19" t="s">
        <v>204</v>
      </c>
      <c r="Q29" s="19" t="s">
        <v>203</v>
      </c>
      <c r="R29" s="19" t="s">
        <v>203</v>
      </c>
      <c r="S29" s="19" t="s">
        <v>203</v>
      </c>
      <c r="T29" s="19" t="s">
        <v>230</v>
      </c>
      <c r="U29" t="s">
        <v>643</v>
      </c>
      <c r="W29" s="19" t="s">
        <v>197</v>
      </c>
      <c r="Z29" s="18" t="s">
        <v>299</v>
      </c>
      <c r="AA29" s="18" t="s">
        <v>197</v>
      </c>
      <c r="AC29" s="19" t="s">
        <v>386</v>
      </c>
      <c r="AG29" s="18" t="s">
        <v>406</v>
      </c>
      <c r="AH29" t="s">
        <v>389</v>
      </c>
      <c r="AI29" t="s">
        <v>389</v>
      </c>
      <c r="AJ29">
        <v>1</v>
      </c>
    </row>
    <row r="30" spans="1:39">
      <c r="A30" s="19">
        <v>26</v>
      </c>
      <c r="B30" s="19" t="s">
        <v>195</v>
      </c>
      <c r="C30" s="19" t="s">
        <v>197</v>
      </c>
      <c r="D30" s="19"/>
      <c r="E30" s="19"/>
      <c r="F30" s="19" t="s">
        <v>281</v>
      </c>
      <c r="G30" s="19" t="s">
        <v>274</v>
      </c>
      <c r="H30" s="19">
        <v>7</v>
      </c>
      <c r="I30" s="19" t="s">
        <v>197</v>
      </c>
      <c r="J30" s="19" t="s">
        <v>23</v>
      </c>
      <c r="K30" s="19" t="s">
        <v>301</v>
      </c>
      <c r="M30" s="18" t="s">
        <v>305</v>
      </c>
      <c r="O30" s="18" t="s">
        <v>204</v>
      </c>
      <c r="P30" s="18" t="s">
        <v>204</v>
      </c>
      <c r="Q30" s="18" t="s">
        <v>203</v>
      </c>
      <c r="R30" s="18" t="s">
        <v>203</v>
      </c>
      <c r="S30" s="18" t="s">
        <v>203</v>
      </c>
      <c r="T30" s="18" t="s">
        <v>221</v>
      </c>
      <c r="U30" s="23" t="s">
        <v>433</v>
      </c>
      <c r="W30" s="18" t="s">
        <v>197</v>
      </c>
      <c r="Z30" s="19" t="s">
        <v>303</v>
      </c>
      <c r="AA30" s="19" t="s">
        <v>197</v>
      </c>
      <c r="AC30" s="18" t="s">
        <v>388</v>
      </c>
      <c r="AG30" s="19" t="s">
        <v>400</v>
      </c>
      <c r="AH30" t="s">
        <v>405</v>
      </c>
      <c r="AI30" t="s">
        <v>550</v>
      </c>
      <c r="AJ30">
        <v>2</v>
      </c>
    </row>
    <row r="31" spans="1:39">
      <c r="A31" s="18">
        <v>27</v>
      </c>
      <c r="B31" s="18" t="s">
        <v>195</v>
      </c>
      <c r="C31" s="18" t="s">
        <v>197</v>
      </c>
      <c r="D31" s="18"/>
      <c r="E31" s="18"/>
      <c r="F31" s="18" t="s">
        <v>266</v>
      </c>
      <c r="G31" s="18" t="s">
        <v>199</v>
      </c>
      <c r="H31" s="18">
        <v>8</v>
      </c>
      <c r="I31" s="18" t="s">
        <v>197</v>
      </c>
      <c r="J31" s="18" t="s">
        <v>23</v>
      </c>
      <c r="K31" s="18" t="s">
        <v>304</v>
      </c>
      <c r="M31" s="19" t="s">
        <v>307</v>
      </c>
      <c r="O31" s="19" t="s">
        <v>204</v>
      </c>
      <c r="P31" s="19" t="s">
        <v>204</v>
      </c>
      <c r="Q31" s="19" t="s">
        <v>204</v>
      </c>
      <c r="R31" s="19" t="s">
        <v>243</v>
      </c>
      <c r="S31" s="19" t="s">
        <v>229</v>
      </c>
      <c r="T31" s="19" t="s">
        <v>244</v>
      </c>
      <c r="U31" s="19" t="s">
        <v>337</v>
      </c>
      <c r="W31" s="19" t="s">
        <v>197</v>
      </c>
      <c r="Z31" s="18" t="s">
        <v>360</v>
      </c>
      <c r="AA31" s="18" t="s">
        <v>197</v>
      </c>
      <c r="AC31" s="19" t="s">
        <v>308</v>
      </c>
      <c r="AG31" s="18" t="s">
        <v>407</v>
      </c>
      <c r="AH31" t="s">
        <v>392</v>
      </c>
      <c r="AI31" t="s">
        <v>552</v>
      </c>
      <c r="AJ31">
        <v>4</v>
      </c>
    </row>
    <row r="32" spans="1:39">
      <c r="A32" s="19">
        <v>28</v>
      </c>
      <c r="B32" s="19" t="s">
        <v>195</v>
      </c>
      <c r="C32" s="19" t="s">
        <v>197</v>
      </c>
      <c r="D32" s="19"/>
      <c r="E32" s="19"/>
      <c r="F32" s="19" t="s">
        <v>273</v>
      </c>
      <c r="G32" s="19" t="s">
        <v>306</v>
      </c>
      <c r="H32" s="19">
        <v>6</v>
      </c>
      <c r="I32" s="19" t="s">
        <v>196</v>
      </c>
      <c r="J32" s="19" t="s">
        <v>24</v>
      </c>
      <c r="K32" s="19" t="s">
        <v>275</v>
      </c>
      <c r="M32" s="18" t="s">
        <v>298</v>
      </c>
      <c r="O32" s="18" t="s">
        <v>204</v>
      </c>
      <c r="P32" s="18" t="s">
        <v>204</v>
      </c>
      <c r="Q32" s="18" t="s">
        <v>205</v>
      </c>
      <c r="R32" s="18" t="s">
        <v>229</v>
      </c>
      <c r="S32" s="18" t="s">
        <v>205</v>
      </c>
      <c r="T32" s="18" t="s">
        <v>230</v>
      </c>
      <c r="U32" s="18" t="s">
        <v>415</v>
      </c>
      <c r="W32" s="18" t="s">
        <v>197</v>
      </c>
      <c r="Z32" t="s">
        <v>361</v>
      </c>
      <c r="AA32" s="19" t="s">
        <v>197</v>
      </c>
      <c r="AC32" s="18" t="s">
        <v>387</v>
      </c>
      <c r="AG32" s="19" t="s">
        <v>394</v>
      </c>
      <c r="AH32" t="s">
        <v>391</v>
      </c>
      <c r="AI32" t="s">
        <v>391</v>
      </c>
      <c r="AJ32">
        <v>5</v>
      </c>
    </row>
    <row r="33" spans="1:36">
      <c r="A33" s="18">
        <v>29</v>
      </c>
      <c r="B33" s="18" t="s">
        <v>195</v>
      </c>
      <c r="C33" s="18" t="s">
        <v>197</v>
      </c>
      <c r="D33" s="18"/>
      <c r="E33" s="18"/>
      <c r="F33" s="18" t="s">
        <v>269</v>
      </c>
      <c r="G33" s="18" t="s">
        <v>270</v>
      </c>
      <c r="H33" s="18">
        <v>9</v>
      </c>
      <c r="I33" s="18" t="s">
        <v>197</v>
      </c>
      <c r="J33" s="18" t="s">
        <v>27</v>
      </c>
      <c r="K33" s="18" t="s">
        <v>309</v>
      </c>
      <c r="M33" s="19" t="s">
        <v>312</v>
      </c>
      <c r="O33" s="19" t="s">
        <v>204</v>
      </c>
      <c r="P33" s="19" t="s">
        <v>204</v>
      </c>
      <c r="Q33" s="19" t="s">
        <v>204</v>
      </c>
      <c r="R33" s="19" t="s">
        <v>203</v>
      </c>
      <c r="S33" s="19" t="s">
        <v>203</v>
      </c>
      <c r="T33" s="19" t="s">
        <v>213</v>
      </c>
      <c r="U33" s="19" t="s">
        <v>213</v>
      </c>
      <c r="W33" s="19" t="s">
        <v>197</v>
      </c>
      <c r="Z33" s="18" t="s">
        <v>310</v>
      </c>
      <c r="AA33" s="18" t="s">
        <v>197</v>
      </c>
      <c r="AC33" s="19" t="s">
        <v>313</v>
      </c>
      <c r="AG33" s="18" t="s">
        <v>408</v>
      </c>
      <c r="AH33" t="s">
        <v>389</v>
      </c>
      <c r="AI33" t="s">
        <v>389</v>
      </c>
      <c r="AJ33">
        <v>1</v>
      </c>
    </row>
    <row r="34" spans="1:36">
      <c r="A34" s="19">
        <v>30</v>
      </c>
      <c r="B34" s="19" t="s">
        <v>195</v>
      </c>
      <c r="C34" s="19" t="s">
        <v>197</v>
      </c>
      <c r="D34" s="19"/>
      <c r="E34" s="19"/>
      <c r="F34" s="19" t="s">
        <v>269</v>
      </c>
      <c r="G34" s="19" t="s">
        <v>270</v>
      </c>
      <c r="H34" s="19">
        <v>8</v>
      </c>
      <c r="I34" s="19" t="s">
        <v>197</v>
      </c>
      <c r="J34" s="19" t="s">
        <v>260</v>
      </c>
      <c r="K34" s="19" t="s">
        <v>311</v>
      </c>
      <c r="M34" s="18" t="s">
        <v>262</v>
      </c>
      <c r="O34" s="18" t="s">
        <v>204</v>
      </c>
      <c r="P34" s="18" t="s">
        <v>243</v>
      </c>
      <c r="Q34" s="18" t="s">
        <v>204</v>
      </c>
      <c r="R34" s="18" t="s">
        <v>243</v>
      </c>
      <c r="S34" s="18" t="s">
        <v>204</v>
      </c>
      <c r="T34" s="18" t="s">
        <v>244</v>
      </c>
      <c r="U34" s="18" t="s">
        <v>244</v>
      </c>
      <c r="W34" s="18" t="s">
        <v>197</v>
      </c>
      <c r="Z34" s="19" t="s">
        <v>359</v>
      </c>
      <c r="AA34" s="19" t="s">
        <v>197</v>
      </c>
      <c r="AC34" s="18" t="s">
        <v>384</v>
      </c>
      <c r="AG34" s="19" t="s">
        <v>401</v>
      </c>
      <c r="AH34" t="s">
        <v>393</v>
      </c>
      <c r="AI34" t="s">
        <v>551</v>
      </c>
      <c r="AJ34">
        <v>3</v>
      </c>
    </row>
    <row r="35" spans="1:36">
      <c r="A35" s="18">
        <v>31</v>
      </c>
      <c r="B35" s="18" t="s">
        <v>195</v>
      </c>
      <c r="C35" s="18" t="s">
        <v>197</v>
      </c>
      <c r="D35" s="18"/>
      <c r="E35" s="18"/>
      <c r="F35" s="18" t="s">
        <v>198</v>
      </c>
      <c r="G35" s="18" t="s">
        <v>199</v>
      </c>
      <c r="H35" s="18">
        <v>10</v>
      </c>
      <c r="I35" s="18" t="s">
        <v>197</v>
      </c>
      <c r="J35" s="18" t="s">
        <v>27</v>
      </c>
      <c r="K35" s="18" t="s">
        <v>311</v>
      </c>
      <c r="M35" s="19" t="s">
        <v>280</v>
      </c>
      <c r="O35" s="19" t="s">
        <v>204</v>
      </c>
      <c r="P35" s="19" t="s">
        <v>204</v>
      </c>
      <c r="Q35" s="19" t="s">
        <v>204</v>
      </c>
      <c r="R35" s="19" t="s">
        <v>204</v>
      </c>
      <c r="S35" s="19" t="s">
        <v>204</v>
      </c>
      <c r="T35" s="19" t="s">
        <v>213</v>
      </c>
      <c r="U35" s="19" t="s">
        <v>335</v>
      </c>
      <c r="W35" s="19" t="s">
        <v>197</v>
      </c>
      <c r="Z35" s="18" t="s">
        <v>342</v>
      </c>
      <c r="AA35" s="18" t="s">
        <v>197</v>
      </c>
      <c r="AC35" s="19" t="s">
        <v>385</v>
      </c>
      <c r="AG35" s="18" t="s">
        <v>409</v>
      </c>
      <c r="AH35" t="s">
        <v>395</v>
      </c>
      <c r="AI35" t="s">
        <v>550</v>
      </c>
      <c r="AJ35">
        <v>2</v>
      </c>
    </row>
    <row r="36" spans="1:36">
      <c r="A36" s="19">
        <v>32</v>
      </c>
      <c r="B36" s="19" t="s">
        <v>195</v>
      </c>
      <c r="C36" s="19" t="s">
        <v>197</v>
      </c>
      <c r="D36" s="19"/>
      <c r="E36" s="19"/>
      <c r="F36" s="19" t="s">
        <v>269</v>
      </c>
      <c r="G36" s="19" t="s">
        <v>270</v>
      </c>
      <c r="H36" s="19">
        <v>7</v>
      </c>
      <c r="I36" s="19" t="s">
        <v>197</v>
      </c>
      <c r="J36" s="19" t="s">
        <v>27</v>
      </c>
      <c r="K36" s="19" t="s">
        <v>314</v>
      </c>
      <c r="M36" s="18" t="s">
        <v>315</v>
      </c>
      <c r="O36" s="18" t="s">
        <v>204</v>
      </c>
      <c r="P36" s="18" t="s">
        <v>204</v>
      </c>
      <c r="Q36" s="18" t="s">
        <v>243</v>
      </c>
      <c r="R36" s="18" t="s">
        <v>243</v>
      </c>
      <c r="S36" s="18" t="s">
        <v>204</v>
      </c>
      <c r="T36" s="18" t="s">
        <v>244</v>
      </c>
      <c r="U36" s="18" t="s">
        <v>336</v>
      </c>
      <c r="W36" s="18" t="s">
        <v>197</v>
      </c>
      <c r="Z36" s="19" t="s">
        <v>349</v>
      </c>
      <c r="AA36" s="19" t="s">
        <v>197</v>
      </c>
      <c r="AC36" s="18" t="s">
        <v>316</v>
      </c>
      <c r="AG36" s="19" t="s">
        <v>410</v>
      </c>
      <c r="AH36" t="s">
        <v>389</v>
      </c>
      <c r="AI36" t="s">
        <v>389</v>
      </c>
      <c r="AJ36">
        <v>1</v>
      </c>
    </row>
    <row r="37" spans="1:36">
      <c r="A37" s="18">
        <v>33</v>
      </c>
      <c r="B37" s="18" t="s">
        <v>195</v>
      </c>
      <c r="C37" s="18" t="s">
        <v>197</v>
      </c>
      <c r="D37" s="18"/>
      <c r="E37" s="18"/>
      <c r="F37" s="18" t="s">
        <v>198</v>
      </c>
      <c r="G37" s="18" t="s">
        <v>199</v>
      </c>
      <c r="H37" s="18">
        <v>4</v>
      </c>
      <c r="I37" s="18" t="s">
        <v>197</v>
      </c>
      <c r="J37" s="18" t="s">
        <v>27</v>
      </c>
      <c r="K37" s="18" t="s">
        <v>275</v>
      </c>
      <c r="M37" s="19" t="s">
        <v>317</v>
      </c>
      <c r="O37" s="19" t="s">
        <v>204</v>
      </c>
      <c r="P37" s="19" t="s">
        <v>203</v>
      </c>
      <c r="Q37" s="19" t="s">
        <v>204</v>
      </c>
      <c r="R37" s="19" t="s">
        <v>204</v>
      </c>
      <c r="S37" s="19" t="s">
        <v>203</v>
      </c>
      <c r="T37" s="19" t="s">
        <v>230</v>
      </c>
      <c r="U37" s="19" t="s">
        <v>338</v>
      </c>
      <c r="W37" s="19" t="s">
        <v>197</v>
      </c>
      <c r="Z37" s="18" t="s">
        <v>350</v>
      </c>
      <c r="AA37" s="18" t="s">
        <v>197</v>
      </c>
      <c r="AC37" s="19" t="s">
        <v>318</v>
      </c>
      <c r="AG37" s="18" t="s">
        <v>411</v>
      </c>
      <c r="AH37" t="s">
        <v>563</v>
      </c>
      <c r="AI37" t="s">
        <v>551</v>
      </c>
      <c r="AJ37">
        <v>3</v>
      </c>
    </row>
    <row r="38" spans="1:36">
      <c r="A38" s="19">
        <v>34</v>
      </c>
      <c r="B38" s="19" t="s">
        <v>195</v>
      </c>
      <c r="C38" s="19" t="s">
        <v>197</v>
      </c>
      <c r="D38" s="19"/>
      <c r="E38" s="19"/>
      <c r="F38" s="19" t="s">
        <v>281</v>
      </c>
      <c r="G38" s="19" t="s">
        <v>274</v>
      </c>
      <c r="H38" s="19">
        <v>8</v>
      </c>
      <c r="I38" s="19" t="s">
        <v>197</v>
      </c>
      <c r="J38" s="19" t="s">
        <v>23</v>
      </c>
      <c r="K38" s="19" t="s">
        <v>271</v>
      </c>
      <c r="M38" s="18" t="s">
        <v>321</v>
      </c>
      <c r="O38" s="18" t="s">
        <v>204</v>
      </c>
      <c r="P38" s="18" t="s">
        <v>204</v>
      </c>
      <c r="Q38" s="18" t="s">
        <v>204</v>
      </c>
      <c r="R38" s="18" t="s">
        <v>204</v>
      </c>
      <c r="S38" s="18" t="s">
        <v>204</v>
      </c>
      <c r="T38" s="18" t="s">
        <v>213</v>
      </c>
      <c r="U38" s="18" t="s">
        <v>647</v>
      </c>
      <c r="W38" s="18" t="s">
        <v>197</v>
      </c>
      <c r="Z38" s="19" t="s">
        <v>351</v>
      </c>
      <c r="AA38" s="19" t="s">
        <v>197</v>
      </c>
      <c r="AC38" s="18" t="s">
        <v>383</v>
      </c>
      <c r="AG38" s="19" t="s">
        <v>407</v>
      </c>
      <c r="AH38" t="s">
        <v>564</v>
      </c>
      <c r="AI38" t="s">
        <v>551</v>
      </c>
      <c r="AJ38">
        <v>3</v>
      </c>
    </row>
    <row r="39" spans="1:36">
      <c r="A39" s="18">
        <v>35</v>
      </c>
      <c r="B39" s="18" t="s">
        <v>195</v>
      </c>
      <c r="C39" s="18" t="s">
        <v>197</v>
      </c>
      <c r="D39" s="18"/>
      <c r="E39" s="18"/>
      <c r="F39" s="18" t="s">
        <v>269</v>
      </c>
      <c r="G39" s="18" t="s">
        <v>296</v>
      </c>
      <c r="H39" s="18">
        <v>7</v>
      </c>
      <c r="I39" s="18" t="s">
        <v>197</v>
      </c>
      <c r="J39" s="18" t="s">
        <v>319</v>
      </c>
      <c r="K39" s="18" t="s">
        <v>320</v>
      </c>
      <c r="M39" s="19" t="s">
        <v>272</v>
      </c>
      <c r="O39" s="19" t="s">
        <v>204</v>
      </c>
      <c r="P39" s="19" t="s">
        <v>204</v>
      </c>
      <c r="Q39" s="19" t="s">
        <v>204</v>
      </c>
      <c r="R39" s="19" t="s">
        <v>203</v>
      </c>
      <c r="S39" s="19" t="s">
        <v>203</v>
      </c>
      <c r="T39" s="19" t="s">
        <v>230</v>
      </c>
      <c r="U39" s="19" t="s">
        <v>648</v>
      </c>
      <c r="W39" s="19" t="s">
        <v>197</v>
      </c>
      <c r="Z39" s="18" t="s">
        <v>352</v>
      </c>
      <c r="AA39" s="18" t="s">
        <v>197</v>
      </c>
      <c r="AC39" s="19" t="s">
        <v>382</v>
      </c>
      <c r="AG39" s="18" t="s">
        <v>412</v>
      </c>
      <c r="AH39" t="s">
        <v>561</v>
      </c>
      <c r="AI39" t="s">
        <v>550</v>
      </c>
      <c r="AJ39">
        <v>2</v>
      </c>
    </row>
    <row r="40" spans="1:36">
      <c r="A40" s="19">
        <v>36</v>
      </c>
      <c r="B40" s="19" t="s">
        <v>195</v>
      </c>
      <c r="C40" s="19" t="s">
        <v>197</v>
      </c>
      <c r="D40" s="19"/>
      <c r="E40" s="19"/>
      <c r="F40" s="19" t="s">
        <v>273</v>
      </c>
      <c r="G40" s="19" t="s">
        <v>270</v>
      </c>
      <c r="H40" s="19">
        <v>7</v>
      </c>
      <c r="I40" s="19" t="s">
        <v>197</v>
      </c>
      <c r="J40" s="19" t="s">
        <v>23</v>
      </c>
      <c r="K40" s="19" t="s">
        <v>271</v>
      </c>
      <c r="M40" s="18" t="s">
        <v>322</v>
      </c>
      <c r="O40" s="18" t="s">
        <v>204</v>
      </c>
      <c r="P40" s="18" t="s">
        <v>243</v>
      </c>
      <c r="Q40" s="18" t="s">
        <v>204</v>
      </c>
      <c r="R40" s="18" t="s">
        <v>204</v>
      </c>
      <c r="S40" s="18" t="s">
        <v>203</v>
      </c>
      <c r="T40" s="18" t="s">
        <v>213</v>
      </c>
      <c r="U40" s="18" t="s">
        <v>416</v>
      </c>
      <c r="W40" s="18" t="s">
        <v>197</v>
      </c>
      <c r="Z40" s="19" t="s">
        <v>353</v>
      </c>
      <c r="AA40" s="19" t="s">
        <v>197</v>
      </c>
      <c r="AC40" s="18" t="s">
        <v>381</v>
      </c>
      <c r="AG40" s="19" t="s">
        <v>412</v>
      </c>
      <c r="AH40" t="s">
        <v>397</v>
      </c>
      <c r="AI40" t="s">
        <v>550</v>
      </c>
      <c r="AJ40">
        <v>2</v>
      </c>
    </row>
    <row r="41" spans="1:36">
      <c r="A41" s="18">
        <v>37</v>
      </c>
      <c r="B41" s="18" t="s">
        <v>195</v>
      </c>
      <c r="C41" s="18" t="s">
        <v>197</v>
      </c>
      <c r="D41" s="18"/>
      <c r="E41" s="18"/>
      <c r="F41" s="18" t="s">
        <v>266</v>
      </c>
      <c r="G41" s="18" t="s">
        <v>199</v>
      </c>
      <c r="H41" s="18">
        <v>4</v>
      </c>
      <c r="I41" s="18" t="s">
        <v>197</v>
      </c>
      <c r="J41" s="18" t="s">
        <v>23</v>
      </c>
      <c r="K41" s="18" t="s">
        <v>320</v>
      </c>
      <c r="M41" s="19" t="s">
        <v>323</v>
      </c>
      <c r="O41" s="19" t="s">
        <v>204</v>
      </c>
      <c r="P41" s="19" t="s">
        <v>204</v>
      </c>
      <c r="Q41" s="19" t="s">
        <v>204</v>
      </c>
      <c r="R41" s="19" t="s">
        <v>204</v>
      </c>
      <c r="S41" s="19" t="s">
        <v>243</v>
      </c>
      <c r="T41" s="19" t="s">
        <v>244</v>
      </c>
      <c r="U41" s="19" t="s">
        <v>417</v>
      </c>
      <c r="W41" s="19" t="s">
        <v>197</v>
      </c>
      <c r="Z41" s="18" t="s">
        <v>354</v>
      </c>
      <c r="AA41" s="18" t="s">
        <v>197</v>
      </c>
      <c r="AC41" t="s">
        <v>377</v>
      </c>
      <c r="AG41" s="18" t="s">
        <v>324</v>
      </c>
      <c r="AH41" t="s">
        <v>395</v>
      </c>
      <c r="AI41" t="s">
        <v>550</v>
      </c>
      <c r="AJ41">
        <v>2</v>
      </c>
    </row>
    <row r="42" spans="1:36">
      <c r="A42" s="19">
        <v>38</v>
      </c>
      <c r="B42" s="19" t="s">
        <v>195</v>
      </c>
      <c r="C42" s="19" t="s">
        <v>197</v>
      </c>
      <c r="D42" s="19"/>
      <c r="E42" s="19"/>
      <c r="F42" s="19" t="s">
        <v>198</v>
      </c>
      <c r="G42" s="19" t="s">
        <v>226</v>
      </c>
      <c r="H42" s="19">
        <v>2</v>
      </c>
      <c r="I42" s="19" t="s">
        <v>197</v>
      </c>
      <c r="J42" s="19" t="s">
        <v>23</v>
      </c>
      <c r="K42" s="19" t="s">
        <v>201</v>
      </c>
      <c r="M42" s="18" t="s">
        <v>325</v>
      </c>
      <c r="O42" s="18" t="s">
        <v>204</v>
      </c>
      <c r="P42" s="18" t="s">
        <v>204</v>
      </c>
      <c r="Q42" s="18" t="s">
        <v>204</v>
      </c>
      <c r="R42" s="18" t="s">
        <v>204</v>
      </c>
      <c r="S42" s="18" t="s">
        <v>204</v>
      </c>
      <c r="T42" s="18" t="s">
        <v>244</v>
      </c>
      <c r="U42" s="18" t="s">
        <v>418</v>
      </c>
      <c r="W42" s="18" t="s">
        <v>197</v>
      </c>
      <c r="Z42" s="19" t="s">
        <v>357</v>
      </c>
      <c r="AA42" s="19" t="s">
        <v>197</v>
      </c>
      <c r="AC42" s="18" t="s">
        <v>380</v>
      </c>
      <c r="AG42" s="19" t="s">
        <v>413</v>
      </c>
      <c r="AH42" t="s">
        <v>403</v>
      </c>
      <c r="AI42" t="s">
        <v>230</v>
      </c>
      <c r="AJ42" t="s">
        <v>571</v>
      </c>
    </row>
    <row r="43" spans="1:36">
      <c r="A43" s="18">
        <v>39</v>
      </c>
      <c r="B43" s="18" t="s">
        <v>195</v>
      </c>
      <c r="C43" s="18" t="s">
        <v>197</v>
      </c>
      <c r="D43" s="18"/>
      <c r="E43" s="18"/>
      <c r="F43" s="18" t="s">
        <v>198</v>
      </c>
      <c r="G43" s="18" t="s">
        <v>226</v>
      </c>
      <c r="H43" s="18">
        <v>2</v>
      </c>
      <c r="I43" s="18" t="s">
        <v>197</v>
      </c>
      <c r="J43" s="18" t="s">
        <v>24</v>
      </c>
      <c r="K43" s="18" t="s">
        <v>324</v>
      </c>
      <c r="M43" s="19" t="s">
        <v>328</v>
      </c>
      <c r="O43" s="19" t="s">
        <v>204</v>
      </c>
      <c r="P43" s="19" t="s">
        <v>204</v>
      </c>
      <c r="Q43" s="19" t="s">
        <v>204</v>
      </c>
      <c r="R43" s="19" t="s">
        <v>204</v>
      </c>
      <c r="S43" s="19" t="s">
        <v>204</v>
      </c>
      <c r="T43" s="19" t="s">
        <v>221</v>
      </c>
      <c r="U43" s="19" t="s">
        <v>419</v>
      </c>
      <c r="W43" s="19" t="s">
        <v>197</v>
      </c>
      <c r="Z43" s="18" t="s">
        <v>358</v>
      </c>
      <c r="AA43" s="18" t="s">
        <v>197</v>
      </c>
      <c r="AC43" s="19" t="s">
        <v>379</v>
      </c>
      <c r="AG43" s="18" t="s">
        <v>409</v>
      </c>
      <c r="AH43" t="s">
        <v>404</v>
      </c>
      <c r="AI43" t="s">
        <v>550</v>
      </c>
      <c r="AJ43">
        <v>2</v>
      </c>
    </row>
    <row r="44" spans="1:36">
      <c r="A44" s="19">
        <v>40</v>
      </c>
      <c r="B44" s="19" t="s">
        <v>195</v>
      </c>
      <c r="C44" s="19" t="s">
        <v>197</v>
      </c>
      <c r="D44" s="19"/>
      <c r="E44" s="19"/>
      <c r="F44" s="19" t="s">
        <v>198</v>
      </c>
      <c r="G44" s="19" t="s">
        <v>226</v>
      </c>
      <c r="H44" s="19">
        <v>2</v>
      </c>
      <c r="I44" s="19" t="s">
        <v>197</v>
      </c>
      <c r="J44" s="19" t="s">
        <v>326</v>
      </c>
      <c r="K44" s="19" t="s">
        <v>327</v>
      </c>
      <c r="M44" s="18" t="s">
        <v>329</v>
      </c>
      <c r="O44" s="18" t="s">
        <v>243</v>
      </c>
      <c r="P44" s="18" t="s">
        <v>204</v>
      </c>
      <c r="Q44" s="18" t="s">
        <v>204</v>
      </c>
      <c r="R44" s="18" t="s">
        <v>243</v>
      </c>
      <c r="S44" s="18" t="s">
        <v>243</v>
      </c>
      <c r="T44" s="18" t="s">
        <v>206</v>
      </c>
      <c r="U44" s="18" t="s">
        <v>420</v>
      </c>
      <c r="W44" s="18" t="s">
        <v>197</v>
      </c>
      <c r="Z44" s="19" t="s">
        <v>355</v>
      </c>
      <c r="AA44" s="19" t="s">
        <v>197</v>
      </c>
      <c r="AC44" s="18" t="s">
        <v>378</v>
      </c>
      <c r="AG44" s="19" t="s">
        <v>414</v>
      </c>
      <c r="AH44" t="s">
        <v>391</v>
      </c>
      <c r="AI44" t="s">
        <v>391</v>
      </c>
      <c r="AJ44">
        <v>5</v>
      </c>
    </row>
    <row r="45" spans="1:36">
      <c r="A45" s="18">
        <v>41</v>
      </c>
      <c r="B45" s="18" t="s">
        <v>195</v>
      </c>
      <c r="C45" s="18" t="s">
        <v>197</v>
      </c>
      <c r="D45" s="18"/>
      <c r="E45" s="18"/>
      <c r="F45" s="18" t="s">
        <v>269</v>
      </c>
      <c r="G45" s="18" t="s">
        <v>296</v>
      </c>
      <c r="H45" s="18">
        <v>8</v>
      </c>
      <c r="I45" s="18" t="s">
        <v>197</v>
      </c>
      <c r="J45" s="18" t="s">
        <v>23</v>
      </c>
      <c r="K45" s="18" t="s">
        <v>279</v>
      </c>
      <c r="M45" s="19" t="s">
        <v>330</v>
      </c>
      <c r="O45" s="19" t="s">
        <v>243</v>
      </c>
      <c r="P45" s="19" t="s">
        <v>204</v>
      </c>
      <c r="Q45" s="19" t="s">
        <v>243</v>
      </c>
      <c r="R45" s="19" t="s">
        <v>204</v>
      </c>
      <c r="S45" s="19" t="s">
        <v>243</v>
      </c>
      <c r="T45" s="19" t="s">
        <v>213</v>
      </c>
      <c r="U45" s="19" t="s">
        <v>421</v>
      </c>
      <c r="W45" s="19" t="s">
        <v>197</v>
      </c>
      <c r="Z45" s="18" t="s">
        <v>356</v>
      </c>
      <c r="AA45" s="18" t="s">
        <v>197</v>
      </c>
      <c r="AC45" s="19" t="s">
        <v>373</v>
      </c>
      <c r="AG45" s="18" t="s">
        <v>394</v>
      </c>
      <c r="AH45" t="s">
        <v>405</v>
      </c>
      <c r="AI45" t="s">
        <v>550</v>
      </c>
      <c r="AJ45">
        <v>2</v>
      </c>
    </row>
    <row r="46" spans="1:36">
      <c r="A46" s="19">
        <v>42</v>
      </c>
      <c r="B46" s="19" t="s">
        <v>195</v>
      </c>
      <c r="C46" s="19" t="s">
        <v>197</v>
      </c>
      <c r="D46" s="19"/>
      <c r="E46" s="19"/>
      <c r="F46" s="19" t="s">
        <v>269</v>
      </c>
      <c r="G46" s="19" t="s">
        <v>270</v>
      </c>
      <c r="H46" s="19">
        <v>7</v>
      </c>
      <c r="I46" s="19" t="s">
        <v>197</v>
      </c>
      <c r="J46" s="19" t="s">
        <v>27</v>
      </c>
      <c r="K46" s="19" t="s">
        <v>279</v>
      </c>
      <c r="M46" s="18" t="s">
        <v>331</v>
      </c>
      <c r="O46" s="18" t="s">
        <v>204</v>
      </c>
      <c r="P46" s="18" t="s">
        <v>204</v>
      </c>
      <c r="Q46" s="18" t="s">
        <v>204</v>
      </c>
      <c r="R46" s="18" t="s">
        <v>204</v>
      </c>
      <c r="S46" s="18" t="s">
        <v>204</v>
      </c>
      <c r="T46" s="18" t="s">
        <v>244</v>
      </c>
      <c r="U46" s="18" t="s">
        <v>422</v>
      </c>
      <c r="W46" s="18" t="s">
        <v>197</v>
      </c>
      <c r="Z46" s="19" t="s">
        <v>348</v>
      </c>
      <c r="AA46" s="19" t="s">
        <v>197</v>
      </c>
      <c r="AC46" s="18" t="s">
        <v>372</v>
      </c>
      <c r="AG46" s="19"/>
      <c r="AH46" t="s">
        <v>406</v>
      </c>
      <c r="AI46" t="s">
        <v>551</v>
      </c>
      <c r="AJ46">
        <v>3</v>
      </c>
    </row>
    <row r="47" spans="1:36">
      <c r="A47" s="18">
        <v>43</v>
      </c>
      <c r="B47" s="18" t="s">
        <v>195</v>
      </c>
      <c r="C47" s="18" t="s">
        <v>197</v>
      </c>
      <c r="D47" s="18"/>
      <c r="E47" s="18"/>
      <c r="F47" s="18" t="s">
        <v>269</v>
      </c>
      <c r="G47" s="18" t="s">
        <v>270</v>
      </c>
      <c r="H47" s="18">
        <v>8</v>
      </c>
      <c r="I47" s="18" t="s">
        <v>197</v>
      </c>
      <c r="J47" s="18" t="s">
        <v>27</v>
      </c>
      <c r="K47" s="18" t="s">
        <v>279</v>
      </c>
      <c r="M47" s="19"/>
      <c r="O47" s="19"/>
      <c r="P47" s="19"/>
      <c r="Q47" s="19"/>
      <c r="R47" s="19"/>
      <c r="S47" s="19"/>
      <c r="T47" s="19"/>
      <c r="U47" s="19"/>
      <c r="W47" s="19"/>
      <c r="Z47" s="18" t="s">
        <v>332</v>
      </c>
      <c r="AA47" s="18" t="s">
        <v>197</v>
      </c>
      <c r="AC47" s="19"/>
      <c r="AG47" s="18"/>
      <c r="AH47" t="s">
        <v>563</v>
      </c>
      <c r="AI47" t="s">
        <v>551</v>
      </c>
      <c r="AJ47">
        <v>3</v>
      </c>
    </row>
    <row r="48" spans="1:36">
      <c r="A48" s="19">
        <v>44</v>
      </c>
      <c r="B48" s="19" t="s">
        <v>195</v>
      </c>
      <c r="C48" s="19" t="s">
        <v>196</v>
      </c>
      <c r="D48" s="19"/>
      <c r="E48" s="19"/>
      <c r="F48" s="19"/>
      <c r="G48" s="19"/>
      <c r="H48" s="19"/>
      <c r="I48" s="19"/>
      <c r="J48" s="19"/>
      <c r="K48" s="19"/>
      <c r="M48" s="18"/>
      <c r="O48" s="18"/>
      <c r="P48" s="18"/>
      <c r="Q48" s="18"/>
      <c r="R48" s="18"/>
      <c r="S48" s="18"/>
      <c r="T48" s="18"/>
      <c r="U48" s="18"/>
      <c r="W48" s="18"/>
      <c r="Z48" s="19"/>
      <c r="AA48" s="19"/>
      <c r="AC48" s="18"/>
      <c r="AH48" t="s">
        <v>565</v>
      </c>
      <c r="AI48" t="s">
        <v>552</v>
      </c>
      <c r="AJ48">
        <v>4</v>
      </c>
    </row>
    <row r="49" spans="1:36">
      <c r="A49" s="18">
        <v>45</v>
      </c>
      <c r="B49" s="18" t="s">
        <v>195</v>
      </c>
      <c r="C49" s="18" t="s">
        <v>196</v>
      </c>
      <c r="D49" s="18"/>
      <c r="E49" s="18"/>
      <c r="F49" s="18"/>
      <c r="G49" s="18"/>
      <c r="H49" s="18"/>
      <c r="I49" s="18"/>
      <c r="J49" s="18"/>
      <c r="K49" s="18"/>
      <c r="Z49" s="18"/>
      <c r="AA49" s="18"/>
      <c r="AH49" t="s">
        <v>389</v>
      </c>
      <c r="AI49" t="s">
        <v>389</v>
      </c>
      <c r="AJ49">
        <v>1</v>
      </c>
    </row>
    <row r="50" spans="1:36">
      <c r="M50" t="s">
        <v>637</v>
      </c>
      <c r="Q50" t="s">
        <v>640</v>
      </c>
      <c r="AH50" t="s">
        <v>566</v>
      </c>
      <c r="AI50" t="s">
        <v>389</v>
      </c>
      <c r="AJ50">
        <v>1</v>
      </c>
    </row>
    <row r="51" spans="1:36" ht="16">
      <c r="J51" t="s">
        <v>633</v>
      </c>
      <c r="M51" s="13" t="s">
        <v>97</v>
      </c>
      <c r="N51" s="13" t="s">
        <v>583</v>
      </c>
      <c r="AH51" t="s">
        <v>393</v>
      </c>
      <c r="AI51" t="s">
        <v>551</v>
      </c>
      <c r="AJ51">
        <v>3</v>
      </c>
    </row>
    <row r="52" spans="1:36" ht="16">
      <c r="H52" s="61" t="s">
        <v>558</v>
      </c>
      <c r="I52" s="62" t="s">
        <v>595</v>
      </c>
      <c r="J52" s="83" t="s">
        <v>603</v>
      </c>
      <c r="K52" s="52" t="s">
        <v>334</v>
      </c>
      <c r="L52" t="s">
        <v>631</v>
      </c>
      <c r="M52" s="59" t="s">
        <v>23</v>
      </c>
      <c r="N52" s="59">
        <v>39</v>
      </c>
      <c r="O52" t="s">
        <v>635</v>
      </c>
      <c r="W52" s="13"/>
      <c r="X52" s="13"/>
      <c r="AH52" t="s">
        <v>404</v>
      </c>
      <c r="AI52" t="s">
        <v>550</v>
      </c>
      <c r="AJ52">
        <v>2</v>
      </c>
    </row>
    <row r="53" spans="1:36" ht="16">
      <c r="H53" s="60" t="s">
        <v>197</v>
      </c>
      <c r="I53" s="58">
        <v>38</v>
      </c>
      <c r="J53" s="55" t="s">
        <v>601</v>
      </c>
      <c r="K53" s="56">
        <v>19</v>
      </c>
      <c r="L53" t="s">
        <v>632</v>
      </c>
      <c r="M53" s="59" t="s">
        <v>27</v>
      </c>
      <c r="N53" s="59">
        <v>38</v>
      </c>
      <c r="O53" t="s">
        <v>636</v>
      </c>
      <c r="U53" s="83" t="s">
        <v>440</v>
      </c>
      <c r="W53" s="59"/>
      <c r="X53" s="59"/>
      <c r="AH53" t="s">
        <v>567</v>
      </c>
      <c r="AI53" t="s">
        <v>550</v>
      </c>
      <c r="AJ53">
        <v>2</v>
      </c>
    </row>
    <row r="54" spans="1:36" ht="16">
      <c r="H54" s="60" t="s">
        <v>196</v>
      </c>
      <c r="I54" s="58">
        <v>5</v>
      </c>
      <c r="J54" t="s">
        <v>27</v>
      </c>
      <c r="K54" s="54">
        <v>16</v>
      </c>
      <c r="M54" s="59" t="s">
        <v>24</v>
      </c>
      <c r="N54" s="59">
        <v>34</v>
      </c>
      <c r="U54" t="s">
        <v>435</v>
      </c>
      <c r="W54" s="59"/>
      <c r="X54" s="59"/>
      <c r="Z54" s="26" t="s">
        <v>488</v>
      </c>
      <c r="AA54" t="s">
        <v>650</v>
      </c>
      <c r="AC54" s="28" t="s">
        <v>501</v>
      </c>
      <c r="AD54" t="s">
        <v>654</v>
      </c>
      <c r="AH54" t="s">
        <v>392</v>
      </c>
      <c r="AI54" t="s">
        <v>552</v>
      </c>
      <c r="AJ54">
        <v>4</v>
      </c>
    </row>
    <row r="55" spans="1:36" ht="19">
      <c r="F55" s="57" t="s">
        <v>590</v>
      </c>
      <c r="J55" s="53" t="s">
        <v>108</v>
      </c>
      <c r="K55" s="54">
        <v>2</v>
      </c>
      <c r="M55" s="59" t="s">
        <v>108</v>
      </c>
      <c r="N55" s="59">
        <v>23</v>
      </c>
      <c r="U55" t="s">
        <v>436</v>
      </c>
      <c r="AD55" t="s">
        <v>658</v>
      </c>
      <c r="AH55" t="s">
        <v>565</v>
      </c>
      <c r="AI55" t="s">
        <v>552</v>
      </c>
      <c r="AJ55">
        <v>4</v>
      </c>
    </row>
    <row r="56" spans="1:36" ht="16">
      <c r="J56" s="55" t="s">
        <v>26</v>
      </c>
      <c r="K56" s="56">
        <v>2</v>
      </c>
      <c r="M56" s="59" t="s">
        <v>62</v>
      </c>
      <c r="N56" s="59">
        <v>16</v>
      </c>
      <c r="U56" t="s">
        <v>437</v>
      </c>
      <c r="Z56" t="s">
        <v>441</v>
      </c>
      <c r="AC56" t="s">
        <v>491</v>
      </c>
      <c r="AH56" t="s">
        <v>561</v>
      </c>
      <c r="AI56" t="s">
        <v>550</v>
      </c>
      <c r="AJ56">
        <v>2</v>
      </c>
    </row>
    <row r="57" spans="1:36" ht="16">
      <c r="F57" s="13" t="s">
        <v>591</v>
      </c>
      <c r="G57" s="13" t="s">
        <v>583</v>
      </c>
      <c r="J57" s="53" t="s">
        <v>602</v>
      </c>
      <c r="K57" s="54">
        <v>2</v>
      </c>
      <c r="M57" s="59" t="s">
        <v>39</v>
      </c>
      <c r="N57" s="59">
        <v>16</v>
      </c>
      <c r="U57" t="s">
        <v>438</v>
      </c>
      <c r="Z57" t="s">
        <v>442</v>
      </c>
      <c r="AC57" t="s">
        <v>492</v>
      </c>
      <c r="AH57" t="s">
        <v>561</v>
      </c>
      <c r="AI57" t="s">
        <v>550</v>
      </c>
      <c r="AJ57">
        <v>2</v>
      </c>
    </row>
    <row r="58" spans="1:36" ht="16">
      <c r="F58" s="9" t="s">
        <v>198</v>
      </c>
      <c r="G58" s="9">
        <v>18</v>
      </c>
      <c r="J58" s="55" t="s">
        <v>227</v>
      </c>
      <c r="K58" s="56">
        <v>1</v>
      </c>
      <c r="M58" s="59" t="s">
        <v>32</v>
      </c>
      <c r="N58" s="59">
        <v>12</v>
      </c>
      <c r="U58" t="s">
        <v>439</v>
      </c>
      <c r="Z58" t="s">
        <v>443</v>
      </c>
      <c r="AH58" t="s">
        <v>568</v>
      </c>
      <c r="AI58" t="s">
        <v>230</v>
      </c>
      <c r="AJ58">
        <v>6</v>
      </c>
    </row>
    <row r="59" spans="1:36" ht="16">
      <c r="F59" s="9" t="s">
        <v>266</v>
      </c>
      <c r="G59" s="9">
        <v>6</v>
      </c>
      <c r="M59" s="59" t="s">
        <v>26</v>
      </c>
      <c r="N59" s="59">
        <v>13</v>
      </c>
      <c r="Z59" t="s">
        <v>444</v>
      </c>
      <c r="AH59" t="s">
        <v>569</v>
      </c>
      <c r="AI59" t="s">
        <v>552</v>
      </c>
      <c r="AJ59">
        <v>4</v>
      </c>
    </row>
    <row r="60" spans="1:36" ht="16">
      <c r="F60" s="9" t="s">
        <v>269</v>
      </c>
      <c r="G60" s="9">
        <v>11</v>
      </c>
      <c r="M60" s="59" t="s">
        <v>171</v>
      </c>
      <c r="N60" s="59">
        <v>9</v>
      </c>
      <c r="U60" t="s">
        <v>649</v>
      </c>
      <c r="Z60" t="s">
        <v>445</v>
      </c>
      <c r="AH60" t="s">
        <v>404</v>
      </c>
      <c r="AI60" t="s">
        <v>550</v>
      </c>
      <c r="AJ60">
        <v>2</v>
      </c>
    </row>
    <row r="61" spans="1:36" ht="16">
      <c r="F61" s="9" t="s">
        <v>281</v>
      </c>
      <c r="G61" s="9">
        <v>3</v>
      </c>
      <c r="M61" s="59" t="s">
        <v>125</v>
      </c>
      <c r="N61" s="59">
        <v>4</v>
      </c>
      <c r="AC61" s="28" t="s">
        <v>502</v>
      </c>
      <c r="AH61" t="s">
        <v>570</v>
      </c>
      <c r="AI61" t="s">
        <v>550</v>
      </c>
      <c r="AJ61">
        <v>2</v>
      </c>
    </row>
    <row r="62" spans="1:36" ht="16">
      <c r="F62" s="9" t="s">
        <v>273</v>
      </c>
      <c r="G62" s="9">
        <v>3</v>
      </c>
      <c r="M62" s="59" t="s">
        <v>29</v>
      </c>
      <c r="N62" s="59">
        <v>3</v>
      </c>
      <c r="AH62" t="s">
        <v>389</v>
      </c>
      <c r="AI62" t="s">
        <v>389</v>
      </c>
      <c r="AJ62">
        <v>1</v>
      </c>
    </row>
    <row r="63" spans="1:36" ht="16">
      <c r="M63" s="59" t="s">
        <v>31</v>
      </c>
      <c r="N63" s="59">
        <v>3</v>
      </c>
      <c r="AC63" t="s">
        <v>493</v>
      </c>
    </row>
    <row r="64" spans="1:36" ht="16">
      <c r="M64" s="59" t="s">
        <v>230</v>
      </c>
      <c r="N64" s="59">
        <v>6</v>
      </c>
      <c r="Z64" s="26" t="s">
        <v>489</v>
      </c>
      <c r="AC64" t="s">
        <v>494</v>
      </c>
    </row>
    <row r="65" spans="1:29">
      <c r="M65" s="84"/>
      <c r="N65" s="84"/>
      <c r="AA65" t="s">
        <v>651</v>
      </c>
    </row>
    <row r="66" spans="1:29">
      <c r="M66" s="84"/>
      <c r="N66" s="84"/>
      <c r="Z66" t="s">
        <v>446</v>
      </c>
    </row>
    <row r="67" spans="1:29" ht="19">
      <c r="F67" s="57" t="s">
        <v>592</v>
      </c>
      <c r="M67" s="84"/>
      <c r="N67" s="84"/>
      <c r="Z67" t="s">
        <v>447</v>
      </c>
    </row>
    <row r="68" spans="1:29">
      <c r="M68" s="84"/>
      <c r="N68" s="84"/>
      <c r="Z68" t="s">
        <v>448</v>
      </c>
      <c r="AC68" s="28" t="s">
        <v>503</v>
      </c>
    </row>
    <row r="69" spans="1:29" ht="16.5" customHeight="1">
      <c r="A69" t="s">
        <v>623</v>
      </c>
      <c r="F69" s="13" t="s">
        <v>593</v>
      </c>
      <c r="G69" s="13" t="s">
        <v>583</v>
      </c>
      <c r="M69" s="84"/>
      <c r="N69" s="84"/>
      <c r="T69" s="12"/>
      <c r="U69" s="12"/>
      <c r="Z69" t="s">
        <v>449</v>
      </c>
    </row>
    <row r="70" spans="1:29" ht="16">
      <c r="A70" t="s">
        <v>624</v>
      </c>
      <c r="F70" s="9" t="s">
        <v>199</v>
      </c>
      <c r="G70" s="9">
        <v>21</v>
      </c>
      <c r="L70" t="s">
        <v>634</v>
      </c>
      <c r="T70" s="12"/>
      <c r="Z70" t="s">
        <v>450</v>
      </c>
      <c r="AC70" t="s">
        <v>495</v>
      </c>
    </row>
    <row r="71" spans="1:29" ht="16">
      <c r="A71" t="s">
        <v>625</v>
      </c>
      <c r="F71" s="9" t="s">
        <v>270</v>
      </c>
      <c r="G71" s="9">
        <v>9</v>
      </c>
      <c r="I71" t="s">
        <v>628</v>
      </c>
      <c r="L71" t="s">
        <v>624</v>
      </c>
      <c r="T71" s="12"/>
      <c r="Z71" t="s">
        <v>451</v>
      </c>
      <c r="AC71" t="s">
        <v>496</v>
      </c>
    </row>
    <row r="72" spans="1:29" ht="16">
      <c r="A72" t="s">
        <v>626</v>
      </c>
      <c r="F72" s="9" t="s">
        <v>274</v>
      </c>
      <c r="G72" s="9">
        <v>4</v>
      </c>
      <c r="I72" t="s">
        <v>629</v>
      </c>
      <c r="L72" t="s">
        <v>625</v>
      </c>
      <c r="T72" s="12"/>
      <c r="Z72" t="s">
        <v>452</v>
      </c>
    </row>
    <row r="73" spans="1:29" ht="16">
      <c r="F73" s="9" t="s">
        <v>594</v>
      </c>
      <c r="G73" s="9">
        <v>4</v>
      </c>
      <c r="I73" t="s">
        <v>630</v>
      </c>
      <c r="L73" t="s">
        <v>626</v>
      </c>
      <c r="T73" s="12"/>
      <c r="Z73" t="s">
        <v>453</v>
      </c>
    </row>
    <row r="74" spans="1:29" ht="16">
      <c r="F74" s="9" t="s">
        <v>296</v>
      </c>
      <c r="G74" s="9">
        <v>3</v>
      </c>
      <c r="T74" s="12"/>
      <c r="Z74" t="s">
        <v>454</v>
      </c>
      <c r="AC74" s="28" t="s">
        <v>504</v>
      </c>
    </row>
    <row r="75" spans="1:29" ht="16">
      <c r="F75" s="9" t="s">
        <v>306</v>
      </c>
      <c r="G75" s="9">
        <v>1</v>
      </c>
      <c r="Z75" t="s">
        <v>455</v>
      </c>
    </row>
    <row r="76" spans="1:29">
      <c r="Z76" t="s">
        <v>456</v>
      </c>
      <c r="AC76" t="s">
        <v>497</v>
      </c>
    </row>
    <row r="77" spans="1:29">
      <c r="O77" t="s">
        <v>638</v>
      </c>
      <c r="Z77" t="s">
        <v>457</v>
      </c>
      <c r="AC77" t="s">
        <v>498</v>
      </c>
    </row>
    <row r="78" spans="1:29">
      <c r="O78" t="s">
        <v>624</v>
      </c>
      <c r="Z78" t="s">
        <v>458</v>
      </c>
    </row>
    <row r="79" spans="1:29">
      <c r="O79" t="s">
        <v>625</v>
      </c>
      <c r="Z79" t="s">
        <v>459</v>
      </c>
    </row>
    <row r="80" spans="1:29">
      <c r="J80" s="82"/>
      <c r="K80" s="82"/>
      <c r="O80" t="s">
        <v>626</v>
      </c>
      <c r="Z80" t="s">
        <v>460</v>
      </c>
    </row>
    <row r="81" spans="6:40">
      <c r="H81" t="s">
        <v>627</v>
      </c>
      <c r="J81" s="78"/>
      <c r="K81" s="78"/>
      <c r="Z81" t="s">
        <v>461</v>
      </c>
      <c r="AC81" s="28" t="s">
        <v>505</v>
      </c>
    </row>
    <row r="82" spans="6:40">
      <c r="H82" t="s">
        <v>624</v>
      </c>
      <c r="J82" s="78"/>
      <c r="K82" s="78"/>
      <c r="Z82" t="s">
        <v>462</v>
      </c>
    </row>
    <row r="83" spans="6:40" ht="19">
      <c r="F83" s="57"/>
      <c r="H83" t="s">
        <v>625</v>
      </c>
      <c r="J83" s="78"/>
      <c r="K83" s="78"/>
      <c r="Z83" t="s">
        <v>463</v>
      </c>
      <c r="AC83" t="s">
        <v>499</v>
      </c>
    </row>
    <row r="84" spans="6:40">
      <c r="H84" t="s">
        <v>626</v>
      </c>
      <c r="J84" s="79"/>
      <c r="K84" s="79"/>
      <c r="Z84" t="s">
        <v>464</v>
      </c>
      <c r="AC84" t="s">
        <v>500</v>
      </c>
    </row>
    <row r="85" spans="6:40">
      <c r="F85" s="13"/>
      <c r="G85" s="13"/>
      <c r="J85" s="79"/>
      <c r="K85" s="79"/>
      <c r="Z85" t="s">
        <v>465</v>
      </c>
    </row>
    <row r="86" spans="6:40">
      <c r="F86" s="58"/>
      <c r="G86" s="9"/>
      <c r="J86" s="79"/>
      <c r="K86" s="79"/>
      <c r="Z86" t="s">
        <v>466</v>
      </c>
    </row>
    <row r="87" spans="6:40">
      <c r="F87" s="58"/>
      <c r="G87" s="9"/>
      <c r="J87" s="79"/>
      <c r="K87" s="79"/>
      <c r="Z87" t="s">
        <v>467</v>
      </c>
    </row>
    <row r="88" spans="6:40">
      <c r="F88" s="58"/>
      <c r="G88" s="9"/>
      <c r="J88" s="80"/>
      <c r="K88" s="80"/>
      <c r="Z88" t="s">
        <v>468</v>
      </c>
    </row>
    <row r="89" spans="6:40">
      <c r="F89" s="58"/>
      <c r="G89" s="9"/>
      <c r="J89" s="80"/>
      <c r="K89" s="80"/>
      <c r="Z89" t="s">
        <v>469</v>
      </c>
      <c r="AC89" s="12" t="s">
        <v>506</v>
      </c>
      <c r="AD89" s="12" t="s">
        <v>507</v>
      </c>
      <c r="AE89" s="12" t="s">
        <v>508</v>
      </c>
      <c r="AF89" s="12" t="s">
        <v>509</v>
      </c>
      <c r="AG89" s="12" t="s">
        <v>510</v>
      </c>
      <c r="AH89" s="12" t="s">
        <v>511</v>
      </c>
      <c r="AI89" t="s">
        <v>596</v>
      </c>
      <c r="AJ89" t="s">
        <v>597</v>
      </c>
      <c r="AK89" t="s">
        <v>598</v>
      </c>
      <c r="AL89" s="12" t="s">
        <v>512</v>
      </c>
      <c r="AM89" s="12" t="s">
        <v>513</v>
      </c>
    </row>
    <row r="90" spans="6:40">
      <c r="F90" s="58"/>
      <c r="G90" s="9"/>
      <c r="J90" s="80"/>
      <c r="K90" s="80"/>
      <c r="Z90" t="s">
        <v>470</v>
      </c>
      <c r="AC90" t="s">
        <v>208</v>
      </c>
      <c r="AD90" s="27"/>
      <c r="AE90" s="27">
        <v>2</v>
      </c>
      <c r="AF90" s="27"/>
      <c r="AG90" s="27"/>
      <c r="AH90" s="27"/>
      <c r="AL90" s="27"/>
      <c r="AM90" s="27"/>
    </row>
    <row r="91" spans="6:40">
      <c r="F91" s="58"/>
      <c r="G91" s="9"/>
      <c r="J91" s="80"/>
      <c r="K91" s="80"/>
      <c r="Z91" t="s">
        <v>471</v>
      </c>
      <c r="AC91" t="s">
        <v>514</v>
      </c>
      <c r="AD91" s="27"/>
      <c r="AE91" s="27"/>
      <c r="AF91" s="27"/>
      <c r="AG91" s="27"/>
      <c r="AH91" s="27">
        <v>5</v>
      </c>
      <c r="AL91" s="27"/>
      <c r="AM91" s="27"/>
    </row>
    <row r="92" spans="6:40">
      <c r="F92" s="58"/>
      <c r="G92" s="9"/>
      <c r="J92" s="80"/>
      <c r="K92" s="80"/>
      <c r="Z92" t="s">
        <v>472</v>
      </c>
      <c r="AC92" t="s">
        <v>515</v>
      </c>
      <c r="AD92" s="27"/>
      <c r="AE92" s="27"/>
      <c r="AF92" s="27"/>
      <c r="AG92" s="27"/>
      <c r="AH92" s="27"/>
      <c r="AL92" s="27"/>
      <c r="AM92" s="27"/>
    </row>
    <row r="93" spans="6:40">
      <c r="F93" s="58"/>
      <c r="G93" s="9"/>
      <c r="J93" s="80"/>
      <c r="K93" s="80"/>
      <c r="Z93" t="s">
        <v>473</v>
      </c>
      <c r="AC93" t="s">
        <v>516</v>
      </c>
      <c r="AD93" s="27"/>
      <c r="AE93" s="27"/>
      <c r="AF93" s="27"/>
      <c r="AG93" s="27"/>
      <c r="AH93" s="27"/>
      <c r="AL93" s="27">
        <v>9</v>
      </c>
      <c r="AM93" s="27"/>
      <c r="AN93" t="s">
        <v>653</v>
      </c>
    </row>
    <row r="94" spans="6:40">
      <c r="F94" s="58"/>
      <c r="G94" s="9"/>
      <c r="J94" s="80"/>
      <c r="K94" s="80"/>
      <c r="Z94" t="s">
        <v>474</v>
      </c>
      <c r="AC94" t="s">
        <v>517</v>
      </c>
      <c r="AD94" s="27"/>
      <c r="AE94" s="27"/>
      <c r="AF94" s="27">
        <v>3</v>
      </c>
      <c r="AG94" s="27">
        <v>4</v>
      </c>
      <c r="AH94" s="27">
        <v>5</v>
      </c>
      <c r="AL94" s="27"/>
      <c r="AM94" s="27"/>
    </row>
    <row r="95" spans="6:40">
      <c r="J95" s="81"/>
      <c r="K95" s="81"/>
      <c r="Z95" t="s">
        <v>475</v>
      </c>
      <c r="AC95" t="s">
        <v>518</v>
      </c>
      <c r="AD95" s="27"/>
      <c r="AE95" s="27"/>
      <c r="AF95" s="27"/>
      <c r="AG95" s="27"/>
      <c r="AH95" s="27"/>
      <c r="AL95" s="27"/>
      <c r="AM95" s="27"/>
    </row>
    <row r="96" spans="6:40">
      <c r="J96" s="80"/>
      <c r="K96" s="80"/>
      <c r="Z96" t="s">
        <v>476</v>
      </c>
      <c r="AC96" t="s">
        <v>519</v>
      </c>
      <c r="AD96" s="27"/>
      <c r="AE96" s="27"/>
      <c r="AF96" s="27">
        <v>3</v>
      </c>
      <c r="AG96" s="27"/>
      <c r="AH96" s="27"/>
      <c r="AL96" s="27"/>
      <c r="AM96" s="27"/>
    </row>
    <row r="97" spans="10:39">
      <c r="J97" s="80"/>
      <c r="K97" s="80"/>
      <c r="Z97" t="s">
        <v>477</v>
      </c>
      <c r="AC97" t="s">
        <v>265</v>
      </c>
      <c r="AD97" s="27"/>
      <c r="AE97" s="27"/>
      <c r="AF97" s="27"/>
      <c r="AG97" s="27"/>
      <c r="AH97" s="27">
        <v>5</v>
      </c>
      <c r="AL97" s="27"/>
      <c r="AM97" s="27">
        <v>10</v>
      </c>
    </row>
    <row r="98" spans="10:39">
      <c r="J98" s="80"/>
      <c r="K98" s="80"/>
      <c r="Z98" t="s">
        <v>478</v>
      </c>
      <c r="AC98" t="s">
        <v>268</v>
      </c>
      <c r="AD98" s="27"/>
      <c r="AE98" s="27"/>
      <c r="AF98" s="27"/>
      <c r="AG98" s="27"/>
      <c r="AH98" s="27">
        <v>5</v>
      </c>
      <c r="AL98" s="27"/>
      <c r="AM98" s="27"/>
    </row>
    <row r="99" spans="10:39">
      <c r="J99" s="80"/>
      <c r="K99" s="80"/>
      <c r="Z99" t="s">
        <v>479</v>
      </c>
      <c r="AC99" t="s">
        <v>520</v>
      </c>
      <c r="AD99" s="27"/>
      <c r="AE99" s="27"/>
      <c r="AF99" s="27"/>
      <c r="AG99" s="27"/>
      <c r="AH99" s="27"/>
      <c r="AL99" s="27">
        <v>9</v>
      </c>
      <c r="AM99" s="27"/>
    </row>
    <row r="100" spans="10:39">
      <c r="J100" s="80"/>
      <c r="K100" s="80"/>
      <c r="Z100" t="s">
        <v>480</v>
      </c>
      <c r="AC100" t="s">
        <v>521</v>
      </c>
      <c r="AD100" s="27"/>
      <c r="AE100" s="27">
        <v>2</v>
      </c>
      <c r="AF100" s="27"/>
      <c r="AG100" s="27"/>
      <c r="AH100" s="27"/>
      <c r="AL100" s="27"/>
      <c r="AM100" s="27"/>
    </row>
    <row r="101" spans="10:39">
      <c r="J101" s="80"/>
      <c r="K101" s="80"/>
      <c r="Z101" t="s">
        <v>481</v>
      </c>
      <c r="AC101" t="s">
        <v>522</v>
      </c>
      <c r="AD101" s="27"/>
      <c r="AE101" s="27"/>
      <c r="AF101" s="27"/>
      <c r="AG101" s="27"/>
      <c r="AH101" s="27">
        <v>5</v>
      </c>
      <c r="AL101" s="27"/>
      <c r="AM101" s="27"/>
    </row>
    <row r="102" spans="10:39">
      <c r="J102" s="80"/>
      <c r="K102" s="80"/>
      <c r="Z102" t="s">
        <v>482</v>
      </c>
      <c r="AC102" t="s">
        <v>523</v>
      </c>
      <c r="AD102" s="27">
        <v>1</v>
      </c>
      <c r="AE102" s="27">
        <v>2</v>
      </c>
      <c r="AF102" s="27"/>
      <c r="AG102" s="27"/>
      <c r="AH102" s="27"/>
      <c r="AL102" s="27"/>
      <c r="AM102" s="27"/>
    </row>
    <row r="103" spans="10:39">
      <c r="J103" s="80"/>
      <c r="K103" s="80"/>
      <c r="Z103" t="s">
        <v>483</v>
      </c>
      <c r="AC103" t="s">
        <v>524</v>
      </c>
      <c r="AD103" s="27"/>
      <c r="AE103" s="27"/>
      <c r="AF103" s="27">
        <v>3</v>
      </c>
      <c r="AG103" s="27"/>
      <c r="AH103" s="27"/>
      <c r="AL103" s="27"/>
      <c r="AM103" s="27"/>
    </row>
    <row r="104" spans="10:39">
      <c r="J104" s="80"/>
      <c r="K104" s="80"/>
      <c r="Z104" t="s">
        <v>484</v>
      </c>
      <c r="AC104" t="s">
        <v>525</v>
      </c>
      <c r="AD104" s="27"/>
      <c r="AE104" s="27"/>
      <c r="AF104" s="27">
        <v>3</v>
      </c>
      <c r="AG104" s="27"/>
      <c r="AH104" s="27">
        <v>5</v>
      </c>
      <c r="AL104" s="27"/>
      <c r="AM104" s="27"/>
    </row>
    <row r="105" spans="10:39">
      <c r="J105" s="80"/>
      <c r="K105" s="80"/>
      <c r="Z105" t="s">
        <v>485</v>
      </c>
      <c r="AC105" t="s">
        <v>526</v>
      </c>
      <c r="AD105" s="27"/>
      <c r="AE105" s="27"/>
      <c r="AF105" s="27"/>
      <c r="AG105" s="27"/>
      <c r="AH105" s="27">
        <v>5</v>
      </c>
      <c r="AL105" s="27"/>
      <c r="AM105" s="27"/>
    </row>
    <row r="106" spans="10:39">
      <c r="J106" s="80"/>
      <c r="K106" s="80"/>
      <c r="Z106" t="s">
        <v>464</v>
      </c>
      <c r="AC106" t="s">
        <v>286</v>
      </c>
      <c r="AD106" s="27"/>
      <c r="AE106" s="27"/>
      <c r="AF106" s="27"/>
      <c r="AG106" s="27"/>
      <c r="AH106" s="27">
        <v>5</v>
      </c>
      <c r="AL106" s="27"/>
      <c r="AM106" s="27"/>
    </row>
    <row r="107" spans="10:39">
      <c r="J107" s="80"/>
      <c r="K107" s="80"/>
      <c r="Z107" t="s">
        <v>486</v>
      </c>
      <c r="AC107" t="s">
        <v>527</v>
      </c>
      <c r="AD107" s="27"/>
      <c r="AE107" s="27"/>
      <c r="AF107" s="27">
        <v>3</v>
      </c>
      <c r="AG107" s="27"/>
      <c r="AH107" s="27"/>
      <c r="AL107" s="27"/>
      <c r="AM107" s="27"/>
    </row>
    <row r="108" spans="10:39">
      <c r="AC108" t="s">
        <v>528</v>
      </c>
      <c r="AD108" s="27"/>
      <c r="AE108" s="27"/>
      <c r="AF108" s="27">
        <v>3</v>
      </c>
      <c r="AG108" s="27"/>
      <c r="AH108" s="27"/>
      <c r="AL108" s="27"/>
      <c r="AM108" s="27">
        <v>10</v>
      </c>
    </row>
    <row r="109" spans="10:39">
      <c r="AC109" t="s">
        <v>529</v>
      </c>
      <c r="AD109" s="27"/>
      <c r="AE109" s="27"/>
      <c r="AF109" s="27"/>
      <c r="AG109" s="27">
        <v>4</v>
      </c>
      <c r="AH109" s="27"/>
      <c r="AL109" s="27"/>
      <c r="AM109" s="27"/>
    </row>
    <row r="110" spans="10:39">
      <c r="AC110" t="s">
        <v>291</v>
      </c>
      <c r="AD110" s="27"/>
      <c r="AE110" s="27"/>
      <c r="AF110" s="27"/>
      <c r="AG110" s="27"/>
      <c r="AH110" s="27"/>
      <c r="AI110" s="27"/>
      <c r="AJ110" s="27"/>
      <c r="AK110" s="27"/>
      <c r="AL110" s="27">
        <v>9</v>
      </c>
      <c r="AM110" s="27">
        <v>10</v>
      </c>
    </row>
    <row r="111" spans="10:39">
      <c r="AC111" t="s">
        <v>530</v>
      </c>
      <c r="AD111" s="27"/>
      <c r="AE111" s="27"/>
      <c r="AF111" s="27"/>
      <c r="AG111" s="27"/>
      <c r="AH111" s="27"/>
      <c r="AI111" s="27"/>
      <c r="AJ111" s="27"/>
      <c r="AK111" s="27"/>
      <c r="AL111" s="27">
        <v>9</v>
      </c>
      <c r="AM111" s="27"/>
    </row>
    <row r="112" spans="10:39">
      <c r="Z112" s="26" t="s">
        <v>490</v>
      </c>
      <c r="AC112" t="s">
        <v>300</v>
      </c>
      <c r="AD112" s="27"/>
      <c r="AE112" s="27"/>
      <c r="AF112" s="27"/>
      <c r="AG112" s="27"/>
      <c r="AH112" s="27"/>
      <c r="AI112" s="27">
        <v>6</v>
      </c>
      <c r="AJ112" s="27"/>
      <c r="AK112" s="27">
        <v>8</v>
      </c>
      <c r="AL112" s="27"/>
      <c r="AM112" s="27"/>
    </row>
    <row r="113" spans="26:39">
      <c r="Z113" t="s">
        <v>584</v>
      </c>
      <c r="AA113" t="s">
        <v>652</v>
      </c>
      <c r="AC113" t="s">
        <v>531</v>
      </c>
      <c r="AD113" s="27"/>
      <c r="AE113" s="27"/>
      <c r="AF113" s="27"/>
      <c r="AG113" s="27"/>
      <c r="AH113" s="27"/>
      <c r="AI113" s="27"/>
      <c r="AJ113" s="27"/>
      <c r="AK113" s="27"/>
      <c r="AL113" s="27">
        <v>9</v>
      </c>
      <c r="AM113" s="27"/>
    </row>
    <row r="114" spans="26:39">
      <c r="Z114" t="s">
        <v>585</v>
      </c>
      <c r="AC114" t="s">
        <v>532</v>
      </c>
      <c r="AD114" s="27"/>
      <c r="AE114" s="27"/>
      <c r="AF114" s="27"/>
      <c r="AG114" s="27"/>
      <c r="AH114" s="27"/>
      <c r="AI114" s="27"/>
      <c r="AJ114" s="27"/>
      <c r="AK114" s="27"/>
      <c r="AL114" s="27">
        <v>9</v>
      </c>
      <c r="AM114" s="27"/>
    </row>
    <row r="115" spans="26:39">
      <c r="Z115" t="s">
        <v>487</v>
      </c>
      <c r="AC115" t="s">
        <v>308</v>
      </c>
      <c r="AD115" s="27"/>
      <c r="AE115" s="27"/>
      <c r="AF115" s="27"/>
      <c r="AG115" s="27"/>
      <c r="AH115" s="27">
        <v>5</v>
      </c>
      <c r="AI115" s="27">
        <v>6</v>
      </c>
      <c r="AJ115" s="27"/>
      <c r="AK115" s="27"/>
      <c r="AL115" s="27"/>
      <c r="AM115" s="27"/>
    </row>
    <row r="116" spans="26:39">
      <c r="AC116" t="s">
        <v>533</v>
      </c>
      <c r="AD116" s="27"/>
      <c r="AE116" s="27"/>
      <c r="AF116" s="27"/>
      <c r="AG116" s="27"/>
      <c r="AH116" s="27"/>
      <c r="AI116" s="27"/>
      <c r="AJ116" s="27"/>
      <c r="AK116" s="27"/>
      <c r="AL116" s="27">
        <v>9</v>
      </c>
      <c r="AM116" s="27">
        <v>10</v>
      </c>
    </row>
    <row r="117" spans="26:39">
      <c r="AC117" t="s">
        <v>313</v>
      </c>
      <c r="AD117" s="27"/>
      <c r="AE117" s="27"/>
      <c r="AF117" s="27"/>
      <c r="AG117" s="27"/>
      <c r="AH117" s="27">
        <v>5</v>
      </c>
      <c r="AI117" s="27">
        <v>6</v>
      </c>
      <c r="AJ117" s="27"/>
      <c r="AK117" s="27">
        <v>8</v>
      </c>
      <c r="AL117" s="27"/>
      <c r="AM117" s="27"/>
    </row>
    <row r="118" spans="26:39">
      <c r="AC118" t="s">
        <v>534</v>
      </c>
      <c r="AD118" s="27"/>
      <c r="AE118" s="27"/>
      <c r="AF118" s="27">
        <v>3</v>
      </c>
      <c r="AG118" s="27">
        <v>4</v>
      </c>
      <c r="AH118" s="27"/>
      <c r="AI118" s="27"/>
      <c r="AJ118" s="27"/>
      <c r="AK118" s="27"/>
      <c r="AL118" s="27"/>
      <c r="AM118" s="27"/>
    </row>
    <row r="119" spans="26:39">
      <c r="Z119" s="85"/>
      <c r="AA119" s="85"/>
      <c r="AC119" t="s">
        <v>377</v>
      </c>
      <c r="AD119" s="27"/>
      <c r="AE119" s="87"/>
      <c r="AF119" s="27"/>
      <c r="AG119" s="27"/>
      <c r="AH119" s="27"/>
      <c r="AI119" s="27"/>
      <c r="AJ119" s="27"/>
      <c r="AK119" s="27">
        <v>8</v>
      </c>
      <c r="AL119" s="27"/>
      <c r="AM119" s="27"/>
    </row>
    <row r="120" spans="26:39">
      <c r="Z120" s="13"/>
      <c r="AA120" s="13"/>
      <c r="AC120" t="s">
        <v>376</v>
      </c>
      <c r="AD120" s="27"/>
      <c r="AE120" s="89"/>
      <c r="AF120" s="27"/>
      <c r="AG120" s="27"/>
      <c r="AH120" s="27"/>
      <c r="AI120" s="27">
        <v>6</v>
      </c>
      <c r="AJ120" s="27"/>
      <c r="AK120" s="27"/>
      <c r="AL120" s="27">
        <v>9</v>
      </c>
      <c r="AM120" s="27"/>
    </row>
    <row r="121" spans="26:39">
      <c r="Z121" s="59"/>
      <c r="AA121" s="59"/>
      <c r="AC121" t="s">
        <v>375</v>
      </c>
      <c r="AD121" s="27"/>
      <c r="AE121" s="89"/>
      <c r="AF121" s="27"/>
      <c r="AG121" s="27"/>
      <c r="AH121" s="27"/>
      <c r="AI121" s="27">
        <v>6</v>
      </c>
      <c r="AJ121" s="27"/>
      <c r="AK121" s="27"/>
      <c r="AL121" s="27"/>
      <c r="AM121" s="27"/>
    </row>
    <row r="122" spans="26:39">
      <c r="Z122" s="59"/>
      <c r="AA122" s="59"/>
      <c r="AC122" t="s">
        <v>374</v>
      </c>
      <c r="AD122" s="27"/>
      <c r="AE122" s="89"/>
      <c r="AF122" s="27"/>
      <c r="AG122" s="27"/>
      <c r="AH122" s="27"/>
      <c r="AI122" s="27"/>
      <c r="AJ122" s="27"/>
      <c r="AK122" s="27"/>
      <c r="AL122" s="27">
        <v>9</v>
      </c>
      <c r="AM122" s="27"/>
    </row>
    <row r="123" spans="26:39">
      <c r="Z123" s="59"/>
      <c r="AA123" s="59"/>
      <c r="AC123" t="s">
        <v>535</v>
      </c>
      <c r="AD123" s="27"/>
      <c r="AE123" s="89"/>
      <c r="AF123" s="27"/>
      <c r="AG123" s="27"/>
      <c r="AH123" s="27"/>
      <c r="AI123" s="27"/>
      <c r="AJ123" s="27"/>
      <c r="AK123" s="27"/>
      <c r="AL123" s="27">
        <v>9</v>
      </c>
      <c r="AM123" s="27">
        <v>10</v>
      </c>
    </row>
    <row r="124" spans="26:39">
      <c r="Z124" s="59"/>
      <c r="AA124" s="59"/>
      <c r="AC124" s="13"/>
      <c r="AD124" s="27"/>
      <c r="AE124" s="89"/>
      <c r="AF124" s="27"/>
      <c r="AG124" s="27"/>
      <c r="AH124" s="27"/>
      <c r="AI124" s="27"/>
      <c r="AJ124" s="27"/>
      <c r="AK124" s="27"/>
      <c r="AL124" s="27"/>
      <c r="AM124" s="27"/>
    </row>
    <row r="125" spans="26:39">
      <c r="Z125" s="59"/>
      <c r="AA125" s="59"/>
      <c r="AC125" s="9"/>
      <c r="AD125" s="27"/>
      <c r="AE125" s="89"/>
      <c r="AF125" s="27"/>
      <c r="AG125" s="27"/>
      <c r="AH125" s="27"/>
      <c r="AI125" s="27"/>
      <c r="AJ125" s="27"/>
      <c r="AK125" s="27"/>
      <c r="AL125" s="27"/>
      <c r="AM125" s="27"/>
    </row>
    <row r="126" spans="26:39">
      <c r="AC126" s="9"/>
      <c r="AD126" s="27"/>
      <c r="AE126" s="89"/>
      <c r="AF126" s="27"/>
      <c r="AG126" s="27"/>
      <c r="AH126" s="27"/>
      <c r="AI126" s="27"/>
      <c r="AJ126" s="27"/>
      <c r="AK126" s="27"/>
      <c r="AL126" s="27"/>
      <c r="AM126" s="27"/>
    </row>
    <row r="127" spans="26:39">
      <c r="AC127" s="9"/>
      <c r="AD127" s="27"/>
      <c r="AE127" s="89"/>
      <c r="AF127" s="27"/>
      <c r="AG127" s="27"/>
      <c r="AH127" s="27"/>
      <c r="AI127" s="27"/>
      <c r="AJ127" s="27"/>
      <c r="AK127" s="27"/>
      <c r="AL127" s="27"/>
      <c r="AM127" s="27"/>
    </row>
    <row r="128" spans="26:39">
      <c r="AC128" s="9"/>
      <c r="AD128" s="27"/>
      <c r="AE128" s="89"/>
      <c r="AF128" s="27"/>
      <c r="AG128" s="27"/>
      <c r="AH128" s="27"/>
      <c r="AI128" s="27"/>
      <c r="AJ128" s="27"/>
      <c r="AK128" s="27"/>
      <c r="AL128" s="27"/>
      <c r="AM128" s="27"/>
    </row>
    <row r="129" spans="29:39">
      <c r="AC129" s="9"/>
      <c r="AD129" s="27"/>
      <c r="AE129" s="89"/>
      <c r="AF129" s="27"/>
      <c r="AG129" s="27"/>
      <c r="AH129" s="27"/>
      <c r="AI129" s="27"/>
      <c r="AJ129" s="27"/>
      <c r="AK129" s="27"/>
      <c r="AL129" s="27"/>
      <c r="AM129" s="27"/>
    </row>
    <row r="132" spans="29:39">
      <c r="AC132" s="86"/>
      <c r="AD132" s="86"/>
    </row>
    <row r="133" spans="29:39">
      <c r="AC133" s="88"/>
      <c r="AD133" s="88"/>
    </row>
    <row r="134" spans="29:39">
      <c r="AC134" s="90"/>
      <c r="AD134" s="90"/>
    </row>
    <row r="135" spans="29:39">
      <c r="AC135" s="90"/>
      <c r="AD135" s="90"/>
    </row>
    <row r="136" spans="29:39">
      <c r="AC136" s="90"/>
      <c r="AD136" s="90"/>
    </row>
    <row r="137" spans="29:39">
      <c r="AC137" s="90"/>
      <c r="AD137" s="90"/>
    </row>
    <row r="138" spans="29:39">
      <c r="AC138" s="90"/>
      <c r="AD138" s="90"/>
    </row>
    <row r="139" spans="29:39">
      <c r="AC139" s="90"/>
      <c r="AD139" s="90"/>
    </row>
    <row r="140" spans="29:39">
      <c r="AC140" s="90"/>
      <c r="AD140" s="90"/>
    </row>
    <row r="141" spans="29:39">
      <c r="AC141" s="90"/>
      <c r="AD141" s="90"/>
    </row>
    <row r="142" spans="29:39">
      <c r="AC142" s="90"/>
      <c r="AD142" s="90"/>
    </row>
    <row r="143" spans="29:39">
      <c r="AC143" s="90"/>
      <c r="AD143" s="90"/>
      <c r="AE143" s="86"/>
    </row>
  </sheetData>
  <mergeCells count="12">
    <mergeCell ref="F3:F4"/>
    <mergeCell ref="A3:A4"/>
    <mergeCell ref="B3:B4"/>
    <mergeCell ref="C3:C4"/>
    <mergeCell ref="D3:D4"/>
    <mergeCell ref="E3:E4"/>
    <mergeCell ref="M2:M3"/>
    <mergeCell ref="G3:G4"/>
    <mergeCell ref="H3:H4"/>
    <mergeCell ref="I3:I4"/>
    <mergeCell ref="J3:J4"/>
    <mergeCell ref="K3:K4"/>
  </mergeCells>
  <phoneticPr fontId="27" type="noConversion"/>
  <pageMargins left="0.7" right="0.7" top="0.75" bottom="0.75" header="0.3" footer="0.3"/>
  <drawing r:id="rId1"/>
  <tableParts count="1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NBA_STAT_LEADERS</vt:lpstr>
      <vt:lpstr>NBA_PLAYOFF_STAT_LEADERS</vt:lpstr>
      <vt:lpstr>NBA_VS_NON-NBA-TEAMS</vt:lpstr>
      <vt:lpstr>NBA_PLAYERS_SURVEY_RESULTS</vt:lpstr>
      <vt:lpstr>NBA_PRIMARY_SURVEY_RESULTS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Naqvi</dc:creator>
  <cp:lastModifiedBy>Syed Naqvi</cp:lastModifiedBy>
  <dcterms:created xsi:type="dcterms:W3CDTF">2024-06-01T09:08:01Z</dcterms:created>
  <dcterms:modified xsi:type="dcterms:W3CDTF">2024-08-09T10:05:42Z</dcterms:modified>
</cp:coreProperties>
</file>