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fb4f2ebcc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arii" sheetId="1" r:id="Rce8a5b9c15a04a4c"/>
    <x:sheet xmlns:r="http://schemas.openxmlformats.org/officeDocument/2006/relationships" name="Lipsa din copie" sheetId="2" r:id="R61782ebc1d14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09a4ccaea4c2e" /><Relationship Type="http://schemas.openxmlformats.org/officeDocument/2006/relationships/theme" Target="/xl/theme/theme1.xml" Id="R1a8b8b60949043b1" /><Relationship Type="http://schemas.openxmlformats.org/officeDocument/2006/relationships/sharedStrings" Target="/xl/sharedStrings.xml" Id="Rdf6ba06ff79547ec" /><Relationship Type="http://schemas.openxmlformats.org/officeDocument/2006/relationships/worksheet" Target="/xl/worksheets/sheet1.xml" Id="Rce8a5b9c15a04a4c" /><Relationship Type="http://schemas.openxmlformats.org/officeDocument/2006/relationships/worksheet" Target="/xl/worksheets/sheet2.xml" Id="R61782ebc1d14420c" /></Relationships>
</file>

<file path=xl/tables/table1.xml><?xml version="1.0" encoding="utf-8"?>
<x:table xmlns:x="http://schemas.openxmlformats.org/spreadsheetml/2006/main" id="1" name="SalariiTable" displayName="SalariiTable" ref="A6:H176" headerRowCount="1" totalsRowCount="0" totalsRowShown="0">
  <x:tableColumns count="8">
    <x:tableColumn id="1" name="Nume angajat"/>
    <x:tableColumn id="2" name="Avans (lei)"/>
    <x:tableColumn id="3" name="Bonuri (lei)"/>
    <x:tableColumn id="4" name="Lichidare (lei)"/>
    <x:tableColumn id="5" name="Total (lei)"/>
    <x:tableColumn id="6" name="Firmă"/>
    <x:tableColumn id="7" name="Pașaport"/>
    <x:tableColumn id="8" name="Situați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psaTable" displayName="LipsaTable" ref="A6:F68" headerRowCount="1" totalsRowCount="0" totalsRowShown="0">
  <x:tableColumns count="6">
    <x:tableColumn id="1" name="Nume angajat"/>
    <x:tableColumn id="2" name="Firmă"/>
    <x:tableColumn id="3" name="Avans (lei)"/>
    <x:tableColumn id="4" name="Bonuri (lei)"/>
    <x:tableColumn id="5" name="Foaie / rând"/>
    <x:tableColumn id="6" name="Nume complet în surs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0b4c68f5f446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741ec90c1f4ee1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7" hidden="0" customWidth="1"/>
    <x:col min="8" max="8" width="2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Salarii iulie 2026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 t="str">
        <x:v>Lichidare = Total − Avans − Bonuri. Totalul provine din coloana M a listei muncitorilor.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 t="str">
        <x:v>108 angajați în ambele surse. 62 înregistrări numai în iulie. Niciun angajat numai în copie.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6" t="str">
        <x:v>Nume angajat</x:v>
      </x:c>
      <x:c r="B6" s="6" t="str">
        <x:v>Avans (lei)</x:v>
      </x:c>
      <x:c r="C6" s="6" t="str">
        <x:v>Bonuri (lei)</x:v>
      </x:c>
      <x:c r="D6" s="6" t="str">
        <x:v>Lichidare (lei)</x:v>
      </x:c>
      <x:c r="E6" s="6" t="str">
        <x:v>Total (lei)</x:v>
      </x:c>
      <x:c r="F6" s="6" t="str">
        <x:v>Firmă</x:v>
      </x:c>
      <x:c r="G6" s="6" t="str">
        <x:v>Pașaport</x:v>
      </x:c>
      <x:c r="H6" s="6" t="str">
        <x:v>Situație</x:v>
      </x:c>
    </x:row>
    <x:row r="7" ht="22" customHeight="1">
      <x:c r="A7" s="2" t="str">
        <x:v>Ajay Kumar</x:v>
      </x:c>
      <x:c r="B7" s="8" t="n">
        <x:v>1100</x:v>
      </x:c>
      <x:c r="C7" s="8"/>
      <x:c r="D7" s="8" t="n">
        <x:f>ROUND(E7-B7-C7,2)</x:f>
        <x:v>1957.6</x:v>
      </x:c>
      <x:c r="E7" s="8" t="n">
        <x:v>3057.6</x:v>
      </x:c>
      <x:c r="F7" s="2" t="str">
        <x:v>Novarion DMX Construction</x:v>
      </x:c>
      <x:c r="G7" s="2" t="str">
        <x:v>U9027135</x:v>
      </x:c>
      <x:c r="H7" s="2" t="str">
        <x:v>În ambele surse</x:v>
      </x:c>
    </x:row>
    <x:row r="8" ht="22" customHeight="1">
      <x:c r="A8" s="2" t="str">
        <x:v>Akashdeep</x:v>
      </x:c>
      <x:c r="B8" s="8" t="n">
        <x:v>1100</x:v>
      </x:c>
      <x:c r="C8" s="8"/>
      <x:c r="D8" s="8" t="n">
        <x:f>ROUND(E8-B8-C8,2)</x:f>
        <x:v>2714.2</x:v>
      </x:c>
      <x:c r="E8" s="8" t="n">
        <x:v>3814.2</x:v>
      </x:c>
      <x:c r="F8" s="2" t="str">
        <x:v>VB-ROM</x:v>
      </x:c>
      <x:c r="G8" s="2" t="str">
        <x:v>X8466976</x:v>
      </x:c>
      <x:c r="H8" s="2" t="str">
        <x:v>În ambele surse</x:v>
      </x:c>
    </x:row>
    <x:row r="9" ht="22" customHeight="1">
      <x:c r="A9" s="2" t="str">
        <x:v>Amandeep</x:v>
      </x:c>
      <x:c r="B9" s="8" t="n">
        <x:v>1100</x:v>
      </x:c>
      <x:c r="C9" s="8"/>
      <x:c r="D9" s="8" t="n">
        <x:f>ROUND(E9-B9-C9,2)</x:f>
        <x:v>3580</x:v>
      </x:c>
      <x:c r="E9" s="8" t="n">
        <x:v>4680</x:v>
      </x:c>
      <x:c r="F9" s="2" t="str">
        <x:v>VB-ROM</x:v>
      </x:c>
      <x:c r="G9" s="2" t="str">
        <x:v>W3340414</x:v>
      </x:c>
      <x:c r="H9" s="2" t="str">
        <x:v>În ambele surse</x:v>
      </x:c>
    </x:row>
    <x:row r="10" ht="22" customHeight="1">
      <x:c r="A10" s="2" t="str">
        <x:v>Amandeep</x:v>
      </x:c>
      <x:c r="B10" s="8" t="n">
        <x:v>1100</x:v>
      </x:c>
      <x:c r="C10" s="8"/>
      <x:c r="D10" s="8" t="n">
        <x:f>ROUND(E10-B10-C10,2)</x:f>
        <x:v>3234.2</x:v>
      </x:c>
      <x:c r="E10" s="8" t="n">
        <x:v>4334.2</x:v>
      </x:c>
      <x:c r="F10" s="2" t="str">
        <x:v>VB-ROM</x:v>
      </x:c>
      <x:c r="G10" s="2" t="str">
        <x:v>AE930112</x:v>
      </x:c>
      <x:c r="H10" s="2" t="str">
        <x:v>În ambele surse</x:v>
      </x:c>
    </x:row>
    <x:row r="11" ht="22" customHeight="1">
      <x:c r="A11" s="2" t="str">
        <x:v>Amrik Lal</x:v>
      </x:c>
      <x:c r="B11" s="8" t="n">
        <x:v>1100</x:v>
      </x:c>
      <x:c r="C11" s="8"/>
      <x:c r="D11" s="8" t="n">
        <x:f>ROUND(E11-B11-C11,2)</x:f>
        <x:v>2969</x:v>
      </x:c>
      <x:c r="E11" s="8" t="n">
        <x:v>4069</x:v>
      </x:c>
      <x:c r="F11" s="2" t="str">
        <x:v>VB-ROM</x:v>
      </x:c>
      <x:c r="G11" s="2" t="str">
        <x:v>S5757375</x:v>
      </x:c>
      <x:c r="H11" s="2" t="str">
        <x:v>În ambele surse</x:v>
      </x:c>
    </x:row>
    <x:row r="12" ht="22" customHeight="1">
      <x:c r="A12" s="2" t="str">
        <x:v>Amritpal Singh</x:v>
      </x:c>
      <x:c r="B12" s="8" t="n">
        <x:v>1100</x:v>
      </x:c>
      <x:c r="C12" s="8"/>
      <x:c r="D12" s="8" t="n">
        <x:f>ROUND(E12-B12-C12,2)</x:f>
        <x:v>2709</x:v>
      </x:c>
      <x:c r="E12" s="8" t="n">
        <x:v>3809</x:v>
      </x:c>
      <x:c r="F12" s="2" t="str">
        <x:v>VB-ROM</x:v>
      </x:c>
      <x:c r="G12" s="2" t="str">
        <x:v>W3051542</x:v>
      </x:c>
      <x:c r="H12" s="2" t="str">
        <x:v>În ambele surse</x:v>
      </x:c>
    </x:row>
    <x:row r="13" ht="22" customHeight="1">
      <x:c r="A13" s="2" t="str">
        <x:v>Baljinder Paul Singh</x:v>
      </x:c>
      <x:c r="B13" s="8" t="n">
        <x:v>1100</x:v>
      </x:c>
      <x:c r="C13" s="8"/>
      <x:c r="D13" s="8" t="n">
        <x:f>ROUND(E13-B13-C13,2)</x:f>
        <x:v>2454.2</x:v>
      </x:c>
      <x:c r="E13" s="8" t="n">
        <x:v>3554.2</x:v>
      </x:c>
      <x:c r="F13" s="2" t="str">
        <x:v>VB-ROM</x:v>
      </x:c>
      <x:c r="G13" s="2" t="str">
        <x:v>S7060066</x:v>
      </x:c>
      <x:c r="H13" s="2" t="str">
        <x:v>În ambele surse</x:v>
      </x:c>
    </x:row>
    <x:row r="14" ht="22" customHeight="1">
      <x:c r="A14" s="2" t="str">
        <x:v>Baljinder Singh</x:v>
      </x:c>
      <x:c r="B14" s="8" t="n">
        <x:v>1100</x:v>
      </x:c>
      <x:c r="C14" s="8"/>
      <x:c r="D14" s="8" t="n">
        <x:f>ROUND(E14-B14-C14,2)</x:f>
        <x:v>2979.4</x:v>
      </x:c>
      <x:c r="E14" s="8" t="n">
        <x:v>4079.4</x:v>
      </x:c>
      <x:c r="F14" s="2" t="str">
        <x:v>VB-ROM</x:v>
      </x:c>
      <x:c r="G14" s="2" t="str">
        <x:v>R3487932</x:v>
      </x:c>
      <x:c r="H14" s="2" t="str">
        <x:v>În ambele surse</x:v>
      </x:c>
    </x:row>
    <x:row r="15" ht="22" customHeight="1">
      <x:c r="A15" s="2" t="str">
        <x:v>Balu Mandeep</x:v>
      </x:c>
      <x:c r="B15" s="8" t="n">
        <x:v>1100</x:v>
      </x:c>
      <x:c r="C15" s="8"/>
      <x:c r="D15" s="8" t="n">
        <x:f>ROUND(E15-B15-C15,2)</x:f>
        <x:v>2714.2</x:v>
      </x:c>
      <x:c r="E15" s="8" t="n">
        <x:v>3814.2</x:v>
      </x:c>
      <x:c r="F15" s="2" t="str">
        <x:v>VB-ROM</x:v>
      </x:c>
      <x:c r="G15" s="2" t="str">
        <x:v>P2991038</x:v>
      </x:c>
      <x:c r="H15" s="2" t="str">
        <x:v>În ambele surse</x:v>
      </x:c>
    </x:row>
    <x:row r="16" ht="22" customHeight="1">
      <x:c r="A16" s="2" t="str">
        <x:v>Balwinder Singh</x:v>
      </x:c>
      <x:c r="B16" s="8" t="n">
        <x:v>1500</x:v>
      </x:c>
      <x:c r="C16" s="8" t="n">
        <x:v>500</x:v>
      </x:c>
      <x:c r="D16" s="8" t="n">
        <x:f>ROUND(E16-B16-C16,2)</x:f>
        <x:v>3590</x:v>
      </x:c>
      <x:c r="E16" s="8" t="n">
        <x:v>5590</x:v>
      </x:c>
      <x:c r="F16" s="2" t="str">
        <x:v>Novarion DMX Construction</x:v>
      </x:c>
      <x:c r="G16" s="2" t="str">
        <x:v>W5901063</x:v>
      </x:c>
      <x:c r="H16" s="2" t="str">
        <x:v>În ambele surse</x:v>
      </x:c>
    </x:row>
    <x:row r="17" ht="22" customHeight="1">
      <x:c r="A17" s="2" t="str">
        <x:v>Bhattarai Damber Bahadur</x:v>
      </x:c>
      <x:c r="B17" s="8" t="n">
        <x:v>1100</x:v>
      </x:c>
      <x:c r="C17" s="8"/>
      <x:c r="D17" s="8" t="n">
        <x:f>ROUND(E17-B17-C17,2)</x:f>
        <x:v>2090.2</x:v>
      </x:c>
      <x:c r="E17" s="8" t="n">
        <x:v>3190.2</x:v>
      </x:c>
      <x:c r="F17" s="2" t="str">
        <x:v>VB-ROM</x:v>
      </x:c>
      <x:c r="G17" s="2" t="str">
        <x:v>PA4426810</x:v>
      </x:c>
      <x:c r="H17" s="2" t="str">
        <x:v>În ambele surse</x:v>
      </x:c>
    </x:row>
    <x:row r="18" ht="22" customHeight="1">
      <x:c r="A18" s="2" t="str">
        <x:v>Budha Magar Sagar</x:v>
      </x:c>
      <x:c r="B18" s="8" t="n">
        <x:v>1100</x:v>
      </x:c>
      <x:c r="C18" s="8"/>
      <x:c r="D18" s="8" t="n">
        <x:f>ROUND(E18-B18-C18,2)</x:f>
        <x:v>2090.2</x:v>
      </x:c>
      <x:c r="E18" s="8" t="n">
        <x:v>3190.2</x:v>
      </x:c>
      <x:c r="F18" s="2" t="str">
        <x:v>VB-ROM</x:v>
      </x:c>
      <x:c r="G18" s="2" t="str">
        <x:v>10892656</x:v>
      </x:c>
      <x:c r="H18" s="2" t="str">
        <x:v>În ambele surse</x:v>
      </x:c>
    </x:row>
    <x:row r="19" ht="22" customHeight="1">
      <x:c r="A19" s="2" t="str">
        <x:v>Dalvinder Kumar</x:v>
      </x:c>
      <x:c r="B19" s="8" t="n">
        <x:v>1100</x:v>
      </x:c>
      <x:c r="C19" s="8"/>
      <x:c r="D19" s="8" t="n">
        <x:f>ROUND(E19-B19-C19,2)</x:f>
        <x:v>2714.2</x:v>
      </x:c>
      <x:c r="E19" s="8" t="n">
        <x:v>3814.2</x:v>
      </x:c>
      <x:c r="F19" s="2" t="str">
        <x:v>VB-ROM</x:v>
      </x:c>
      <x:c r="G19" s="2" t="str">
        <x:v>S7049898</x:v>
      </x:c>
      <x:c r="H19" s="2" t="str">
        <x:v>În ambele surse</x:v>
      </x:c>
    </x:row>
    <x:row r="20" ht="22" customHeight="1">
      <x:c r="A20" s="2" t="str">
        <x:v>Dangi Kamal</x:v>
      </x:c>
      <x:c r="B20" s="8" t="n">
        <x:v>1100</x:v>
      </x:c>
      <x:c r="C20" s="8"/>
      <x:c r="D20" s="8" t="n">
        <x:f>ROUND(E20-B20-C20,2)</x:f>
        <x:v>2090.2</x:v>
      </x:c>
      <x:c r="E20" s="8" t="n">
        <x:v>3190.2</x:v>
      </x:c>
      <x:c r="F20" s="2" t="str">
        <x:v>VB-ROM</x:v>
      </x:c>
      <x:c r="G20" s="2" t="str">
        <x:v>PA3628402</x:v>
      </x:c>
      <x:c r="H20" s="2" t="str">
        <x:v>În ambele surse</x:v>
      </x:c>
    </x:row>
    <x:row r="21" ht="22" customHeight="1">
      <x:c r="A21" s="2" t="str">
        <x:v>Davinder Kumar</x:v>
      </x:c>
      <x:c r="B21" s="8" t="n">
        <x:v>1100</x:v>
      </x:c>
      <x:c r="C21" s="8"/>
      <x:c r="D21" s="8" t="n">
        <x:f>ROUND(E21-B21-C21,2)</x:f>
        <x:v>2839</x:v>
      </x:c>
      <x:c r="E21" s="8" t="n">
        <x:v>3939</x:v>
      </x:c>
      <x:c r="F21" s="2" t="str">
        <x:v>VB-ROM</x:v>
      </x:c>
      <x:c r="G21" s="2" t="str">
        <x:v>W1121875</x:v>
      </x:c>
      <x:c r="H21" s="2" t="str">
        <x:v>În ambele surse</x:v>
      </x:c>
    </x:row>
    <x:row r="22" ht="22" customHeight="1">
      <x:c r="A22" s="2" t="str">
        <x:v>Davinder Singh</x:v>
      </x:c>
      <x:c r="B22" s="8" t="n">
        <x:v>1100</x:v>
      </x:c>
      <x:c r="C22" s="8"/>
      <x:c r="D22" s="8" t="n">
        <x:f>ROUND(E22-B22-C22,2)</x:f>
        <x:v>2722</x:v>
      </x:c>
      <x:c r="E22" s="8" t="n">
        <x:v>3822</x:v>
      </x:c>
      <x:c r="F22" s="2" t="str">
        <x:v>VB-ROM</x:v>
      </x:c>
      <x:c r="G22" s="2" t="str">
        <x:v>R5213071</x:v>
      </x:c>
      <x:c r="H22" s="2" t="str">
        <x:v>În ambele surse</x:v>
      </x:c>
    </x:row>
    <x:row r="23" ht="22" customHeight="1">
      <x:c r="A23" s="2" t="str">
        <x:v>Dhenga Dipak</x:v>
      </x:c>
      <x:c r="B23" s="8" t="n">
        <x:v>1100</x:v>
      </x:c>
      <x:c r="C23" s="8"/>
      <x:c r="D23" s="8" t="n">
        <x:f>ROUND(E23-B23-C23,2)</x:f>
        <x:v>2090.2</x:v>
      </x:c>
      <x:c r="E23" s="8" t="n">
        <x:v>3190.2</x:v>
      </x:c>
      <x:c r="F23" s="2" t="str">
        <x:v>VB-ROM</x:v>
      </x:c>
      <x:c r="G23" s="2" t="str">
        <x:v>11154953</x:v>
      </x:c>
      <x:c r="H23" s="2" t="str">
        <x:v>În ambele surse</x:v>
      </x:c>
    </x:row>
    <x:row r="24" ht="22" customHeight="1">
      <x:c r="A24" s="2" t="str">
        <x:v>Dinesh Kumar</x:v>
      </x:c>
      <x:c r="B24" s="8" t="n">
        <x:v>1100</x:v>
      </x:c>
      <x:c r="C24" s="8"/>
      <x:c r="D24" s="8" t="n">
        <x:f>ROUND(E24-B24-C24,2)</x:f>
        <x:v>3476</x:v>
      </x:c>
      <x:c r="E24" s="8" t="n">
        <x:v>4576</x:v>
      </x:c>
      <x:c r="F24" s="2" t="str">
        <x:v>VB-ROM</x:v>
      </x:c>
      <x:c r="G24" s="2" t="str">
        <x:v>V3248742</x:v>
      </x:c>
      <x:c r="H24" s="2" t="str">
        <x:v>În ambele surse</x:v>
      </x:c>
    </x:row>
    <x:row r="25" ht="22" customHeight="1">
      <x:c r="A25" s="2" t="str">
        <x:v>Gagandeep</x:v>
      </x:c>
      <x:c r="B25" s="8" t="n">
        <x:v>1100</x:v>
      </x:c>
      <x:c r="C25" s="8"/>
      <x:c r="D25" s="8" t="n">
        <x:f>ROUND(E25-B25-C25,2)</x:f>
        <x:v>2930</x:v>
      </x:c>
      <x:c r="E25" s="8" t="n">
        <x:v>4030</x:v>
      </x:c>
      <x:c r="F25" s="2" t="str">
        <x:v>VB-ROM</x:v>
      </x:c>
      <x:c r="G25" s="2" t="str">
        <x:v>U9024811</x:v>
      </x:c>
      <x:c r="H25" s="2" t="str">
        <x:v>În ambele surse</x:v>
      </x:c>
    </x:row>
    <x:row r="26" ht="22" customHeight="1">
      <x:c r="A26" s="2" t="str">
        <x:v>Gagandeep Singh</x:v>
      </x:c>
      <x:c r="B26" s="8" t="n">
        <x:v>1470</x:v>
      </x:c>
      <x:c r="C26" s="8" t="n">
        <x:v>500</x:v>
      </x:c>
      <x:c r="D26" s="8" t="n">
        <x:f>ROUND(E26-B26-C26,2)</x:f>
        <x:v>3360</x:v>
      </x:c>
      <x:c r="E26" s="8" t="n">
        <x:v>5330</x:v>
      </x:c>
      <x:c r="F26" s="2" t="str">
        <x:v>Novarion DMX Construction</x:v>
      </x:c>
      <x:c r="G26" s="2" t="str">
        <x:v>P7168018</x:v>
      </x:c>
      <x:c r="H26" s="2" t="str">
        <x:v>În ambele surse</x:v>
      </x:c>
    </x:row>
    <x:row r="27" ht="22" customHeight="1">
      <x:c r="A27" s="2" t="str">
        <x:v>Gautam Prakash</x:v>
      </x:c>
      <x:c r="B27" s="8" t="n">
        <x:v>1100</x:v>
      </x:c>
      <x:c r="C27" s="8"/>
      <x:c r="D27" s="8" t="n">
        <x:f>ROUND(E27-B27-C27,2)</x:f>
        <x:v>1845.8</x:v>
      </x:c>
      <x:c r="E27" s="8" t="n">
        <x:v>2945.8</x:v>
      </x:c>
      <x:c r="F27" s="2" t="str">
        <x:v>VB-ROM</x:v>
      </x:c>
      <x:c r="G27" s="2" t="str">
        <x:v>PA3820581</x:v>
      </x:c>
      <x:c r="H27" s="2" t="str">
        <x:v>În ambele surse</x:v>
      </x:c>
    </x:row>
    <x:row r="28" ht="22" customHeight="1">
      <x:c r="A28" s="2" t="str">
        <x:v>Gharti Sukur Lal</x:v>
      </x:c>
      <x:c r="B28" s="8" t="n">
        <x:v>1100</x:v>
      </x:c>
      <x:c r="C28" s="8"/>
      <x:c r="D28" s="8" t="n">
        <x:f>ROUND(E28-B28-C28,2)</x:f>
        <x:v>2090.2</x:v>
      </x:c>
      <x:c r="E28" s="8" t="n">
        <x:v>3190.2</x:v>
      </x:c>
      <x:c r="F28" s="2" t="str">
        <x:v>VB-ROM</x:v>
      </x:c>
      <x:c r="G28" s="2" t="str">
        <x:v>PA0359051</x:v>
      </x:c>
      <x:c r="H28" s="2" t="str">
        <x:v>În ambele surse</x:v>
      </x:c>
    </x:row>
    <x:row r="29" ht="22" customHeight="1">
      <x:c r="A29" s="2" t="str">
        <x:v>Gopal Ram</x:v>
      </x:c>
      <x:c r="B29" s="8" t="n">
        <x:v>1100</x:v>
      </x:c>
      <x:c r="C29" s="8"/>
      <x:c r="D29" s="8" t="n">
        <x:f>ROUND(E29-B29-C29,2)</x:f>
        <x:v>3580</x:v>
      </x:c>
      <x:c r="E29" s="8" t="n">
        <x:v>4680</x:v>
      </x:c>
      <x:c r="F29" s="2" t="str">
        <x:v>VB-ROM</x:v>
      </x:c>
      <x:c r="G29" s="2" t="str">
        <x:v>R5823936</x:v>
      </x:c>
      <x:c r="H29" s="2" t="str">
        <x:v>În ambele surse</x:v>
      </x:c>
    </x:row>
    <x:row r="30" ht="22" customHeight="1">
      <x:c r="A30" s="2" t="str">
        <x:v>Gurmeet Singh</x:v>
      </x:c>
      <x:c r="B30" s="8" t="n">
        <x:v>1100</x:v>
      </x:c>
      <x:c r="C30" s="8"/>
      <x:c r="D30" s="8" t="n">
        <x:f>ROUND(E30-B30-C30,2)</x:f>
        <x:v>2454.2</x:v>
      </x:c>
      <x:c r="E30" s="8" t="n">
        <x:v>3554.2</x:v>
      </x:c>
      <x:c r="F30" s="2" t="str">
        <x:v>VB-ROM</x:v>
      </x:c>
      <x:c r="G30" s="2" t="str">
        <x:v>V5458750</x:v>
      </x:c>
      <x:c r="H30" s="2" t="str">
        <x:v>În ambele surse</x:v>
      </x:c>
    </x:row>
    <x:row r="31" ht="22" customHeight="1">
      <x:c r="A31" s="2" t="str">
        <x:v>Gurwinder</x:v>
      </x:c>
      <x:c r="B31" s="8" t="n">
        <x:v>1100</x:v>
      </x:c>
      <x:c r="C31" s="8"/>
      <x:c r="D31" s="8" t="n">
        <x:f>ROUND(E31-B31-C31,2)</x:f>
        <x:v>3221.2</x:v>
      </x:c>
      <x:c r="E31" s="8" t="n">
        <x:v>4321.2</x:v>
      </x:c>
      <x:c r="F31" s="2" t="str">
        <x:v>VB-ROM</x:v>
      </x:c>
      <x:c r="G31" s="2" t="str">
        <x:v>V7486802</x:v>
      </x:c>
      <x:c r="H31" s="2" t="str">
        <x:v>În ambele surse</x:v>
      </x:c>
    </x:row>
    <x:row r="32" ht="22" customHeight="1">
      <x:c r="A32" s="2" t="str">
        <x:v>Hardeep Singh</x:v>
      </x:c>
      <x:c r="B32" s="8" t="n">
        <x:v>1100</x:v>
      </x:c>
      <x:c r="C32" s="8"/>
      <x:c r="D32" s="8" t="n">
        <x:f>ROUND(E32-B32-C32,2)</x:f>
        <x:v>3221.2</x:v>
      </x:c>
      <x:c r="E32" s="8" t="n">
        <x:v>4321.2</x:v>
      </x:c>
      <x:c r="F32" s="2" t="str">
        <x:v>VB-ROM</x:v>
      </x:c>
      <x:c r="G32" s="2" t="str">
        <x:v>Y4080548</x:v>
      </x:c>
      <x:c r="H32" s="2" t="str">
        <x:v>În ambele surse</x:v>
      </x:c>
    </x:row>
    <x:row r="33" ht="22" customHeight="1">
      <x:c r="A33" s="2" t="str">
        <x:v>Harjinder Kumar</x:v>
      </x:c>
      <x:c r="B33" s="8" t="n">
        <x:v>1100</x:v>
      </x:c>
      <x:c r="C33" s="8"/>
      <x:c r="D33" s="8" t="n">
        <x:f>ROUND(E33-B33-C33,2)</x:f>
        <x:v>2969</x:v>
      </x:c>
      <x:c r="E33" s="8" t="n">
        <x:v>4069</x:v>
      </x:c>
      <x:c r="F33" s="2" t="str">
        <x:v>VB-ROM</x:v>
      </x:c>
      <x:c r="G33" s="2" t="str">
        <x:v>U6321617</x:v>
      </x:c>
      <x:c r="H33" s="2" t="str">
        <x:v>În ambele surse</x:v>
      </x:c>
    </x:row>
    <x:row r="34" ht="22" customHeight="1">
      <x:c r="A34" s="2" t="str">
        <x:v>Harjinder Ram</x:v>
      </x:c>
      <x:c r="B34" s="8" t="n">
        <x:v>1100</x:v>
      </x:c>
      <x:c r="C34" s="8"/>
      <x:c r="D34" s="8" t="n">
        <x:f>ROUND(E34-B34-C34,2)</x:f>
        <x:v>2844.2</x:v>
      </x:c>
      <x:c r="E34" s="8" t="n">
        <x:v>3944.2</x:v>
      </x:c>
      <x:c r="F34" s="2" t="str">
        <x:v>VB-ROM</x:v>
      </x:c>
      <x:c r="G34" s="2" t="str">
        <x:v>P9498105</x:v>
      </x:c>
      <x:c r="H34" s="2" t="str">
        <x:v>În ambele surse</x:v>
      </x:c>
    </x:row>
    <x:row r="35" ht="22" customHeight="1">
      <x:c r="A35" s="2" t="str">
        <x:v>Hem Raj</x:v>
      </x:c>
      <x:c r="B35" s="8" t="n">
        <x:v>1100</x:v>
      </x:c>
      <x:c r="C35" s="8"/>
      <x:c r="D35" s="8" t="n">
        <x:f>ROUND(E35-B35-C35,2)</x:f>
        <x:v>2714.2</x:v>
      </x:c>
      <x:c r="E35" s="8" t="n">
        <x:v>3814.2</x:v>
      </x:c>
      <x:c r="F35" s="2" t="str">
        <x:v>VB-ROM</x:v>
      </x:c>
      <x:c r="G35" s="2" t="str">
        <x:v>P1063094</x:v>
      </x:c>
      <x:c r="H35" s="2" t="str">
        <x:v>În ambele surse</x:v>
      </x:c>
    </x:row>
    <x:row r="36" ht="22" customHeight="1">
      <x:c r="A36" s="2" t="str">
        <x:v>Jassi Vishal</x:v>
      </x:c>
      <x:c r="B36" s="8" t="n">
        <x:v>1100</x:v>
      </x:c>
      <x:c r="C36" s="8"/>
      <x:c r="D36" s="8" t="n">
        <x:f>ROUND(E36-B36-C36,2)</x:f>
        <x:v>2207.2</x:v>
      </x:c>
      <x:c r="E36" s="8" t="n">
        <x:v>3307.2</x:v>
      </x:c>
      <x:c r="F36" s="2" t="str">
        <x:v>VB-ROM</x:v>
      </x:c>
      <x:c r="G36" s="2" t="str">
        <x:v>U6168789</x:v>
      </x:c>
      <x:c r="H36" s="2" t="str">
        <x:v>În ambele surse</x:v>
      </x:c>
    </x:row>
    <x:row r="37" ht="22" customHeight="1">
      <x:c r="A37" s="2" t="str">
        <x:v>Jasvir Kumar</x:v>
      </x:c>
      <x:c r="B37" s="8" t="n">
        <x:v>1100</x:v>
      </x:c>
      <x:c r="C37" s="8"/>
      <x:c r="D37" s="8" t="n">
        <x:f>ROUND(E37-B37-C37,2)</x:f>
        <x:v>2714.2</x:v>
      </x:c>
      <x:c r="E37" s="8" t="n">
        <x:v>3814.2</x:v>
      </x:c>
      <x:c r="F37" s="2" t="str">
        <x:v>VB-ROM</x:v>
      </x:c>
      <x:c r="G37" s="2" t="str">
        <x:v>W3748205</x:v>
      </x:c>
      <x:c r="H37" s="2" t="str">
        <x:v>În ambele surse</x:v>
      </x:c>
    </x:row>
    <x:row r="38" ht="22" customHeight="1">
      <x:c r="A38" s="2" t="str">
        <x:v>Jasvir Singh</x:v>
      </x:c>
      <x:c r="B38" s="8" t="n">
        <x:v>1100</x:v>
      </x:c>
      <x:c r="C38" s="8"/>
      <x:c r="D38" s="8" t="n">
        <x:f>ROUND(E38-B38-C38,2)</x:f>
        <x:v>2727.2</x:v>
      </x:c>
      <x:c r="E38" s="8" t="n">
        <x:v>3827.2</x:v>
      </x:c>
      <x:c r="F38" s="2" t="str">
        <x:v>VB-ROM</x:v>
      </x:c>
      <x:c r="G38" s="2" t="str">
        <x:v>B9175576</x:v>
      </x:c>
      <x:c r="H38" s="2" t="str">
        <x:v>În ambele surse</x:v>
      </x:c>
    </x:row>
    <x:row r="39" ht="22" customHeight="1">
      <x:c r="A39" s="2" t="str">
        <x:v>Jaswinder Lal</x:v>
      </x:c>
      <x:c r="B39" s="8" t="n">
        <x:v>1100</x:v>
      </x:c>
      <x:c r="C39" s="8"/>
      <x:c r="D39" s="8" t="n">
        <x:f>ROUND(E39-B39-C39,2)</x:f>
        <x:v>2709</x:v>
      </x:c>
      <x:c r="E39" s="8" t="n">
        <x:v>3809</x:v>
      </x:c>
      <x:c r="F39" s="2" t="str">
        <x:v>VB-ROM</x:v>
      </x:c>
      <x:c r="G39" s="2" t="str">
        <x:v>AJ833219</x:v>
      </x:c>
      <x:c r="H39" s="2" t="str">
        <x:v>În ambele surse</x:v>
      </x:c>
    </x:row>
    <x:row r="40" ht="22" customHeight="1">
      <x:c r="A40" s="2" t="str">
        <x:v>Kaler Manjinder</x:v>
      </x:c>
      <x:c r="B40" s="8" t="n">
        <x:v>1100</x:v>
      </x:c>
      <x:c r="C40" s="8"/>
      <x:c r="D40" s="8" t="n">
        <x:f>ROUND(E40-B40-C40,2)</x:f>
        <x:v>3221.2</x:v>
      </x:c>
      <x:c r="E40" s="8" t="n">
        <x:v>4321.2</x:v>
      </x:c>
      <x:c r="F40" s="2" t="str">
        <x:v>VB-ROM</x:v>
      </x:c>
      <x:c r="G40" s="2" t="str">
        <x:v>P6509971</x:v>
      </x:c>
      <x:c r="H40" s="2" t="str">
        <x:v>În ambele surse</x:v>
      </x:c>
    </x:row>
    <x:row r="41" ht="22" customHeight="1">
      <x:c r="A41" s="2" t="str">
        <x:v>Kamal</x:v>
      </x:c>
      <x:c r="B41" s="8" t="n">
        <x:v>1100</x:v>
      </x:c>
      <x:c r="C41" s="8"/>
      <x:c r="D41" s="8" t="n">
        <x:f>ROUND(E41-B41-C41,2)</x:f>
        <x:v>2454.2</x:v>
      </x:c>
      <x:c r="E41" s="8" t="n">
        <x:v>3554.2</x:v>
      </x:c>
      <x:c r="F41" s="2" t="str">
        <x:v>Novarion DMX Construction</x:v>
      </x:c>
      <x:c r="G41" s="2" t="str">
        <x:v>C7600098</x:v>
      </x:c>
      <x:c r="H41" s="2" t="str">
        <x:v>În ambele surse</x:v>
      </x:c>
    </x:row>
    <x:row r="42" ht="22" customHeight="1">
      <x:c r="A42" s="2" t="str">
        <x:v>Kamaljit</x:v>
      </x:c>
      <x:c r="B42" s="8" t="n">
        <x:v>1100</x:v>
      </x:c>
      <x:c r="C42" s="8"/>
      <x:c r="D42" s="8" t="n">
        <x:f>ROUND(E42-B42-C42,2)</x:f>
        <x:v>2207.2</x:v>
      </x:c>
      <x:c r="E42" s="8" t="n">
        <x:v>3307.2</x:v>
      </x:c>
      <x:c r="F42" s="2" t="str">
        <x:v>VB-ROM</x:v>
      </x:c>
      <x:c r="G42" s="2" t="str">
        <x:v>W6802483</x:v>
      </x:c>
      <x:c r="H42" s="2" t="str">
        <x:v>În ambele surse</x:v>
      </x:c>
    </x:row>
    <x:row r="43" ht="22" customHeight="1">
      <x:c r="A43" s="2" t="str">
        <x:v>Kulbir Singh</x:v>
      </x:c>
      <x:c r="B43" s="8" t="n">
        <x:v>1100</x:v>
      </x:c>
      <x:c r="C43" s="8"/>
      <x:c r="D43" s="8" t="n">
        <x:f>ROUND(E43-B43-C43,2)</x:f>
        <x:v>2467.2</x:v>
      </x:c>
      <x:c r="E43" s="8" t="n">
        <x:v>3567.2</x:v>
      </x:c>
      <x:c r="F43" s="2" t="str">
        <x:v>VB-ROM</x:v>
      </x:c>
      <x:c r="G43" s="2" t="str">
        <x:v>S7274372</x:v>
      </x:c>
      <x:c r="H43" s="2" t="str">
        <x:v>În ambele surse</x:v>
      </x:c>
    </x:row>
    <x:row r="44" ht="22" customHeight="1">
      <x:c r="A44" s="2" t="str">
        <x:v>Kuldeep Kumar</x:v>
      </x:c>
      <x:c r="B44" s="8" t="n">
        <x:v>1100</x:v>
      </x:c>
      <x:c r="C44" s="8"/>
      <x:c r="D44" s="8" t="n">
        <x:f>ROUND(E44-B44-C44,2)</x:f>
        <x:v>2709</x:v>
      </x:c>
      <x:c r="E44" s="8" t="n">
        <x:v>3809</x:v>
      </x:c>
      <x:c r="F44" s="2" t="str">
        <x:v>VB-ROM</x:v>
      </x:c>
      <x:c r="G44" s="2" t="str">
        <x:v>W6756683</x:v>
      </x:c>
      <x:c r="H44" s="2" t="str">
        <x:v>În ambele surse</x:v>
      </x:c>
    </x:row>
    <x:row r="45" ht="22" customHeight="1">
      <x:c r="A45" s="2" t="str">
        <x:v>Kuldip Singh</x:v>
      </x:c>
      <x:c r="B45" s="8" t="n">
        <x:v>1400</x:v>
      </x:c>
      <x:c r="C45" s="8" t="n">
        <x:v>500</x:v>
      </x:c>
      <x:c r="D45" s="8" t="n">
        <x:f>ROUND(E45-B45-C45,2)</x:f>
        <x:v>3170</x:v>
      </x:c>
      <x:c r="E45" s="8" t="n">
        <x:v>5070</x:v>
      </x:c>
      <x:c r="F45" s="2" t="str">
        <x:v>Novarion DMX Construction</x:v>
      </x:c>
      <x:c r="G45" s="2" t="str">
        <x:v>Y1380326</x:v>
      </x:c>
      <x:c r="H45" s="2" t="str">
        <x:v>În ambele surse</x:v>
      </x:c>
    </x:row>
    <x:row r="46" ht="22" customHeight="1">
      <x:c r="A46" s="2" t="str">
        <x:v>Kulwinder Singh</x:v>
      </x:c>
      <x:c r="B46" s="8" t="n">
        <x:v>1380</x:v>
      </x:c>
      <x:c r="C46" s="8" t="n">
        <x:v>500</x:v>
      </x:c>
      <x:c r="D46" s="8" t="n">
        <x:f>ROUND(E46-B46-C46,2)</x:f>
        <x:v>3060</x:v>
      </x:c>
      <x:c r="E46" s="8" t="n">
        <x:v>4940</x:v>
      </x:c>
      <x:c r="F46" s="2" t="str">
        <x:v>Novarion DMX Construction</x:v>
      </x:c>
      <x:c r="G46" s="2" t="str">
        <x:v>T5334654</x:v>
      </x:c>
      <x:c r="H46" s="2" t="str">
        <x:v>În ambele surse</x:v>
      </x:c>
    </x:row>
    <x:row r="47" ht="22" customHeight="1">
      <x:c r="A47" s="2" t="str">
        <x:v>Kumar Amit</x:v>
      </x:c>
      <x:c r="B47" s="8" t="n">
        <x:v>1280</x:v>
      </x:c>
      <x:c r="C47" s="8" t="n">
        <x:v>500</x:v>
      </x:c>
      <x:c r="D47" s="8" t="n">
        <x:f>ROUND(E47-B47-C47,2)</x:f>
        <x:v>2900</x:v>
      </x:c>
      <x:c r="E47" s="8" t="n">
        <x:v>4680</x:v>
      </x:c>
      <x:c r="F47" s="2" t="str">
        <x:v>Novarion DMX Construction</x:v>
      </x:c>
      <x:c r="G47" s="2" t="str">
        <x:v>V7907402</x:v>
      </x:c>
      <x:c r="H47" s="2" t="str">
        <x:v>În ambele surse</x:v>
      </x:c>
    </x:row>
    <x:row r="48" ht="22" customHeight="1">
      <x:c r="A48" s="2" t="str">
        <x:v>Kumar Rakesh</x:v>
      </x:c>
      <x:c r="B48" s="8" t="n">
        <x:v>1100</x:v>
      </x:c>
      <x:c r="C48" s="8"/>
      <x:c r="D48" s="8" t="n">
        <x:f>ROUND(E48-B48-C48,2)</x:f>
        <x:v>2979.4</x:v>
      </x:c>
      <x:c r="E48" s="8" t="n">
        <x:v>4079.4</x:v>
      </x:c>
      <x:c r="F48" s="2" t="str">
        <x:v>VB-ROM</x:v>
      </x:c>
      <x:c r="G48" s="2" t="str">
        <x:v>X9761522</x:v>
      </x:c>
      <x:c r="H48" s="2" t="str">
        <x:v>În ambele surse</x:v>
      </x:c>
    </x:row>
    <x:row r="49" ht="22" customHeight="1">
      <x:c r="A49" s="2" t="str">
        <x:v>Kumar Sadanand</x:v>
      </x:c>
      <x:c r="B49" s="8" t="n">
        <x:v>1100</x:v>
      </x:c>
      <x:c r="C49" s="8"/>
      <x:c r="D49" s="8" t="n">
        <x:f>ROUND(E49-B49-C49,2)</x:f>
        <x:v>2714.2</x:v>
      </x:c>
      <x:c r="E49" s="8" t="n">
        <x:v>3814.2</x:v>
      </x:c>
      <x:c r="F49" s="2" t="str">
        <x:v>VB-ROM</x:v>
      </x:c>
      <x:c r="G49" s="2" t="str">
        <x:v>W5753967</x:v>
      </x:c>
      <x:c r="H49" s="2" t="str">
        <x:v>În ambele surse</x:v>
      </x:c>
    </x:row>
    <x:row r="50" ht="22" customHeight="1">
      <x:c r="A50" s="2" t="str">
        <x:v>Kumar Sahil</x:v>
      </x:c>
      <x:c r="B50" s="8" t="n">
        <x:v>1100</x:v>
      </x:c>
      <x:c r="C50" s="8"/>
      <x:c r="D50" s="8" t="n">
        <x:f>ROUND(E50-B50-C50,2)</x:f>
        <x:v>2984.6</x:v>
      </x:c>
      <x:c r="E50" s="8" t="n">
        <x:v>4084.6</x:v>
      </x:c>
      <x:c r="F50" s="2" t="str">
        <x:v>VB-ROM</x:v>
      </x:c>
      <x:c r="G50" s="2" t="str">
        <x:v>V8495430</x:v>
      </x:c>
      <x:c r="H50" s="2" t="str">
        <x:v>În ambele surse</x:v>
      </x:c>
    </x:row>
    <x:row r="51" ht="22" customHeight="1">
      <x:c r="A51" s="2" t="str">
        <x:v>Lakhvir Kumar</x:v>
      </x:c>
      <x:c r="B51" s="8" t="n">
        <x:v>1100</x:v>
      </x:c>
      <x:c r="C51" s="8"/>
      <x:c r="D51" s="8" t="n">
        <x:f>ROUND(E51-B51-C51,2)</x:f>
        <x:v>2454.2</x:v>
      </x:c>
      <x:c r="E51" s="8" t="n">
        <x:v>3554.2</x:v>
      </x:c>
      <x:c r="F51" s="2" t="str">
        <x:v>VB-ROM</x:v>
      </x:c>
      <x:c r="G51" s="2" t="str">
        <x:v>P0401419</x:v>
      </x:c>
      <x:c r="H51" s="2" t="str">
        <x:v>În ambele surse</x:v>
      </x:c>
    </x:row>
    <x:row r="52" ht="22" customHeight="1">
      <x:c r="A52" s="2" t="str">
        <x:v>Lakhvir Singh</x:v>
      </x:c>
      <x:c r="B52" s="8" t="n">
        <x:v>1100</x:v>
      </x:c>
      <x:c r="C52" s="8"/>
      <x:c r="D52" s="8" t="n">
        <x:f>ROUND(E52-B52-C52,2)</x:f>
        <x:v>2714.2</x:v>
      </x:c>
      <x:c r="E52" s="8" t="n">
        <x:v>3814.2</x:v>
      </x:c>
      <x:c r="F52" s="2" t="str">
        <x:v>VB-ROM</x:v>
      </x:c>
      <x:c r="G52" s="2" t="str">
        <x:v>S9306436</x:v>
      </x:c>
      <x:c r="H52" s="2" t="str">
        <x:v>În ambele surse</x:v>
      </x:c>
    </x:row>
    <x:row r="53" ht="22" customHeight="1">
      <x:c r="A53" s="2" t="str">
        <x:v>Lakhwinder Singh</x:v>
      </x:c>
      <x:c r="B53" s="8" t="n">
        <x:v>1100</x:v>
      </x:c>
      <x:c r="C53" s="8"/>
      <x:c r="D53" s="8" t="n">
        <x:f>ROUND(E53-B53-C53,2)</x:f>
        <x:v>3231.6</x:v>
      </x:c>
      <x:c r="E53" s="8" t="n">
        <x:v>4331.6</x:v>
      </x:c>
      <x:c r="F53" s="2" t="str">
        <x:v>VB-ROM</x:v>
      </x:c>
      <x:c r="G53" s="2" t="str">
        <x:v>T3937866</x:v>
      </x:c>
      <x:c r="H53" s="2" t="str">
        <x:v>În ambele surse</x:v>
      </x:c>
    </x:row>
    <x:row r="54" ht="22" customHeight="1">
      <x:c r="A54" s="2" t="str">
        <x:v>Lal Kishori</x:v>
      </x:c>
      <x:c r="B54" s="8" t="n">
        <x:v>1100</x:v>
      </x:c>
      <x:c r="C54" s="8"/>
      <x:c r="D54" s="8" t="n">
        <x:f>ROUND(E54-B54-C54,2)</x:f>
        <x:v>3353.8</x:v>
      </x:c>
      <x:c r="E54" s="8" t="n">
        <x:v>4453.8</x:v>
      </x:c>
      <x:c r="F54" s="2" t="str">
        <x:v>VB-ROM</x:v>
      </x:c>
      <x:c r="G54" s="2" t="str">
        <x:v>S0190166</x:v>
      </x:c>
      <x:c r="H54" s="2" t="str">
        <x:v>În ambele surse</x:v>
      </x:c>
    </x:row>
    <x:row r="55" ht="22" customHeight="1">
      <x:c r="A55" s="2" t="str">
        <x:v>Loverpreet Singh</x:v>
      </x:c>
      <x:c r="B55" s="8" t="n">
        <x:v>1100</x:v>
      </x:c>
      <x:c r="C55" s="8"/>
      <x:c r="D55" s="8" t="n">
        <x:f>ROUND(E55-B55-C55,2)</x:f>
        <x:v>2207.2</x:v>
      </x:c>
      <x:c r="E55" s="8" t="n">
        <x:v>3307.2</x:v>
      </x:c>
      <x:c r="F55" s="2" t="str">
        <x:v>VB-ROM</x:v>
      </x:c>
      <x:c r="G55" s="2" t="str"/>
      <x:c r="H55" s="2" t="str">
        <x:v>În ambele surse</x:v>
      </x:c>
    </x:row>
    <x:row r="56" ht="22" customHeight="1">
      <x:c r="A56" s="2" t="str">
        <x:v>Madan Lal</x:v>
      </x:c>
      <x:c r="B56" s="8" t="n">
        <x:v>1100</x:v>
      </x:c>
      <x:c r="C56" s="8"/>
      <x:c r="D56" s="8" t="n">
        <x:f>ROUND(E56-B56-C56,2)</x:f>
        <x:v>3320</x:v>
      </x:c>
      <x:c r="E56" s="8" t="n">
        <x:v>4420</x:v>
      </x:c>
      <x:c r="F56" s="2" t="str">
        <x:v>VB-ROM</x:v>
      </x:c>
      <x:c r="G56" s="2" t="str">
        <x:v>P5996903</x:v>
      </x:c>
      <x:c r="H56" s="2" t="str">
        <x:v>În ambele surse</x:v>
      </x:c>
    </x:row>
    <x:row r="57" ht="22" customHeight="1">
      <x:c r="A57" s="2" t="str">
        <x:v>Mahesh</x:v>
      </x:c>
      <x:c r="B57" s="8" t="n">
        <x:v>1100</x:v>
      </x:c>
      <x:c r="C57" s="8"/>
      <x:c r="D57" s="8" t="n">
        <x:f>ROUND(E57-B57-C57,2)</x:f>
        <x:v>2454.2</x:v>
      </x:c>
      <x:c r="E57" s="8" t="n">
        <x:v>3554.2</x:v>
      </x:c>
      <x:c r="F57" s="2" t="str">
        <x:v>VB-ROM</x:v>
      </x:c>
      <x:c r="G57" s="2" t="str">
        <x:v>Y4487638</x:v>
      </x:c>
      <x:c r="H57" s="2" t="str">
        <x:v>În ambele surse</x:v>
      </x:c>
    </x:row>
    <x:row r="58" ht="22" customHeight="1">
      <x:c r="A58" s="2" t="str">
        <x:v>Mandeep Singh</x:v>
      </x:c>
      <x:c r="B58" s="8" t="n">
        <x:v>1100</x:v>
      </x:c>
      <x:c r="C58" s="8"/>
      <x:c r="D58" s="8" t="n">
        <x:f>ROUND(E58-B58-C58,2)</x:f>
        <x:v>3476</x:v>
      </x:c>
      <x:c r="E58" s="8" t="n">
        <x:v>4576</x:v>
      </x:c>
      <x:c r="F58" s="2" t="str">
        <x:v>VB-ROM</x:v>
      </x:c>
      <x:c r="G58" s="2" t="str">
        <x:v>V5447334</x:v>
      </x:c>
      <x:c r="H58" s="2" t="str">
        <x:v>În ambele surse</x:v>
      </x:c>
    </x:row>
    <x:row r="59" ht="22" customHeight="1">
      <x:c r="A59" s="2" t="str">
        <x:v>Mandeep Singh</x:v>
      </x:c>
      <x:c r="B59" s="8" t="n">
        <x:v>1100</x:v>
      </x:c>
      <x:c r="C59" s="8"/>
      <x:c r="D59" s="8" t="n">
        <x:f>ROUND(E59-B59-C59,2)</x:f>
        <x:v>2207.2</x:v>
      </x:c>
      <x:c r="E59" s="8" t="n">
        <x:v>3307.2</x:v>
      </x:c>
      <x:c r="F59" s="2" t="str">
        <x:v>VB-ROM</x:v>
      </x:c>
      <x:c r="G59" s="2" t="str">
        <x:v>T4897284</x:v>
      </x:c>
      <x:c r="H59" s="2" t="str">
        <x:v>În ambele surse</x:v>
      </x:c>
    </x:row>
    <x:row r="60" ht="22" customHeight="1">
      <x:c r="A60" s="2" t="str">
        <x:v>Manjinder Kumar</x:v>
      </x:c>
      <x:c r="B60" s="8" t="n">
        <x:v>1100</x:v>
      </x:c>
      <x:c r="C60" s="8"/>
      <x:c r="D60" s="8" t="n">
        <x:f>ROUND(E60-B60-C60,2)</x:f>
        <x:v>2969</x:v>
      </x:c>
      <x:c r="E60" s="8" t="n">
        <x:v>4069</x:v>
      </x:c>
      <x:c r="F60" s="2" t="str">
        <x:v>VB-ROM</x:v>
      </x:c>
      <x:c r="G60" s="2" t="str">
        <x:v>P9515127</x:v>
      </x:c>
      <x:c r="H60" s="2" t="str">
        <x:v>În ambele surse</x:v>
      </x:c>
    </x:row>
    <x:row r="61" ht="22" customHeight="1">
      <x:c r="A61" s="2" t="str">
        <x:v>Manjinder Singh</x:v>
      </x:c>
      <x:c r="B61" s="8" t="n">
        <x:v>1100</x:v>
      </x:c>
      <x:c r="C61" s="8"/>
      <x:c r="D61" s="8" t="n">
        <x:f>ROUND(E61-B61-C61,2)</x:f>
        <x:v>2467.2</x:v>
      </x:c>
      <x:c r="E61" s="8" t="n">
        <x:v>3567.2</x:v>
      </x:c>
      <x:c r="F61" s="2" t="str">
        <x:v>VB-ROM</x:v>
      </x:c>
      <x:c r="G61" s="2" t="str">
        <x:v>W6834891</x:v>
      </x:c>
      <x:c r="H61" s="2" t="str">
        <x:v>În ambele surse</x:v>
      </x:c>
    </x:row>
    <x:row r="62" ht="22" customHeight="1">
      <x:c r="A62" s="2" t="str">
        <x:v>Manoj Kumar</x:v>
      </x:c>
      <x:c r="B62" s="8" t="n">
        <x:v>1100</x:v>
      </x:c>
      <x:c r="C62" s="8"/>
      <x:c r="D62" s="8" t="n">
        <x:f>ROUND(E62-B62-C62,2)</x:f>
        <x:v>2714.2</x:v>
      </x:c>
      <x:c r="E62" s="8" t="n">
        <x:v>3814.2</x:v>
      </x:c>
      <x:c r="F62" s="2" t="str">
        <x:v>VB-ROM</x:v>
      </x:c>
      <x:c r="G62" s="2" t="str">
        <x:v>B6074911</x:v>
      </x:c>
      <x:c r="H62" s="2" t="str">
        <x:v>În ambele surse</x:v>
      </x:c>
    </x:row>
    <x:row r="63" ht="22" customHeight="1">
      <x:c r="A63" s="2" t="str">
        <x:v>Manpreet</x:v>
      </x:c>
      <x:c r="B63" s="8" t="n">
        <x:v>1100</x:v>
      </x:c>
      <x:c r="C63" s="8"/>
      <x:c r="D63" s="8" t="n">
        <x:f>ROUND(E63-B63-C63,2)</x:f>
        <x:v>2969</x:v>
      </x:c>
      <x:c r="E63" s="8" t="n">
        <x:v>4069</x:v>
      </x:c>
      <x:c r="F63" s="2" t="str">
        <x:v>VB-ROM</x:v>
      </x:c>
      <x:c r="G63" s="2" t="str">
        <x:v>V1380187</x:v>
      </x:c>
      <x:c r="H63" s="2" t="str">
        <x:v>În ambele surse</x:v>
      </x:c>
    </x:row>
    <x:row r="64" ht="22" customHeight="1">
      <x:c r="A64" s="2" t="str">
        <x:v>Matin Md Abdul</x:v>
      </x:c>
      <x:c r="B64" s="8" t="n">
        <x:v>1100</x:v>
      </x:c>
      <x:c r="C64" s="8" t="n">
        <x:v>920</x:v>
      </x:c>
      <x:c r="D64" s="8" t="n">
        <x:f>ROUND(E64-B64-C64,2)</x:f>
        <x:v>4480</x:v>
      </x:c>
      <x:c r="E64" s="8" t="n">
        <x:v>6500</x:v>
      </x:c>
      <x:c r="F64" s="2" t="str">
        <x:v>VB-ROM</x:v>
      </x:c>
      <x:c r="G64" s="2" t="str">
        <x:v>A18093356</x:v>
      </x:c>
      <x:c r="H64" s="2" t="str">
        <x:v>În ambele surse</x:v>
      </x:c>
    </x:row>
    <x:row r="65" ht="22" customHeight="1">
      <x:c r="A65" s="2" t="str">
        <x:v>Mattu Amarjit</x:v>
      </x:c>
      <x:c r="B65" s="8" t="n">
        <x:v>1100</x:v>
      </x:c>
      <x:c r="C65" s="8"/>
      <x:c r="D65" s="8" t="n">
        <x:f>ROUND(E65-B65-C65,2)</x:f>
        <x:v>3320</x:v>
      </x:c>
      <x:c r="E65" s="8" t="n">
        <x:v>4420</x:v>
      </x:c>
      <x:c r="F65" s="2" t="str">
        <x:v>VB-ROM</x:v>
      </x:c>
      <x:c r="G65" s="2" t="str">
        <x:v>X5414460</x:v>
      </x:c>
      <x:c r="H65" s="2" t="str">
        <x:v>În ambele surse</x:v>
      </x:c>
    </x:row>
    <x:row r="66" ht="22" customHeight="1">
      <x:c r="A66" s="2" t="str">
        <x:v>Mohamad Ajmer</x:v>
      </x:c>
      <x:c r="B66" s="8" t="n">
        <x:v>1100</x:v>
      </x:c>
      <x:c r="C66" s="8"/>
      <x:c r="D66" s="8" t="n">
        <x:f>ROUND(E66-B66-C66,2)</x:f>
        <x:v>2844.2</x:v>
      </x:c>
      <x:c r="E66" s="8" t="n">
        <x:v>3944.2</x:v>
      </x:c>
      <x:c r="F66" s="2" t="str">
        <x:v>VB-ROM</x:v>
      </x:c>
      <x:c r="G66" s="2" t="str">
        <x:v>X8481729</x:v>
      </x:c>
      <x:c r="H66" s="2" t="str">
        <x:v>În ambele surse</x:v>
      </x:c>
    </x:row>
    <x:row r="67" ht="22" customHeight="1">
      <x:c r="A67" s="2" t="str">
        <x:v>Mohinder Pal</x:v>
      </x:c>
      <x:c r="B67" s="8" t="n">
        <x:v>1100</x:v>
      </x:c>
      <x:c r="C67" s="8"/>
      <x:c r="D67" s="8" t="n">
        <x:f>ROUND(E67-B67-C67,2)</x:f>
        <x:v>3060</x:v>
      </x:c>
      <x:c r="E67" s="8" t="n">
        <x:v>4160</x:v>
      </x:c>
      <x:c r="F67" s="2" t="str">
        <x:v>VB-ROM</x:v>
      </x:c>
      <x:c r="G67" s="2" t="str">
        <x:v>N3101118</x:v>
      </x:c>
      <x:c r="H67" s="2" t="str">
        <x:v>În ambele surse</x:v>
      </x:c>
    </x:row>
    <x:row r="68" ht="22" customHeight="1">
      <x:c r="A68" s="2" t="str">
        <x:v>Mulakh Raj</x:v>
      </x:c>
      <x:c r="B68" s="8" t="n">
        <x:v>1100</x:v>
      </x:c>
      <x:c r="C68" s="8"/>
      <x:c r="D68" s="8" t="n">
        <x:f>ROUND(E68-B68-C68,2)</x:f>
        <x:v>2454.2</x:v>
      </x:c>
      <x:c r="E68" s="8" t="n">
        <x:v>3554.2</x:v>
      </x:c>
      <x:c r="F68" s="2" t="str">
        <x:v>VB-ROM</x:v>
      </x:c>
      <x:c r="G68" s="2" t="str">
        <x:v>C7643676</x:v>
      </x:c>
      <x:c r="H68" s="2" t="str">
        <x:v>În ambele surse</x:v>
      </x:c>
    </x:row>
    <x:row r="69" ht="22" customHeight="1">
      <x:c r="A69" s="2" t="str">
        <x:v>Naresh Kumar</x:v>
      </x:c>
      <x:c r="B69" s="8" t="n">
        <x:v>1100</x:v>
      </x:c>
      <x:c r="C69" s="8"/>
      <x:c r="D69" s="8" t="n">
        <x:f>ROUND(E69-B69-C69,2)</x:f>
        <x:v>3580</x:v>
      </x:c>
      <x:c r="E69" s="8" t="n">
        <x:v>4680</x:v>
      </x:c>
      <x:c r="F69" s="2" t="str">
        <x:v>VB-ROM</x:v>
      </x:c>
      <x:c r="G69" s="2" t="str">
        <x:v>C2414479</x:v>
      </x:c>
      <x:c r="H69" s="2" t="str">
        <x:v>În ambele surse</x:v>
      </x:c>
    </x:row>
    <x:row r="70" ht="22" customHeight="1">
      <x:c r="A70" s="2" t="str">
        <x:v>Naresh Kumar</x:v>
      </x:c>
      <x:c r="B70" s="8" t="n">
        <x:v>1100</x:v>
      </x:c>
      <x:c r="C70" s="8"/>
      <x:c r="D70" s="8" t="n">
        <x:f>ROUND(E70-B70-C70,2)</x:f>
        <x:v>2709</x:v>
      </x:c>
      <x:c r="E70" s="8" t="n">
        <x:v>3809</x:v>
      </x:c>
      <x:c r="F70" s="2" t="str">
        <x:v>VB-ROM</x:v>
      </x:c>
      <x:c r="G70" s="2" t="str">
        <x:v>T9166361</x:v>
      </x:c>
      <x:c r="H70" s="2" t="str">
        <x:v>În ambele surse</x:v>
      </x:c>
    </x:row>
    <x:row r="71" ht="22" customHeight="1">
      <x:c r="A71" s="2" t="str">
        <x:v>Narinderjit Kumar</x:v>
      </x:c>
      <x:c r="B71" s="8" t="n">
        <x:v>1400</x:v>
      </x:c>
      <x:c r="C71" s="8" t="n">
        <x:v>500</x:v>
      </x:c>
      <x:c r="D71" s="8" t="n">
        <x:f>ROUND(E71-B71-C71,2)</x:f>
        <x:v>3430</x:v>
      </x:c>
      <x:c r="E71" s="8" t="n">
        <x:v>5330</x:v>
      </x:c>
      <x:c r="F71" s="2" t="str">
        <x:v>Novarion DMX Construction</x:v>
      </x:c>
      <x:c r="G71" s="2" t="str">
        <x:v>AU491676</x:v>
      </x:c>
      <x:c r="H71" s="2" t="str">
        <x:v>În ambele surse</x:v>
      </x:c>
    </x:row>
    <x:row r="72" ht="22" customHeight="1">
      <x:c r="A72" s="2" t="str">
        <x:v>Neeraj Kumar</x:v>
      </x:c>
      <x:c r="B72" s="8" t="n">
        <x:v>1100</x:v>
      </x:c>
      <x:c r="C72" s="8"/>
      <x:c r="D72" s="8" t="n">
        <x:f>ROUND(E72-B72-C72,2)</x:f>
        <x:v>3710</x:v>
      </x:c>
      <x:c r="E72" s="8" t="n">
        <x:v>4810</x:v>
      </x:c>
      <x:c r="F72" s="2" t="str">
        <x:v>VB-ROM</x:v>
      </x:c>
      <x:c r="G72" s="2" t="str">
        <x:v>Y5062539</x:v>
      </x:c>
      <x:c r="H72" s="2" t="str">
        <x:v>În ambele surse</x:v>
      </x:c>
    </x:row>
    <x:row r="73" ht="22" customHeight="1">
      <x:c r="A73" s="2" t="str">
        <x:v>Neeraj Kumar</x:v>
      </x:c>
      <x:c r="B73" s="8" t="n">
        <x:v>1100</x:v>
      </x:c>
      <x:c r="C73" s="8"/>
      <x:c r="D73" s="8" t="n">
        <x:f>ROUND(E73-B73-C73,2)</x:f>
        <x:v>1947.2</x:v>
      </x:c>
      <x:c r="E73" s="8" t="n">
        <x:v>3047.2</x:v>
      </x:c>
      <x:c r="F73" s="2" t="str">
        <x:v>VB-ROM</x:v>
      </x:c>
      <x:c r="G73" s="2" t="str">
        <x:v>Z7751757</x:v>
      </x:c>
      <x:c r="H73" s="2" t="str">
        <x:v>În ambele surse</x:v>
      </x:c>
    </x:row>
    <x:row r="74" ht="22" customHeight="1">
      <x:c r="A74" s="2" t="str">
        <x:v>Nepali Suraj</x:v>
      </x:c>
      <x:c r="B74" s="8" t="n">
        <x:v>1100</x:v>
      </x:c>
      <x:c r="C74" s="8"/>
      <x:c r="D74" s="8" t="n">
        <x:f>ROUND(E74-B74-C74,2)</x:f>
        <x:v>2105.8</x:v>
      </x:c>
      <x:c r="E74" s="8" t="n">
        <x:v>3205.8</x:v>
      </x:c>
      <x:c r="F74" s="2" t="str">
        <x:v>VB-ROM</x:v>
      </x:c>
      <x:c r="G74" s="2" t="str">
        <x:v>PA3007870</x:v>
      </x:c>
      <x:c r="H74" s="2" t="str">
        <x:v>În ambele surse</x:v>
      </x:c>
    </x:row>
    <x:row r="75" ht="22" customHeight="1">
      <x:c r="A75" s="2" t="str">
        <x:v>Niraj Kumar</x:v>
      </x:c>
      <x:c r="B75" s="8" t="n">
        <x:v>1100</x:v>
      </x:c>
      <x:c r="C75" s="8"/>
      <x:c r="D75" s="8" t="n">
        <x:f>ROUND(E75-B75-C75,2)</x:f>
        <x:v>2714.2</x:v>
      </x:c>
      <x:c r="E75" s="8" t="n">
        <x:v>3814.2</x:v>
      </x:c>
      <x:c r="F75" s="2" t="str">
        <x:v>Novarion DMX Construction</x:v>
      </x:c>
      <x:c r="G75" s="2" t="str">
        <x:v>AE913799</x:v>
      </x:c>
      <x:c r="H75" s="2" t="str">
        <x:v>În ambele surse</x:v>
      </x:c>
    </x:row>
    <x:row r="76" ht="22" customHeight="1">
      <x:c r="A76" s="2" t="str">
        <x:v>Om Parkash</x:v>
      </x:c>
      <x:c r="B76" s="8" t="n">
        <x:v>1100</x:v>
      </x:c>
      <x:c r="C76" s="8"/>
      <x:c r="D76" s="8" t="n">
        <x:f>ROUND(E76-B76-C76,2)</x:f>
        <x:v>3060</x:v>
      </x:c>
      <x:c r="E76" s="8" t="n">
        <x:v>4160</x:v>
      </x:c>
      <x:c r="F76" s="2" t="str">
        <x:v>VB-ROM</x:v>
      </x:c>
      <x:c r="G76" s="2" t="str">
        <x:v>U6328221</x:v>
      </x:c>
      <x:c r="H76" s="2" t="str">
        <x:v>În ambele surse</x:v>
      </x:c>
    </x:row>
    <x:row r="77" ht="22" customHeight="1">
      <x:c r="A77" s="2" t="str">
        <x:v>Paramjit Ram</x:v>
      </x:c>
      <x:c r="B77" s="8" t="n">
        <x:v>1100</x:v>
      </x:c>
      <x:c r="C77" s="8"/>
      <x:c r="D77" s="8" t="n">
        <x:f>ROUND(E77-B77-C77,2)</x:f>
        <x:v>2467.2</x:v>
      </x:c>
      <x:c r="E77" s="8" t="n">
        <x:v>3567.2</x:v>
      </x:c>
      <x:c r="F77" s="2" t="str">
        <x:v>VB-ROM</x:v>
      </x:c>
      <x:c r="G77" s="2" t="str">
        <x:v>Y3108595</x:v>
      </x:c>
      <x:c r="H77" s="2" t="str">
        <x:v>În ambele surse</x:v>
      </x:c>
    </x:row>
    <x:row r="78" ht="22" customHeight="1">
      <x:c r="A78" s="2" t="str">
        <x:v>Parveen Kumar</x:v>
      </x:c>
      <x:c r="B78" s="8" t="n">
        <x:v>1100</x:v>
      </x:c>
      <x:c r="C78" s="8"/>
      <x:c r="D78" s="8" t="n">
        <x:f>ROUND(E78-B78-C78,2)</x:f>
        <x:v>2839</x:v>
      </x:c>
      <x:c r="E78" s="8" t="n">
        <x:v>3939</x:v>
      </x:c>
      <x:c r="F78" s="2" t="str">
        <x:v>VB-ROM</x:v>
      </x:c>
      <x:c r="G78" s="2" t="str">
        <x:v>R7851622</x:v>
      </x:c>
      <x:c r="H78" s="2" t="str">
        <x:v>În ambele surse</x:v>
      </x:c>
    </x:row>
    <x:row r="79" ht="22" customHeight="1">
      <x:c r="A79" s="2" t="str">
        <x:v>Parwinder Singh</x:v>
      </x:c>
      <x:c r="B79" s="8" t="n">
        <x:v>1100</x:v>
      </x:c>
      <x:c r="C79" s="8"/>
      <x:c r="D79" s="8" t="n">
        <x:f>ROUND(E79-B79-C79,2)</x:f>
        <x:v>2969</x:v>
      </x:c>
      <x:c r="E79" s="8" t="n">
        <x:v>4069</x:v>
      </x:c>
      <x:c r="F79" s="2" t="str">
        <x:v>VB-ROM</x:v>
      </x:c>
      <x:c r="G79" s="2" t="str">
        <x:v>Y6900562</x:v>
      </x:c>
      <x:c r="H79" s="2" t="str">
        <x:v>În ambele surse</x:v>
      </x:c>
    </x:row>
    <x:row r="80" ht="22" customHeight="1">
      <x:c r="A80" s="2" t="str">
        <x:v>Paul Sushil</x:v>
      </x:c>
      <x:c r="B80" s="8" t="n">
        <x:v>1100</x:v>
      </x:c>
      <x:c r="C80" s="8"/>
      <x:c r="D80" s="8" t="n">
        <x:f>ROUND(E80-B80-C80,2)</x:f>
        <x:v>3580</x:v>
      </x:c>
      <x:c r="E80" s="8" t="n">
        <x:v>4680</x:v>
      </x:c>
      <x:c r="F80" s="2" t="str">
        <x:v>VB-ROM</x:v>
      </x:c>
      <x:c r="G80" s="2" t="str">
        <x:v>T6011832</x:v>
      </x:c>
      <x:c r="H80" s="2" t="str">
        <x:v>În ambele surse</x:v>
      </x:c>
    </x:row>
    <x:row r="81" ht="22" customHeight="1">
      <x:c r="A81" s="2" t="str">
        <x:v>Pawan Kumar</x:v>
      </x:c>
      <x:c r="B81" s="8" t="n">
        <x:v>1400</x:v>
      </x:c>
      <x:c r="C81" s="8" t="n">
        <x:v>500</x:v>
      </x:c>
      <x:c r="D81" s="8" t="n">
        <x:f>ROUND(E81-B81-C81,2)</x:f>
        <x:v>3170</x:v>
      </x:c>
      <x:c r="E81" s="8" t="n">
        <x:v>5070</x:v>
      </x:c>
      <x:c r="F81" s="2" t="str">
        <x:v>Novarion DMX Construction</x:v>
      </x:c>
      <x:c r="G81" s="2" t="str">
        <x:v>C5686647</x:v>
      </x:c>
      <x:c r="H81" s="2" t="str">
        <x:v>În ambele surse</x:v>
      </x:c>
    </x:row>
    <x:row r="82" ht="22" customHeight="1">
      <x:c r="A82" s="2" t="str">
        <x:v>Prasad Guru</x:v>
      </x:c>
      <x:c r="B82" s="8" t="n">
        <x:v>1100</x:v>
      </x:c>
      <x:c r="C82" s="8"/>
      <x:c r="D82" s="8" t="n">
        <x:f>ROUND(E82-B82-C82,2)</x:f>
        <x:v>1947.2</x:v>
      </x:c>
      <x:c r="E82" s="8" t="n">
        <x:v>3047.2</x:v>
      </x:c>
      <x:c r="F82" s="2" t="str">
        <x:v>VB-ROM</x:v>
      </x:c>
      <x:c r="G82" s="2" t="str">
        <x:v>W2457733</x:v>
      </x:c>
      <x:c r="H82" s="2" t="str">
        <x:v>În ambele surse</x:v>
      </x:c>
    </x:row>
    <x:row r="83" ht="22" customHeight="1">
      <x:c r="A83" s="2" t="str">
        <x:v>Prem Singh</x:v>
      </x:c>
      <x:c r="B83" s="8" t="n">
        <x:v>1470</x:v>
      </x:c>
      <x:c r="C83" s="8" t="n">
        <x:v>500</x:v>
      </x:c>
      <x:c r="D83" s="8" t="n">
        <x:f>ROUND(E83-B83-C83,2)</x:f>
        <x:v>4400</x:v>
      </x:c>
      <x:c r="E83" s="8" t="n">
        <x:v>6370</x:v>
      </x:c>
      <x:c r="F83" s="2" t="str">
        <x:v>Novarion DMX Construction</x:v>
      </x:c>
      <x:c r="G83" s="2" t="str">
        <x:v>T6780724</x:v>
      </x:c>
      <x:c r="H83" s="2" t="str">
        <x:v>În ambele surse</x:v>
      </x:c>
    </x:row>
    <x:row r="84" ht="22" customHeight="1">
      <x:c r="A84" s="2" t="str">
        <x:v>Raj Kumar</x:v>
      </x:c>
      <x:c r="B84" s="8" t="n">
        <x:v>1100</x:v>
      </x:c>
      <x:c r="C84" s="8"/>
      <x:c r="D84" s="8" t="n">
        <x:f>ROUND(E84-B84-C84,2)</x:f>
        <x:v>2454.2</x:v>
      </x:c>
      <x:c r="E84" s="8" t="n">
        <x:v>3554.2</x:v>
      </x:c>
      <x:c r="F84" s="2" t="str">
        <x:v>VB-ROM</x:v>
      </x:c>
      <x:c r="G84" s="2" t="str">
        <x:v>T7409445</x:v>
      </x:c>
      <x:c r="H84" s="2" t="str">
        <x:v>În ambele surse</x:v>
      </x:c>
    </x:row>
    <x:row r="85" ht="22" customHeight="1">
      <x:c r="A85" s="2" t="str">
        <x:v>Rajwinder Pal</x:v>
      </x:c>
      <x:c r="B85" s="8" t="n">
        <x:v>1280</x:v>
      </x:c>
      <x:c r="C85" s="8" t="n">
        <x:v>500</x:v>
      </x:c>
      <x:c r="D85" s="8" t="n">
        <x:f>ROUND(E85-B85-C85,2)</x:f>
        <x:v>3680</x:v>
      </x:c>
      <x:c r="E85" s="8" t="n">
        <x:v>5460</x:v>
      </x:c>
      <x:c r="F85" s="2" t="str">
        <x:v>Novarion DMX Construction</x:v>
      </x:c>
      <x:c r="G85" s="2" t="str">
        <x:v>S7066966</x:v>
      </x:c>
      <x:c r="H85" s="2" t="str">
        <x:v>În ambele surse</x:v>
      </x:c>
    </x:row>
    <x:row r="86" ht="22" customHeight="1">
      <x:c r="A86" s="2" t="str">
        <x:v>Raman Kumar</x:v>
      </x:c>
      <x:c r="B86" s="8" t="n">
        <x:v>1100</x:v>
      </x:c>
      <x:c r="C86" s="8"/>
      <x:c r="D86" s="8" t="n">
        <x:f>ROUND(E86-B86-C86,2)</x:f>
        <x:v>2727.2</x:v>
      </x:c>
      <x:c r="E86" s="8" t="n">
        <x:v>3827.2</x:v>
      </x:c>
      <x:c r="F86" s="2" t="str">
        <x:v>VB-ROM</x:v>
      </x:c>
      <x:c r="G86" s="2" t="str">
        <x:v>X2601714</x:v>
      </x:c>
      <x:c r="H86" s="2" t="str">
        <x:v>În ambele surse</x:v>
      </x:c>
    </x:row>
    <x:row r="87" ht="22" customHeight="1">
      <x:c r="A87" s="2" t="str">
        <x:v>Rana Dil Bahadur</x:v>
      </x:c>
      <x:c r="B87" s="8" t="n">
        <x:v>1100</x:v>
      </x:c>
      <x:c r="C87" s="8"/>
      <x:c r="D87" s="8" t="n">
        <x:f>ROUND(E87-B87-C87,2)</x:f>
        <x:v>2090.2</x:v>
      </x:c>
      <x:c r="E87" s="8" t="n">
        <x:v>3190.2</x:v>
      </x:c>
      <x:c r="F87" s="2" t="str">
        <x:v>VB-ROM</x:v>
      </x:c>
      <x:c r="G87" s="2" t="str">
        <x:v>BA0362892</x:v>
      </x:c>
      <x:c r="H87" s="2" t="str">
        <x:v>În ambele surse</x:v>
      </x:c>
    </x:row>
    <x:row r="88" ht="22" customHeight="1">
      <x:c r="A88" s="2" t="str">
        <x:v>Ravinder Kumar</x:v>
      </x:c>
      <x:c r="B88" s="8" t="n">
        <x:v>1100</x:v>
      </x:c>
      <x:c r="C88" s="8"/>
      <x:c r="D88" s="8" t="n">
        <x:f>ROUND(E88-B88-C88,2)</x:f>
        <x:v>2969</x:v>
      </x:c>
      <x:c r="E88" s="8" t="n">
        <x:v>4069</x:v>
      </x:c>
      <x:c r="F88" s="2" t="str">
        <x:v>VB-ROM</x:v>
      </x:c>
      <x:c r="G88" s="2" t="str">
        <x:v>P7689567</x:v>
      </x:c>
      <x:c r="H88" s="2" t="str">
        <x:v>În ambele surse</x:v>
      </x:c>
    </x:row>
    <x:row r="89" ht="22" customHeight="1">
      <x:c r="A89" s="2" t="str">
        <x:v>Ravinder Kumar</x:v>
      </x:c>
      <x:c r="B89" s="8" t="n">
        <x:v>1100</x:v>
      </x:c>
      <x:c r="C89" s="8"/>
      <x:c r="D89" s="8" t="n">
        <x:f>ROUND(E89-B89-C89,2)</x:f>
        <x:v>2454.2</x:v>
      </x:c>
      <x:c r="E89" s="8" t="n">
        <x:v>3554.2</x:v>
      </x:c>
      <x:c r="F89" s="2" t="str">
        <x:v>VB-ROM</x:v>
      </x:c>
      <x:c r="G89" s="2" t="str">
        <x:v>W6798795</x:v>
      </x:c>
      <x:c r="H89" s="2" t="str">
        <x:v>În ambele surse</x:v>
      </x:c>
    </x:row>
    <x:row r="90" ht="22" customHeight="1">
      <x:c r="A90" s="2" t="str">
        <x:v>Sachin Kumar</x:v>
      </x:c>
      <x:c r="B90" s="8" t="n">
        <x:v>1100</x:v>
      </x:c>
      <x:c r="C90" s="8"/>
      <x:c r="D90" s="8" t="n">
        <x:f>ROUND(E90-B90-C90,2)</x:f>
        <x:v>3216</x:v>
      </x:c>
      <x:c r="E90" s="8" t="n">
        <x:v>4316</x:v>
      </x:c>
      <x:c r="F90" s="2" t="str">
        <x:v>VB-ROM</x:v>
      </x:c>
      <x:c r="G90" s="2" t="str">
        <x:v>C7661833</x:v>
      </x:c>
      <x:c r="H90" s="2" t="str">
        <x:v>În ambele surse</x:v>
      </x:c>
    </x:row>
    <x:row r="91" ht="22" customHeight="1">
      <x:c r="A91" s="2" t="str">
        <x:v>Sagar Singh</x:v>
      </x:c>
      <x:c r="B91" s="8" t="n">
        <x:v>1100</x:v>
      </x:c>
      <x:c r="C91" s="8"/>
      <x:c r="D91" s="8" t="n">
        <x:f>ROUND(E91-B91-C91,2)</x:f>
        <x:v>1947.2</x:v>
      </x:c>
      <x:c r="E91" s="8" t="n">
        <x:v>3047.2</x:v>
      </x:c>
      <x:c r="F91" s="2" t="str">
        <x:v>VB-ROM</x:v>
      </x:c>
      <x:c r="G91" s="2" t="str">
        <x:v>B7406434</x:v>
      </x:c>
      <x:c r="H91" s="2" t="str">
        <x:v>În ambele surse</x:v>
      </x:c>
    </x:row>
    <x:row r="92" ht="22" customHeight="1">
      <x:c r="A92" s="2" t="str">
        <x:v>Sandeep Singh</x:v>
      </x:c>
      <x:c r="B92" s="8" t="n">
        <x:v>1100</x:v>
      </x:c>
      <x:c r="C92" s="8"/>
      <x:c r="D92" s="8" t="n">
        <x:f>ROUND(E92-B92-C92,2)</x:f>
        <x:v>2467.2</x:v>
      </x:c>
      <x:c r="E92" s="8" t="n">
        <x:v>3567.2</x:v>
      </x:c>
      <x:c r="F92" s="2" t="str">
        <x:v>VB-ROM</x:v>
      </x:c>
      <x:c r="G92" s="2" t="str"/>
      <x:c r="H92" s="2" t="str">
        <x:v>În ambele surse</x:v>
      </x:c>
    </x:row>
    <x:row r="93" ht="22" customHeight="1">
      <x:c r="A93" s="2" t="str">
        <x:v>Sapaiya Sunil</x:v>
      </x:c>
      <x:c r="B93" s="8" t="n">
        <x:v>1100</x:v>
      </x:c>
      <x:c r="C93" s="8" t="n">
        <x:v>500</x:v>
      </x:c>
      <x:c r="D93" s="8" t="n">
        <x:f>ROUND(E93-B93-C93,2)</x:f>
        <x:v>3080</x:v>
      </x:c>
      <x:c r="E93" s="8" t="n">
        <x:v>4680</x:v>
      </x:c>
      <x:c r="F93" s="2" t="str">
        <x:v>Novarion DMX Construction</x:v>
      </x:c>
      <x:c r="G93" s="2" t="str">
        <x:v>X2656833</x:v>
      </x:c>
      <x:c r="H93" s="2" t="str">
        <x:v>În ambele surse</x:v>
      </x:c>
    </x:row>
    <x:row r="94" ht="22" customHeight="1">
      <x:c r="A94" s="2" t="str">
        <x:v>Sarwan Kumar</x:v>
      </x:c>
      <x:c r="B94" s="8" t="n">
        <x:v>1100</x:v>
      </x:c>
      <x:c r="C94" s="8"/>
      <x:c r="D94" s="8" t="n">
        <x:f>ROUND(E94-B94-C94,2)</x:f>
        <x:v>2566</x:v>
      </x:c>
      <x:c r="E94" s="8" t="n">
        <x:v>3666</x:v>
      </x:c>
      <x:c r="F94" s="2" t="str">
        <x:v>VB-ROM</x:v>
      </x:c>
      <x:c r="G94" s="2" t="str">
        <x:v>AK546528</x:v>
      </x:c>
      <x:c r="H94" s="2" t="str">
        <x:v>În ambele surse</x:v>
      </x:c>
    </x:row>
    <x:row r="95" ht="22" customHeight="1">
      <x:c r="A95" s="2" t="str">
        <x:v>Shamsher Singh</x:v>
      </x:c>
      <x:c r="B95" s="8" t="n">
        <x:v>1100</x:v>
      </x:c>
      <x:c r="C95" s="8"/>
      <x:c r="D95" s="8" t="n">
        <x:f>ROUND(E95-B95-C95,2)</x:f>
        <x:v>2714.2</x:v>
      </x:c>
      <x:c r="E95" s="8" t="n">
        <x:v>3814.2</x:v>
      </x:c>
      <x:c r="F95" s="2" t="str">
        <x:v>VB-ROM</x:v>
      </x:c>
      <x:c r="G95" s="2" t="str">
        <x:v>Y3862786</x:v>
      </x:c>
      <x:c r="H95" s="2" t="str">
        <x:v>În ambele surse</x:v>
      </x:c>
    </x:row>
    <x:row r="96" ht="22" customHeight="1">
      <x:c r="A96" s="2" t="str">
        <x:v>Shany Kumar</x:v>
      </x:c>
      <x:c r="B96" s="8" t="n">
        <x:v>1100</x:v>
      </x:c>
      <x:c r="C96" s="8"/>
      <x:c r="D96" s="8" t="n">
        <x:f>ROUND(E96-B96-C96,2)</x:f>
        <x:v>4887.8</x:v>
      </x:c>
      <x:c r="E96" s="8" t="n">
        <x:v>5987.8</x:v>
      </x:c>
      <x:c r="F96" s="2" t="str">
        <x:v>VB-ROM</x:v>
      </x:c>
      <x:c r="G96" s="2" t="str">
        <x:v>T3057053</x:v>
      </x:c>
      <x:c r="H96" s="2" t="str">
        <x:v>În ambele surse</x:v>
      </x:c>
    </x:row>
    <x:row r="97" ht="22" customHeight="1">
      <x:c r="A97" s="2" t="str">
        <x:v>Sidhu Harjeet Singh</x:v>
      </x:c>
      <x:c r="B97" s="8" t="n">
        <x:v>1600</x:v>
      </x:c>
      <x:c r="C97" s="8" t="n">
        <x:v>500</x:v>
      </x:c>
      <x:c r="D97" s="8" t="n">
        <x:f>ROUND(E97-B97-C97,2)</x:f>
        <x:v>3750</x:v>
      </x:c>
      <x:c r="E97" s="8" t="n">
        <x:v>5850</x:v>
      </x:c>
      <x:c r="F97" s="2" t="str">
        <x:v>Novarion DMX Construction</x:v>
      </x:c>
      <x:c r="G97" s="2" t="str">
        <x:v>V1535028</x:v>
      </x:c>
      <x:c r="H97" s="2" t="str">
        <x:v>În ambele surse</x:v>
      </x:c>
    </x:row>
    <x:row r="98" ht="22" customHeight="1">
      <x:c r="A98" s="2" t="str">
        <x:v>Singh Jasdeep</x:v>
      </x:c>
      <x:c r="B98" s="8" t="n">
        <x:v>1100</x:v>
      </x:c>
      <x:c r="C98" s="8"/>
      <x:c r="D98" s="8" t="n">
        <x:f>ROUND(E98-B98-C98,2)</x:f>
        <x:v>1947.2</x:v>
      </x:c>
      <x:c r="E98" s="8" t="n">
        <x:v>3047.2</x:v>
      </x:c>
      <x:c r="F98" s="2" t="str">
        <x:v>VB-ROM</x:v>
      </x:c>
      <x:c r="G98" s="2" t="str">
        <x:v>T9173481</x:v>
      </x:c>
      <x:c r="H98" s="2" t="str">
        <x:v>În ambele surse</x:v>
      </x:c>
    </x:row>
    <x:row r="99" ht="22" customHeight="1">
      <x:c r="A99" s="2" t="str">
        <x:v>Singh Jasvindra</x:v>
      </x:c>
      <x:c r="B99" s="8" t="n">
        <x:v>250</x:v>
      </x:c>
      <x:c r="C99" s="8"/>
      <x:c r="D99" s="8" t="n">
        <x:f>ROUND(E99-B99-C99,2)</x:f>
        <x:v>3413.4</x:v>
      </x:c>
      <x:c r="E99" s="8" t="n">
        <x:v>3663.4</x:v>
      </x:c>
      <x:c r="F99" s="2" t="str">
        <x:v>VB-ROM</x:v>
      </x:c>
      <x:c r="G99" s="2" t="str">
        <x:v>AP129826</x:v>
      </x:c>
      <x:c r="H99" s="2" t="str">
        <x:v>În ambele surse</x:v>
      </x:c>
    </x:row>
    <x:row r="100" ht="22" customHeight="1">
      <x:c r="A100" s="2" t="str">
        <x:v>Singh Manjeet</x:v>
      </x:c>
      <x:c r="B100" s="8" t="n">
        <x:v>1100</x:v>
      </x:c>
      <x:c r="C100" s="8"/>
      <x:c r="D100" s="8" t="n">
        <x:f>ROUND(E100-B100-C100,2)</x:f>
        <x:v>2207.2</x:v>
      </x:c>
      <x:c r="E100" s="8" t="n">
        <x:v>3307.2</x:v>
      </x:c>
      <x:c r="F100" s="2" t="str">
        <x:v>VB-ROM</x:v>
      </x:c>
      <x:c r="G100" s="2" t="str">
        <x:v>T0133063</x:v>
      </x:c>
      <x:c r="H100" s="2" t="str">
        <x:v>În ambele surse</x:v>
      </x:c>
    </x:row>
    <x:row r="101" ht="22" customHeight="1">
      <x:c r="A101" s="2" t="str">
        <x:v>Sodhi Ram</x:v>
      </x:c>
      <x:c r="B101" s="8" t="n">
        <x:v>1100</x:v>
      </x:c>
      <x:c r="C101" s="8"/>
      <x:c r="D101" s="8" t="n">
        <x:f>ROUND(E101-B101-C101,2)</x:f>
        <x:v>2714.2</x:v>
      </x:c>
      <x:c r="E101" s="8" t="n">
        <x:v>3814.2</x:v>
      </x:c>
      <x:c r="F101" s="2" t="str">
        <x:v>VB-ROM</x:v>
      </x:c>
      <x:c r="G101" s="2" t="str">
        <x:v>P3587564</x:v>
      </x:c>
      <x:c r="H101" s="2" t="str">
        <x:v>În ambele surse</x:v>
      </x:c>
    </x:row>
    <x:row r="102" ht="22" customHeight="1">
      <x:c r="A102" s="2" t="str">
        <x:v>Sonu</x:v>
      </x:c>
      <x:c r="B102" s="8" t="n">
        <x:v>1100</x:v>
      </x:c>
      <x:c r="C102" s="8"/>
      <x:c r="D102" s="8" t="n">
        <x:f>ROUND(E102-B102-C102,2)</x:f>
        <x:v>2722</x:v>
      </x:c>
      <x:c r="E102" s="8" t="n">
        <x:v>3822</x:v>
      </x:c>
      <x:c r="F102" s="2" t="str">
        <x:v>VB-ROM</x:v>
      </x:c>
      <x:c r="G102" s="2" t="str">
        <x:v>R2412784</x:v>
      </x:c>
      <x:c r="H102" s="2" t="str">
        <x:v>În ambele surse</x:v>
      </x:c>
    </x:row>
    <x:row r="103" ht="22" customHeight="1">
      <x:c r="A103" s="2" t="str">
        <x:v>Sukhdeep Singh</x:v>
      </x:c>
      <x:c r="B103" s="8" t="n">
        <x:v>1100</x:v>
      </x:c>
      <x:c r="C103" s="8"/>
      <x:c r="D103" s="8" t="n">
        <x:f>ROUND(E103-B103-C103,2)</x:f>
        <x:v>2709</x:v>
      </x:c>
      <x:c r="E103" s="8" t="n">
        <x:v>3809</x:v>
      </x:c>
      <x:c r="F103" s="2" t="str">
        <x:v>VB-ROM</x:v>
      </x:c>
      <x:c r="G103" s="2" t="str">
        <x:v>V3337617</x:v>
      </x:c>
      <x:c r="H103" s="2" t="str">
        <x:v>În ambele surse</x:v>
      </x:c>
    </x:row>
    <x:row r="104" ht="22" customHeight="1">
      <x:c r="A104" s="2" t="str">
        <x:v>Sukhwinder Singh</x:v>
      </x:c>
      <x:c r="B104" s="8" t="n">
        <x:v>1100</x:v>
      </x:c>
      <x:c r="C104" s="8"/>
      <x:c r="D104" s="8" t="n">
        <x:f>ROUND(E104-B104-C104,2)</x:f>
        <x:v>2714.2</x:v>
      </x:c>
      <x:c r="E104" s="8" t="n">
        <x:v>3814.2</x:v>
      </x:c>
      <x:c r="F104" s="2" t="str">
        <x:v>VB-ROM</x:v>
      </x:c>
      <x:c r="G104" s="2" t="str">
        <x:v>R7857301</x:v>
      </x:c>
      <x:c r="H104" s="2" t="str">
        <x:v>În ambele surse</x:v>
      </x:c>
    </x:row>
    <x:row r="105" ht="22" customHeight="1">
      <x:c r="A105" s="2" t="str">
        <x:v>Sukhwnat Singh</x:v>
      </x:c>
      <x:c r="B105" s="8" t="n">
        <x:v>1100</x:v>
      </x:c>
      <x:c r="C105" s="8"/>
      <x:c r="D105" s="8" t="n">
        <x:f>ROUND(E105-B105-C105,2)</x:f>
        <x:v>2714.2</x:v>
      </x:c>
      <x:c r="E105" s="8" t="n">
        <x:v>3814.2</x:v>
      </x:c>
      <x:c r="F105" s="2" t="str">
        <x:v>VB-ROM</x:v>
      </x:c>
      <x:c r="G105" s="2" t="str">
        <x:v>U9313655</x:v>
      </x:c>
      <x:c r="H105" s="2" t="str">
        <x:v>În ambele surse</x:v>
      </x:c>
    </x:row>
    <x:row r="106" ht="22" customHeight="1">
      <x:c r="A106" s="2" t="str">
        <x:v>Sunny Kumar</x:v>
      </x:c>
      <x:c r="B106" s="8" t="n">
        <x:v>1100</x:v>
      </x:c>
      <x:c r="C106" s="8"/>
      <x:c r="D106" s="8" t="n">
        <x:f>ROUND(E106-B106-C106,2)</x:f>
        <x:v>2724.6</x:v>
      </x:c>
      <x:c r="E106" s="8" t="n">
        <x:v>3824.6</x:v>
      </x:c>
      <x:c r="F106" s="2" t="str">
        <x:v>VB-ROM</x:v>
      </x:c>
      <x:c r="G106" s="2" t="str">
        <x:v>V3260260</x:v>
      </x:c>
      <x:c r="H106" s="2" t="str">
        <x:v>În ambele surse</x:v>
      </x:c>
    </x:row>
    <x:row r="107" ht="22" customHeight="1">
      <x:c r="A107" s="2" t="str">
        <x:v>Suresh Kumar</x:v>
      </x:c>
      <x:c r="B107" s="8" t="n">
        <x:v>1100</x:v>
      </x:c>
      <x:c r="C107" s="8"/>
      <x:c r="D107" s="8" t="n">
        <x:f>ROUND(E107-B107-C107,2)</x:f>
        <x:v>3320</x:v>
      </x:c>
      <x:c r="E107" s="8" t="n">
        <x:v>4420</x:v>
      </x:c>
      <x:c r="F107" s="2" t="str">
        <x:v>VB-ROM</x:v>
      </x:c>
      <x:c r="G107" s="2" t="str">
        <x:v>N7173256</x:v>
      </x:c>
      <x:c r="H107" s="2" t="str">
        <x:v>În ambele surse</x:v>
      </x:c>
    </x:row>
    <x:row r="108" ht="22" customHeight="1">
      <x:c r="A108" s="2" t="str">
        <x:v>Surinder Pal</x:v>
      </x:c>
      <x:c r="B108" s="8" t="n">
        <x:v>1100</x:v>
      </x:c>
      <x:c r="C108" s="8"/>
      <x:c r="D108" s="8" t="n">
        <x:f>ROUND(E108-B108-C108,2)</x:f>
        <x:v>2454.2</x:v>
      </x:c>
      <x:c r="E108" s="8" t="n">
        <x:v>3554.2</x:v>
      </x:c>
      <x:c r="F108" s="2" t="str">
        <x:v>VB-ROM</x:v>
      </x:c>
      <x:c r="G108" s="2" t="str">
        <x:v>R2351098</x:v>
      </x:c>
      <x:c r="H108" s="2" t="str">
        <x:v>În ambele surse</x:v>
      </x:c>
    </x:row>
    <x:row r="109" ht="22" customHeight="1">
      <x:c r="A109" s="2" t="str">
        <x:v>Surjit Kumar</x:v>
      </x:c>
      <x:c r="B109" s="8" t="n">
        <x:v>1500</x:v>
      </x:c>
      <x:c r="C109" s="8" t="n">
        <x:v>500</x:v>
      </x:c>
      <x:c r="D109" s="8" t="n">
        <x:f>ROUND(E109-B109-C109,2)</x:f>
        <x:v>2576</x:v>
      </x:c>
      <x:c r="E109" s="8" t="n">
        <x:v>4576</x:v>
      </x:c>
      <x:c r="F109" s="2" t="str">
        <x:v>Novarion DMX Construction</x:v>
      </x:c>
      <x:c r="G109" s="2" t="str">
        <x:v>W1421650</x:v>
      </x:c>
      <x:c r="H109" s="2" t="str">
        <x:v>În ambele surse</x:v>
      </x:c>
    </x:row>
    <x:row r="110" ht="22" customHeight="1">
      <x:c r="A110" s="2" t="str">
        <x:v>Suwan Salwan</x:v>
      </x:c>
      <x:c r="B110" s="8" t="n">
        <x:v>1100</x:v>
      </x:c>
      <x:c r="C110" s="8"/>
      <x:c r="D110" s="8" t="n">
        <x:f>ROUND(E110-B110-C110,2)</x:f>
        <x:v>3221.2</x:v>
      </x:c>
      <x:c r="E110" s="8" t="n">
        <x:v>4321.2</x:v>
      </x:c>
      <x:c r="F110" s="2" t="str">
        <x:v>VB-ROM</x:v>
      </x:c>
      <x:c r="G110" s="2" t="str">
        <x:v>C0166338</x:v>
      </x:c>
      <x:c r="H110" s="2" t="str">
        <x:v>În ambele surse</x:v>
      </x:c>
    </x:row>
    <x:row r="111" ht="22" customHeight="1">
      <x:c r="A111" s="2" t="str">
        <x:v>Thapa Magar Chet Badadur</x:v>
      </x:c>
      <x:c r="B111" s="8" t="n">
        <x:v>1100</x:v>
      </x:c>
      <x:c r="C111" s="8"/>
      <x:c r="D111" s="8" t="n">
        <x:f>ROUND(E111-B111-C111,2)</x:f>
        <x:v>2090.2</x:v>
      </x:c>
      <x:c r="E111" s="8" t="n">
        <x:v>3190.2</x:v>
      </x:c>
      <x:c r="F111" s="2" t="str">
        <x:v>VB-ROM</x:v>
      </x:c>
      <x:c r="G111" s="2" t="str">
        <x:v>PA3761977</x:v>
      </x:c>
      <x:c r="H111" s="2" t="str">
        <x:v>În ambele surse</x:v>
      </x:c>
    </x:row>
    <x:row r="112" ht="22" customHeight="1">
      <x:c r="A112" s="2" t="str">
        <x:v>Tota Ram</x:v>
      </x:c>
      <x:c r="B112" s="8" t="n">
        <x:v>1100</x:v>
      </x:c>
      <x:c r="C112" s="8" t="n">
        <x:v>500</x:v>
      </x:c>
      <x:c r="D112" s="8" t="n">
        <x:f>ROUND(E112-B112-C112,2)</x:f>
        <x:v>3470</x:v>
      </x:c>
      <x:c r="E112" s="8" t="n">
        <x:v>5070</x:v>
      </x:c>
      <x:c r="F112" s="2" t="str">
        <x:v>Novarion DMX Construction</x:v>
      </x:c>
      <x:c r="G112" s="2" t="str">
        <x:v>W6743213</x:v>
      </x:c>
      <x:c r="H112" s="2" t="str">
        <x:v>În ambele surse</x:v>
      </x:c>
    </x:row>
    <x:row r="113" ht="22" customHeight="1">
      <x:c r="A113" s="2" t="str">
        <x:v>Vinod Kumar</x:v>
      </x:c>
      <x:c r="B113" s="8" t="n">
        <x:v>1100</x:v>
      </x:c>
      <x:c r="C113" s="8"/>
      <x:c r="D113" s="8" t="n">
        <x:f>ROUND(E113-B113-C113,2)</x:f>
        <x:v>2969</x:v>
      </x:c>
      <x:c r="E113" s="8" t="n">
        <x:v>4069</x:v>
      </x:c>
      <x:c r="F113" s="2" t="str">
        <x:v>VB-ROM</x:v>
      </x:c>
      <x:c r="G113" s="2" t="str">
        <x:v>Y1815857</x:v>
      </x:c>
      <x:c r="H113" s="2" t="str">
        <x:v>În ambele surse</x:v>
      </x:c>
    </x:row>
    <x:row r="114" ht="22" customHeight="1">
      <x:c r="A114" s="2" t="str">
        <x:v>Virdas</x:v>
      </x:c>
      <x:c r="B114" s="8" t="n">
        <x:v>1100</x:v>
      </x:c>
      <x:c r="C114" s="8"/>
      <x:c r="D114" s="8" t="n">
        <x:f>ROUND(E114-B114-C114,2)</x:f>
        <x:v>2714.2</x:v>
      </x:c>
      <x:c r="E114" s="8" t="n">
        <x:v>3814.2</x:v>
      </x:c>
      <x:c r="F114" s="2" t="str">
        <x:v>VB-ROM</x:v>
      </x:c>
      <x:c r="G114" s="2" t="str">
        <x:v>B6781275</x:v>
      </x:c>
      <x:c r="H114" s="2" t="str">
        <x:v>În ambele surse</x:v>
      </x:c>
    </x:row>
    <x:row r="115" ht="22" customHeight="1">
      <x:c r="A115" s="2" t="str">
        <x:v>AMARDEEP SINGH</x:v>
      </x:c>
      <x:c r="B115" s="8" t="n">
        <x:v>0</x:v>
      </x:c>
      <x:c r="C115" s="8"/>
      <x:c r="D115" s="8"/>
      <x:c r="E115" s="8"/>
      <x:c r="F115" s="2" t="str">
        <x:v>VB-ROM</x:v>
      </x:c>
      <x:c r="G115" s="2"/>
      <x:c r="H115" s="2" t="str">
        <x:v>Lipsește din copie</x:v>
      </x:c>
    </x:row>
    <x:row r="116" ht="22" customHeight="1">
      <x:c r="A116" s="2" t="str">
        <x:v>CERCEA NICOLAE</x:v>
      </x:c>
      <x:c r="B116" s="8" t="n">
        <x:v>700</x:v>
      </x:c>
      <x:c r="C116" s="8"/>
      <x:c r="D116" s="8"/>
      <x:c r="E116" s="8"/>
      <x:c r="F116" s="2" t="str">
        <x:v>VB-ROM</x:v>
      </x:c>
      <x:c r="G116" s="2"/>
      <x:c r="H116" s="2" t="str">
        <x:v>Lipsește din copie</x:v>
      </x:c>
    </x:row>
    <x:row r="117" ht="22" customHeight="1">
      <x:c r="A117" s="2" t="str">
        <x:v>DALVIR SINGH</x:v>
      </x:c>
      <x:c r="B117" s="8" t="n">
        <x:v>0</x:v>
      </x:c>
      <x:c r="C117" s="8"/>
      <x:c r="D117" s="8"/>
      <x:c r="E117" s="8"/>
      <x:c r="F117" s="2" t="str">
        <x:v>VB-ROM</x:v>
      </x:c>
      <x:c r="G117" s="2"/>
      <x:c r="H117" s="2" t="str">
        <x:v>Lipsește din copie</x:v>
      </x:c>
    </x:row>
    <x:row r="118" ht="22" customHeight="1">
      <x:c r="A118" s="2" t="str">
        <x:v>GRENDELY ARPAD</x:v>
      </x:c>
      <x:c r="B118" s="8" t="n">
        <x:v>1360</x:v>
      </x:c>
      <x:c r="C118" s="8" t="n">
        <x:v>720</x:v>
      </x:c>
      <x:c r="D118" s="8"/>
      <x:c r="E118" s="8"/>
      <x:c r="F118" s="2" t="str">
        <x:v>VB-ROM</x:v>
      </x:c>
      <x:c r="G118" s="2"/>
      <x:c r="H118" s="2" t="str">
        <x:v>Lipsește din copie</x:v>
      </x:c>
    </x:row>
    <x:row r="119" ht="22" customHeight="1">
      <x:c r="A119" s="2" t="str">
        <x:v>HARMEET</x:v>
      </x:c>
      <x:c r="B119" s="8" t="n">
        <x:v>1100</x:v>
      </x:c>
      <x:c r="C119" s="8"/>
      <x:c r="D119" s="8"/>
      <x:c r="E119" s="8"/>
      <x:c r="F119" s="2" t="str">
        <x:v>VB-ROM</x:v>
      </x:c>
      <x:c r="G119" s="2"/>
      <x:c r="H119" s="2" t="str">
        <x:v>Lipsește din copie</x:v>
      </x:c>
    </x:row>
    <x:row r="120" ht="22" customHeight="1">
      <x:c r="A120" s="2" t="str">
        <x:v>HARWINDER KUMAR</x:v>
      </x:c>
      <x:c r="B120" s="8" t="n">
        <x:v>1100</x:v>
      </x:c>
      <x:c r="C120" s="8"/>
      <x:c r="D120" s="8"/>
      <x:c r="E120" s="8"/>
      <x:c r="F120" s="2" t="str">
        <x:v>VB-ROM</x:v>
      </x:c>
      <x:c r="G120" s="2"/>
      <x:c r="H120" s="2" t="str">
        <x:v>Lipsește din copie</x:v>
      </x:c>
    </x:row>
    <x:row r="121" ht="22" customHeight="1">
      <x:c r="A121" s="2" t="str">
        <x:v>HOCA ION ARON</x:v>
      </x:c>
      <x:c r="B121" s="8" t="n">
        <x:v>1800</x:v>
      </x:c>
      <x:c r="C121" s="8" t="n">
        <x:v>640</x:v>
      </x:c>
      <x:c r="D121" s="8"/>
      <x:c r="E121" s="8"/>
      <x:c r="F121" s="2" t="str">
        <x:v>VB-ROM</x:v>
      </x:c>
      <x:c r="G121" s="2"/>
      <x:c r="H121" s="2" t="str">
        <x:v>Lipsește din copie</x:v>
      </x:c>
    </x:row>
    <x:row r="122" ht="22" customHeight="1">
      <x:c r="A122" s="2" t="str">
        <x:v>ILIE DUMITRU</x:v>
      </x:c>
      <x:c r="B122" s="8" t="n">
        <x:v>0</x:v>
      </x:c>
      <x:c r="C122" s="8"/>
      <x:c r="D122" s="8"/>
      <x:c r="E122" s="8"/>
      <x:c r="F122" s="2" t="str">
        <x:v>VB-ROM</x:v>
      </x:c>
      <x:c r="G122" s="2"/>
      <x:c r="H122" s="2" t="str">
        <x:v>Lipsește din copie</x:v>
      </x:c>
    </x:row>
    <x:row r="123" ht="22" customHeight="1">
      <x:c r="A123" s="2" t="str">
        <x:v>JAGWINDER SINGH</x:v>
      </x:c>
      <x:c r="B123" s="8" t="n">
        <x:v>1100</x:v>
      </x:c>
      <x:c r="C123" s="8"/>
      <x:c r="D123" s="8"/>
      <x:c r="E123" s="8"/>
      <x:c r="F123" s="2" t="str">
        <x:v>VB-ROM</x:v>
      </x:c>
      <x:c r="G123" s="2"/>
      <x:c r="H123" s="2" t="str">
        <x:v>Lipsește din copie</x:v>
      </x:c>
    </x:row>
    <x:row r="124" ht="22" customHeight="1">
      <x:c r="A124" s="2" t="str">
        <x:v>JASBIR SINGH</x:v>
      </x:c>
      <x:c r="B124" s="8" t="n">
        <x:v>1100</x:v>
      </x:c>
      <x:c r="C124" s="8"/>
      <x:c r="D124" s="8"/>
      <x:c r="E124" s="8"/>
      <x:c r="F124" s="2" t="str">
        <x:v>VB-ROM</x:v>
      </x:c>
      <x:c r="G124" s="2"/>
      <x:c r="H124" s="2" t="str">
        <x:v>Lipsește din copie</x:v>
      </x:c>
    </x:row>
    <x:row r="125" ht="22" customHeight="1">
      <x:c r="A125" s="2" t="str">
        <x:v>JATINDER SINGH</x:v>
      </x:c>
      <x:c r="B125" s="8" t="n">
        <x:v>1100</x:v>
      </x:c>
      <x:c r="C125" s="8"/>
      <x:c r="D125" s="8"/>
      <x:c r="E125" s="8"/>
      <x:c r="F125" s="2" t="str">
        <x:v>VB-ROM</x:v>
      </x:c>
      <x:c r="G125" s="2"/>
      <x:c r="H125" s="2" t="str">
        <x:v>Lipsește din copie</x:v>
      </x:c>
    </x:row>
    <x:row r="126" ht="22" customHeight="1">
      <x:c r="A126" s="2" t="str">
        <x:v>JHIM AKASH</x:v>
      </x:c>
      <x:c r="B126" s="8" t="n">
        <x:v>500</x:v>
      </x:c>
      <x:c r="C126" s="8"/>
      <x:c r="D126" s="8"/>
      <x:c r="E126" s="8"/>
      <x:c r="F126" s="2" t="str">
        <x:v>VB-ROM</x:v>
      </x:c>
      <x:c r="G126" s="2"/>
      <x:c r="H126" s="2" t="str">
        <x:v>Lipsește din copie</x:v>
      </x:c>
    </x:row>
    <x:row r="127" ht="22" customHeight="1">
      <x:c r="A127" s="2" t="str">
        <x:v>LUP DARIUS CRISTIAN</x:v>
      </x:c>
      <x:c r="B127" s="8" t="n">
        <x:v>1100</x:v>
      </x:c>
      <x:c r="C127" s="8" t="n">
        <x:v>680</x:v>
      </x:c>
      <x:c r="D127" s="8"/>
      <x:c r="E127" s="8"/>
      <x:c r="F127" s="2" t="str">
        <x:v>VB-ROM</x:v>
      </x:c>
      <x:c r="G127" s="2"/>
      <x:c r="H127" s="2" t="str">
        <x:v>Lipsește din copie</x:v>
      </x:c>
    </x:row>
    <x:row r="128" ht="22" customHeight="1">
      <x:c r="A128" s="2" t="str">
        <x:v>MAIER MIHAI DANIEL</x:v>
      </x:c>
      <x:c r="B128" s="8" t="n">
        <x:v>0</x:v>
      </x:c>
      <x:c r="C128" s="8"/>
      <x:c r="D128" s="8"/>
      <x:c r="E128" s="8"/>
      <x:c r="F128" s="2" t="str">
        <x:v>VB-ROM</x:v>
      </x:c>
      <x:c r="G128" s="2"/>
      <x:c r="H128" s="2" t="str">
        <x:v>Lipsește din copie</x:v>
      </x:c>
    </x:row>
    <x:row r="129" ht="22" customHeight="1">
      <x:c r="A129" s="2" t="str">
        <x:v>MOLDOVAN RAUL GHEORGHE</x:v>
      </x:c>
      <x:c r="B129" s="8" t="n">
        <x:v>1100</x:v>
      </x:c>
      <x:c r="C129" s="8" t="n">
        <x:v>920</x:v>
      </x:c>
      <x:c r="D129" s="8"/>
      <x:c r="E129" s="8"/>
      <x:c r="F129" s="2" t="str">
        <x:v>VB-ROM</x:v>
      </x:c>
      <x:c r="G129" s="2"/>
      <x:c r="H129" s="2" t="str">
        <x:v>Lipsește din copie</x:v>
      </x:c>
    </x:row>
    <x:row r="130" ht="22" customHeight="1">
      <x:c r="A130" s="2" t="str">
        <x:v>MUBARAK ALI</x:v>
      </x:c>
      <x:c r="B130" s="8" t="n">
        <x:v>0</x:v>
      </x:c>
      <x:c r="C130" s="8"/>
      <x:c r="D130" s="8"/>
      <x:c r="E130" s="8"/>
      <x:c r="F130" s="2" t="str">
        <x:v>VB-ROM</x:v>
      </x:c>
      <x:c r="G130" s="2"/>
      <x:c r="H130" s="2" t="str">
        <x:v>Lipsește din copie</x:v>
      </x:c>
    </x:row>
    <x:row r="131" ht="22" customHeight="1">
      <x:c r="A131" s="2" t="str">
        <x:v>PARWINDER SINGH</x:v>
      </x:c>
      <x:c r="B131" s="8" t="n">
        <x:v>1100</x:v>
      </x:c>
      <x:c r="C131" s="8"/>
      <x:c r="D131" s="8"/>
      <x:c r="E131" s="8"/>
      <x:c r="F131" s="2" t="str">
        <x:v>VB-ROM</x:v>
      </x:c>
      <x:c r="G131" s="2"/>
      <x:c r="H131" s="2" t="str">
        <x:v>Lipsește din copie</x:v>
      </x:c>
    </x:row>
    <x:row r="132" ht="22" customHeight="1">
      <x:c r="A132" s="2" t="str">
        <x:v>RAKESH KUMAR</x:v>
      </x:c>
      <x:c r="B132" s="8" t="n">
        <x:v>1100</x:v>
      </x:c>
      <x:c r="C132" s="8"/>
      <x:c r="D132" s="8"/>
      <x:c r="E132" s="8"/>
      <x:c r="F132" s="2" t="str">
        <x:v>VB-ROM</x:v>
      </x:c>
      <x:c r="G132" s="2"/>
      <x:c r="H132" s="2" t="str">
        <x:v>Lipsește din copie</x:v>
      </x:c>
    </x:row>
    <x:row r="133" ht="22" customHeight="1">
      <x:c r="A133" s="2" t="str">
        <x:v>SOPIUNEAC VLADIMIR DAN</x:v>
      </x:c>
      <x:c r="B133" s="8" t="n">
        <x:v>600</x:v>
      </x:c>
      <x:c r="C133" s="8" t="n">
        <x:v>520</x:v>
      </x:c>
      <x:c r="D133" s="8"/>
      <x:c r="E133" s="8"/>
      <x:c r="F133" s="2" t="str">
        <x:v>VB-ROM</x:v>
      </x:c>
      <x:c r="G133" s="2"/>
      <x:c r="H133" s="2" t="str">
        <x:v>Lipsește din copie</x:v>
      </x:c>
    </x:row>
    <x:row r="134" ht="22" customHeight="1">
      <x:c r="A134" s="2" t="str">
        <x:v>STOICA LAURENTIU GABRIEL</x:v>
      </x:c>
      <x:c r="B134" s="8" t="n">
        <x:v>0</x:v>
      </x:c>
      <x:c r="C134" s="8"/>
      <x:c r="D134" s="8"/>
      <x:c r="E134" s="8"/>
      <x:c r="F134" s="2" t="str">
        <x:v>VB-ROM</x:v>
      </x:c>
      <x:c r="G134" s="2"/>
      <x:c r="H134" s="2" t="str">
        <x:v>Lipsește din copie</x:v>
      </x:c>
    </x:row>
    <x:row r="135" ht="22" customHeight="1">
      <x:c r="A135" s="2" t="str">
        <x:v>SUCIU NICUȘOR</x:v>
      </x:c>
      <x:c r="B135" s="8" t="n">
        <x:v>1360</x:v>
      </x:c>
      <x:c r="C135" s="8" t="n">
        <x:v>920</x:v>
      </x:c>
      <x:c r="D135" s="8"/>
      <x:c r="E135" s="8"/>
      <x:c r="F135" s="2" t="str">
        <x:v>VB-ROM</x:v>
      </x:c>
      <x:c r="G135" s="2"/>
      <x:c r="H135" s="2" t="str">
        <x:v>Lipsește din copie</x:v>
      </x:c>
    </x:row>
    <x:row r="136" ht="22" customHeight="1">
      <x:c r="A136" s="2" t="str">
        <x:v>TĂTĂRĂSCU ADRIAN IONUT</x:v>
      </x:c>
      <x:c r="B136" s="8" t="n">
        <x:v>3000</x:v>
      </x:c>
      <x:c r="C136" s="8" t="n">
        <x:v>720</x:v>
      </x:c>
      <x:c r="D136" s="8"/>
      <x:c r="E136" s="8"/>
      <x:c r="F136" s="2" t="str">
        <x:v>VB-ROM</x:v>
      </x:c>
      <x:c r="G136" s="2"/>
      <x:c r="H136" s="2" t="str">
        <x:v>Lipsește din copie</x:v>
      </x:c>
    </x:row>
    <x:row r="137" ht="22" customHeight="1">
      <x:c r="A137" s="2" t="str">
        <x:v>VIJAY KUMAR</x:v>
      </x:c>
      <x:c r="B137" s="8" t="n">
        <x:v>1100</x:v>
      </x:c>
      <x:c r="C137" s="8"/>
      <x:c r="D137" s="8"/>
      <x:c r="E137" s="8"/>
      <x:c r="F137" s="2" t="str">
        <x:v>VB-ROM</x:v>
      </x:c>
      <x:c r="G137" s="2"/>
      <x:c r="H137" s="2" t="str">
        <x:v>Lipsește din copie</x:v>
      </x:c>
    </x:row>
    <x:row r="138" ht="22" customHeight="1">
      <x:c r="A138" s="2" t="str">
        <x:v>ZALISCHI FLORIN CONSTANTIN</x:v>
      </x:c>
      <x:c r="B138" s="8" t="n">
        <x:v>0</x:v>
      </x:c>
      <x:c r="C138" s="8"/>
      <x:c r="D138" s="8"/>
      <x:c r="E138" s="8"/>
      <x:c r="F138" s="2" t="str">
        <x:v>VB-ROM</x:v>
      </x:c>
      <x:c r="G138" s="2"/>
      <x:c r="H138" s="2" t="str">
        <x:v>Lipsește din copie</x:v>
      </x:c>
    </x:row>
    <x:row r="139" ht="22" customHeight="1">
      <x:c r="A139" s="2" t="str">
        <x:v>DAVID GH DUMITRU</x:v>
      </x:c>
      <x:c r="B139" s="8" t="n">
        <x:v>1800</x:v>
      </x:c>
      <x:c r="C139" s="8" t="n">
        <x:v>760</x:v>
      </x:c>
      <x:c r="D139" s="8"/>
      <x:c r="E139" s="8"/>
      <x:c r="F139" s="2" t="str">
        <x:v>XMEG</x:v>
      </x:c>
      <x:c r="G139" s="2"/>
      <x:c r="H139" s="2" t="str">
        <x:v>Lipsește din copie</x:v>
      </x:c>
    </x:row>
    <x:row r="140" ht="22" customHeight="1">
      <x:c r="A140" s="2" t="str">
        <x:v>FRĂȚILĂ MIRCEA</x:v>
      </x:c>
      <x:c r="B140" s="8" t="n">
        <x:v>1660</x:v>
      </x:c>
      <x:c r="C140" s="8" t="n">
        <x:v>760</x:v>
      </x:c>
      <x:c r="D140" s="8"/>
      <x:c r="E140" s="8"/>
      <x:c r="F140" s="2" t="str">
        <x:v>XMEG</x:v>
      </x:c>
      <x:c r="G140" s="2"/>
      <x:c r="H140" s="2" t="str">
        <x:v>Lipsește din copie</x:v>
      </x:c>
    </x:row>
    <x:row r="141" ht="22" customHeight="1">
      <x:c r="A141" s="2" t="str">
        <x:v>STOICA GHEORGHE</x:v>
      </x:c>
      <x:c r="B141" s="8" t="n">
        <x:v>1500</x:v>
      </x:c>
      <x:c r="C141" s="8" t="n">
        <x:v>920</x:v>
      </x:c>
      <x:c r="D141" s="8"/>
      <x:c r="E141" s="8"/>
      <x:c r="F141" s="2" t="str">
        <x:v>XMEG</x:v>
      </x:c>
      <x:c r="G141" s="2"/>
      <x:c r="H141" s="2" t="str">
        <x:v>Lipsește din copie</x:v>
      </x:c>
    </x:row>
    <x:row r="142" ht="22" customHeight="1">
      <x:c r="A142" s="2" t="str">
        <x:v>ALDUCA RADU</x:v>
      </x:c>
      <x:c r="B142" s="8" t="n">
        <x:v>1500</x:v>
      </x:c>
      <x:c r="C142" s="8" t="n">
        <x:v>920</x:v>
      </x:c>
      <x:c r="D142" s="8"/>
      <x:c r="E142" s="8"/>
      <x:c r="F142" s="2" t="str">
        <x:v>XUX INVESTMENT</x:v>
      </x:c>
      <x:c r="G142" s="2"/>
      <x:c r="H142" s="2" t="str">
        <x:v>Lipsește din copie</x:v>
      </x:c>
    </x:row>
    <x:row r="143" ht="22" customHeight="1">
      <x:c r="A143" s="2" t="str">
        <x:v>SÎRBU RĂZVAN COMAN</x:v>
      </x:c>
      <x:c r="B143" s="8" t="n">
        <x:v>1100</x:v>
      </x:c>
      <x:c r="C143" s="8" t="n">
        <x:v>920</x:v>
      </x:c>
      <x:c r="D143" s="8"/>
      <x:c r="E143" s="8"/>
      <x:c r="F143" s="2" t="str">
        <x:v>XUX INVESTMENT</x:v>
      </x:c>
      <x:c r="G143" s="2"/>
      <x:c r="H143" s="2" t="str">
        <x:v>Lipsește din copie</x:v>
      </x:c>
    </x:row>
    <x:row r="144" ht="22" customHeight="1">
      <x:c r="A144" s="2" t="str">
        <x:v>SIMION DUMITRU ANDREI</x:v>
      </x:c>
      <x:c r="B144" s="8" t="n">
        <x:v>2500</x:v>
      </x:c>
      <x:c r="C144" s="8" t="n">
        <x:v>200</x:v>
      </x:c>
      <x:c r="D144" s="8"/>
      <x:c r="E144" s="8"/>
      <x:c r="F144" s="2" t="str">
        <x:v>XUX INVESTMENT</x:v>
      </x:c>
      <x:c r="G144" s="2"/>
      <x:c r="H144" s="2" t="str">
        <x:v>Lipsește din copie</x:v>
      </x:c>
    </x:row>
    <x:row r="145" ht="22" customHeight="1">
      <x:c r="A145" s="2" t="str">
        <x:v>GROZA VASILE</x:v>
      </x:c>
      <x:c r="B145" s="8" t="n">
        <x:v>2500</x:v>
      </x:c>
      <x:c r="C145" s="8" t="n">
        <x:v>720</x:v>
      </x:c>
      <x:c r="D145" s="8"/>
      <x:c r="E145" s="8"/>
      <x:c r="F145" s="2" t="str">
        <x:v>SERVICEX</x:v>
      </x:c>
      <x:c r="G145" s="2"/>
      <x:c r="H145" s="2" t="str">
        <x:v>Lipsește din copie</x:v>
      </x:c>
    </x:row>
    <x:row r="146" ht="22" customHeight="1">
      <x:c r="A146" s="2" t="str">
        <x:v>ANTONESCU SILVIU</x:v>
      </x:c>
      <x:c r="B146" s="8" t="n">
        <x:v>2200</x:v>
      </x:c>
      <x:c r="C146" s="8"/>
      <x:c r="D146" s="8"/>
      <x:c r="E146" s="8"/>
      <x:c r="F146" s="2" t="str">
        <x:v>DMX CONSTRUCTION</x:v>
      </x:c>
      <x:c r="G146" s="2"/>
      <x:c r="H146" s="2" t="str">
        <x:v>Lipsește din copie</x:v>
      </x:c>
    </x:row>
    <x:row r="147" ht="22" customHeight="1">
      <x:c r="A147" s="2" t="str">
        <x:v>BODORIN ȘTEFAN</x:v>
      </x:c>
      <x:c r="B147" s="8" t="n">
        <x:v>2700</x:v>
      </x:c>
      <x:c r="C147" s="8" t="n">
        <x:v>800</x:v>
      </x:c>
      <x:c r="D147" s="8"/>
      <x:c r="E147" s="8"/>
      <x:c r="F147" s="2" t="str">
        <x:v>DMX CONSTRUCTION</x:v>
      </x:c>
      <x:c r="G147" s="2"/>
      <x:c r="H147" s="2" t="str">
        <x:v>Lipsește din copie</x:v>
      </x:c>
    </x:row>
    <x:row r="148" ht="22" customHeight="1">
      <x:c r="A148" s="2" t="str">
        <x:v>BUCȘA DRAGOȘ NICOLAE</x:v>
      </x:c>
      <x:c r="B148" s="8" t="n">
        <x:v>3000</x:v>
      </x:c>
      <x:c r="C148" s="8" t="n">
        <x:v>200</x:v>
      </x:c>
      <x:c r="D148" s="8"/>
      <x:c r="E148" s="8"/>
      <x:c r="F148" s="2" t="str">
        <x:v>DMX CONSTRUCTION</x:v>
      </x:c>
      <x:c r="G148" s="2"/>
      <x:c r="H148" s="2" t="str">
        <x:v>Lipsește din copie</x:v>
      </x:c>
    </x:row>
    <x:row r="149" ht="22" customHeight="1">
      <x:c r="A149" s="2" t="str">
        <x:v>COMIZA TEODOR</x:v>
      </x:c>
      <x:c r="B149" s="8" t="n">
        <x:v>1800</x:v>
      </x:c>
      <x:c r="C149" s="8" t="n">
        <x:v>680</x:v>
      </x:c>
      <x:c r="D149" s="8"/>
      <x:c r="E149" s="8"/>
      <x:c r="F149" s="2" t="str">
        <x:v>DMX CONSTRUCTION</x:v>
      </x:c>
      <x:c r="G149" s="2"/>
      <x:c r="H149" s="2" t="str">
        <x:v>Lipsește din copie</x:v>
      </x:c>
    </x:row>
    <x:row r="150" ht="22" customHeight="1">
      <x:c r="A150" s="2" t="str">
        <x:v>ILIE DUMITRU</x:v>
      </x:c>
      <x:c r="B150" s="8" t="n">
        <x:v>1500</x:v>
      </x:c>
      <x:c r="C150" s="8" t="n">
        <x:v>800</x:v>
      </x:c>
      <x:c r="D150" s="8"/>
      <x:c r="E150" s="8"/>
      <x:c r="F150" s="2" t="str">
        <x:v>DMX CONSTRUCTION</x:v>
      </x:c>
      <x:c r="G150" s="2"/>
      <x:c r="H150" s="2" t="str">
        <x:v>Lipsește din copie</x:v>
      </x:c>
    </x:row>
    <x:row r="151" ht="22" customHeight="1">
      <x:c r="A151" s="2" t="str">
        <x:v>ION CĂTĂLIN</x:v>
      </x:c>
      <x:c r="B151" s="8" t="n">
        <x:v>6000</x:v>
      </x:c>
      <x:c r="C151" s="8" t="n">
        <x:v>800</x:v>
      </x:c>
      <x:c r="D151" s="8"/>
      <x:c r="E151" s="8"/>
      <x:c r="F151" s="2" t="str">
        <x:v>DMX CONSTRUCTION</x:v>
      </x:c>
      <x:c r="G151" s="2"/>
      <x:c r="H151" s="2" t="str">
        <x:v>Lipsește din copie</x:v>
      </x:c>
    </x:row>
    <x:row r="152" ht="22" customHeight="1">
      <x:c r="A152" s="2" t="str">
        <x:v>KAMALJEET</x:v>
      </x:c>
      <x:c r="B152" s="8" t="n">
        <x:v>1280</x:v>
      </x:c>
      <x:c r="C152" s="8" t="n">
        <x:v>500</x:v>
      </x:c>
      <x:c r="D152" s="8"/>
      <x:c r="E152" s="8"/>
      <x:c r="F152" s="2" t="str">
        <x:v>DMX CONSTRUCTION</x:v>
      </x:c>
      <x:c r="G152" s="2"/>
      <x:c r="H152" s="2" t="str">
        <x:v>Lipsește din copie</x:v>
      </x:c>
    </x:row>
    <x:row r="153" ht="22" customHeight="1">
      <x:c r="A153" s="2" t="str">
        <x:v>NAȘCU CONSTANTIN</x:v>
      </x:c>
      <x:c r="B153" s="8" t="n">
        <x:v>0</x:v>
      </x:c>
      <x:c r="C153" s="8"/>
      <x:c r="D153" s="8"/>
      <x:c r="E153" s="8"/>
      <x:c r="F153" s="2" t="str">
        <x:v>DMX CONSTRUCTION</x:v>
      </x:c>
      <x:c r="G153" s="2"/>
      <x:c r="H153" s="2" t="str">
        <x:v>Lipsește din copie</x:v>
      </x:c>
    </x:row>
    <x:row r="154" ht="22" customHeight="1">
      <x:c r="A154" s="2" t="str">
        <x:v>POPICA NICOLAE</x:v>
      </x:c>
      <x:c r="B154" s="8" t="n">
        <x:v>1100</x:v>
      </x:c>
      <x:c r="C154" s="8" t="n">
        <x:v>200</x:v>
      </x:c>
      <x:c r="D154" s="8"/>
      <x:c r="E154" s="8"/>
      <x:c r="F154" s="2" t="str">
        <x:v>DMX CONSTRUCTION</x:v>
      </x:c>
      <x:c r="G154" s="2"/>
      <x:c r="H154" s="2" t="str">
        <x:v>Lipsește din copie</x:v>
      </x:c>
    </x:row>
    <x:row r="155" ht="22" customHeight="1">
      <x:c r="A155" s="2" t="str">
        <x:v>POPOVICIU BOGDAN TIBERIU</x:v>
      </x:c>
      <x:c r="B155" s="8" t="n">
        <x:v>2500</x:v>
      </x:c>
      <x:c r="C155" s="8" t="n">
        <x:v>800</x:v>
      </x:c>
      <x:c r="D155" s="8"/>
      <x:c r="E155" s="8"/>
      <x:c r="F155" s="2" t="str">
        <x:v>DMX CONSTRUCTION</x:v>
      </x:c>
      <x:c r="G155" s="2"/>
      <x:c r="H155" s="2" t="str">
        <x:v>Lipsește din copie</x:v>
      </x:c>
    </x:row>
    <x:row r="156" ht="22" customHeight="1">
      <x:c r="A156" s="2" t="str">
        <x:v>REBEGEL MIHAI VALENTIN</x:v>
      </x:c>
      <x:c r="B156" s="8" t="n">
        <x:v>2000</x:v>
      </x:c>
      <x:c r="C156" s="8" t="n">
        <x:v>720</x:v>
      </x:c>
      <x:c r="D156" s="8"/>
      <x:c r="E156" s="8"/>
      <x:c r="F156" s="2" t="str">
        <x:v>DMX CONSTRUCTION</x:v>
      </x:c>
      <x:c r="G156" s="2"/>
      <x:c r="H156" s="2" t="str">
        <x:v>Lipsește din copie</x:v>
      </x:c>
    </x:row>
    <x:row r="157" ht="22" customHeight="1">
      <x:c r="A157" s="2" t="str">
        <x:v>SÂRBU MIRCEA FLAVIUS</x:v>
      </x:c>
      <x:c r="B157" s="8" t="n">
        <x:v>1600</x:v>
      </x:c>
      <x:c r="C157" s="8" t="n">
        <x:v>800</x:v>
      </x:c>
      <x:c r="D157" s="8"/>
      <x:c r="E157" s="8"/>
      <x:c r="F157" s="2" t="str">
        <x:v>DMX CONSTRUCTION</x:v>
      </x:c>
      <x:c r="G157" s="2"/>
      <x:c r="H157" s="2" t="str">
        <x:v>Lipsește din copie</x:v>
      </x:c>
    </x:row>
    <x:row r="158" ht="22" customHeight="1">
      <x:c r="A158" s="2" t="str">
        <x:v>SMEU MARIAN</x:v>
      </x:c>
      <x:c r="B158" s="8" t="n">
        <x:v>6000</x:v>
      </x:c>
      <x:c r="C158" s="8" t="n">
        <x:v>800</x:v>
      </x:c>
      <x:c r="D158" s="8"/>
      <x:c r="E158" s="8"/>
      <x:c r="F158" s="2" t="str">
        <x:v>DMX CONSTRUCTION</x:v>
      </x:c>
      <x:c r="G158" s="2"/>
      <x:c r="H158" s="2" t="str">
        <x:v>Lipsește din copie</x:v>
      </x:c>
    </x:row>
    <x:row r="159" ht="22" customHeight="1">
      <x:c r="A159" s="2" t="str">
        <x:v>STOICA RĂZVAN</x:v>
      </x:c>
      <x:c r="B159" s="8" t="n">
        <x:v>1100</x:v>
      </x:c>
      <x:c r="C159" s="8" t="n">
        <x:v>200</x:v>
      </x:c>
      <x:c r="D159" s="8"/>
      <x:c r="E159" s="8"/>
      <x:c r="F159" s="2" t="str">
        <x:v>DMX CONSTRUCTION</x:v>
      </x:c>
      <x:c r="G159" s="2"/>
      <x:c r="H159" s="2" t="str">
        <x:v>Lipsește din copie</x:v>
      </x:c>
    </x:row>
    <x:row r="160" ht="22" customHeight="1">
      <x:c r="A160" s="2" t="str">
        <x:v>TĂLVAN SEBASTIAN OVIDIU</x:v>
      </x:c>
      <x:c r="B160" s="8" t="n">
        <x:v>0</x:v>
      </x:c>
      <x:c r="C160" s="8" t="n">
        <x:v>200</x:v>
      </x:c>
      <x:c r="D160" s="8"/>
      <x:c r="E160" s="8"/>
      <x:c r="F160" s="2" t="str">
        <x:v>DMX CONSTRUCTION</x:v>
      </x:c>
      <x:c r="G160" s="2"/>
      <x:c r="H160" s="2" t="str">
        <x:v>Lipsește din copie</x:v>
      </x:c>
    </x:row>
    <x:row r="161" ht="22" customHeight="1">
      <x:c r="A161" s="2" t="str">
        <x:v>TOMA RADU COSMIN</x:v>
      </x:c>
      <x:c r="B161" s="8" t="n">
        <x:v>3500</x:v>
      </x:c>
      <x:c r="C161" s="8" t="n">
        <x:v>200</x:v>
      </x:c>
      <x:c r="D161" s="8"/>
      <x:c r="E161" s="8"/>
      <x:c r="F161" s="2" t="str">
        <x:v>DMX CONSTRUCTION</x:v>
      </x:c>
      <x:c r="G161" s="2"/>
      <x:c r="H161" s="2" t="str">
        <x:v>Lipsește din copie</x:v>
      </x:c>
    </x:row>
    <x:row r="162" ht="22" customHeight="1">
      <x:c r="A162" s="2" t="str">
        <x:v>URSU AUGUSTIN</x:v>
      </x:c>
      <x:c r="B162" s="8" t="n">
        <x:v>1700</x:v>
      </x:c>
      <x:c r="C162" s="8" t="n">
        <x:v>800</x:v>
      </x:c>
      <x:c r="D162" s="8"/>
      <x:c r="E162" s="8"/>
      <x:c r="F162" s="2" t="str">
        <x:v>DMX CONSTRUCTION</x:v>
      </x:c>
      <x:c r="G162" s="2"/>
      <x:c r="H162" s="2" t="str">
        <x:v>Lipsește din copie</x:v>
      </x:c>
    </x:row>
    <x:row r="163" ht="22" customHeight="1">
      <x:c r="A163" s="2" t="str">
        <x:v>ZĂMĂCĂU FLORIN VASILE</x:v>
      </x:c>
      <x:c r="B163" s="8" t="n">
        <x:v>1100</x:v>
      </x:c>
      <x:c r="C163" s="8" t="n">
        <x:v>200</x:v>
      </x:c>
      <x:c r="D163" s="8"/>
      <x:c r="E163" s="8"/>
      <x:c r="F163" s="2" t="str">
        <x:v>DMX CONSTRUCTION</x:v>
      </x:c>
      <x:c r="G163" s="2"/>
      <x:c r="H163" s="2" t="str">
        <x:v>Lipsește din copie</x:v>
      </x:c>
    </x:row>
    <x:row r="164" ht="22" customHeight="1">
      <x:c r="A164" s="2" t="str">
        <x:v>ZÎMȚA CONSTANTIN-BOGDAN</x:v>
      </x:c>
      <x:c r="B164" s="8" t="n">
        <x:v>1100</x:v>
      </x:c>
      <x:c r="C164" s="8" t="n">
        <x:v>200</x:v>
      </x:c>
      <x:c r="D164" s="8"/>
      <x:c r="E164" s="8"/>
      <x:c r="F164" s="2" t="str">
        <x:v>DMX CONSTRUCTION</x:v>
      </x:c>
      <x:c r="G164" s="2"/>
      <x:c r="H164" s="2" t="str">
        <x:v>Lipsește din copie</x:v>
      </x:c>
    </x:row>
    <x:row r="165" ht="22" customHeight="1">
      <x:c r="A165" s="2" t="str">
        <x:v>MOLDOVAN FLAVIU IULIAN</x:v>
      </x:c>
      <x:c r="B165" s="8" t="n">
        <x:v>1100</x:v>
      </x:c>
      <x:c r="C165" s="8" t="n">
        <x:v>920</x:v>
      </x:c>
      <x:c r="D165" s="8"/>
      <x:c r="E165" s="8"/>
      <x:c r="F165" s="2" t="str">
        <x:v>VICTOR STEEL SERVICE</x:v>
      </x:c>
      <x:c r="G165" s="2"/>
      <x:c r="H165" s="2" t="str">
        <x:v>Lipsește din copie</x:v>
      </x:c>
    </x:row>
    <x:row r="166" ht="22" customHeight="1">
      <x:c r="A166" s="2" t="str">
        <x:v>MOLDOVAN MARIUS ADRIAN</x:v>
      </x:c>
      <x:c r="B166" s="8" t="n">
        <x:v>1100</x:v>
      </x:c>
      <x:c r="C166" s="8" t="n">
        <x:v>880</x:v>
      </x:c>
      <x:c r="D166" s="8"/>
      <x:c r="E166" s="8"/>
      <x:c r="F166" s="2" t="str">
        <x:v>MUNTEANU SERVICES</x:v>
      </x:c>
      <x:c r="G166" s="2"/>
      <x:c r="H166" s="2" t="str">
        <x:v>Lipsește din copie</x:v>
      </x:c>
    </x:row>
    <x:row r="167" ht="22" customHeight="1">
      <x:c r="A167" s="2" t="str">
        <x:v>CERCEA DTRU IOAN</x:v>
      </x:c>
      <x:c r="B167" s="8" t="n">
        <x:v>1100</x:v>
      </x:c>
      <x:c r="C167" s="8" t="n">
        <x:v>200</x:v>
      </x:c>
      <x:c r="D167" s="8"/>
      <x:c r="E167" s="8"/>
      <x:c r="F167" s="2" t="str">
        <x:v>MUNTEANU SERVICES</x:v>
      </x:c>
      <x:c r="G167" s="2"/>
      <x:c r="H167" s="2" t="str">
        <x:v>Lipsește din copie</x:v>
      </x:c>
    </x:row>
    <x:row r="168" ht="22" customHeight="1">
      <x:c r="A168" s="2" t="str">
        <x:v>LUCACI IULIAN CRISTI</x:v>
      </x:c>
      <x:c r="B168" s="8" t="n">
        <x:v>0</x:v>
      </x:c>
      <x:c r="C168" s="8"/>
      <x:c r="D168" s="8"/>
      <x:c r="E168" s="8"/>
      <x:c r="F168" s="2" t="str">
        <x:v>OMNIA</x:v>
      </x:c>
      <x:c r="G168" s="2"/>
      <x:c r="H168" s="2" t="str">
        <x:v>Lipsește din copie</x:v>
      </x:c>
    </x:row>
    <x:row r="169" ht="22" customHeight="1">
      <x:c r="A169" s="2" t="str">
        <x:v>PETRIȘOR MARIUS</x:v>
      </x:c>
      <x:c r="B169" s="8" t="n">
        <x:v>1600</x:v>
      </x:c>
      <x:c r="C169" s="8"/>
      <x:c r="D169" s="8"/>
      <x:c r="E169" s="8"/>
      <x:c r="F169" s="2" t="str">
        <x:v>OMNIA</x:v>
      </x:c>
      <x:c r="G169" s="2"/>
      <x:c r="H169" s="2" t="str">
        <x:v>Lipsește din copie</x:v>
      </x:c>
    </x:row>
    <x:row r="170" ht="22" customHeight="1">
      <x:c r="A170" s="2" t="str">
        <x:v>PALCU NICOLAE</x:v>
      </x:c>
      <x:c r="B170" s="8" t="n">
        <x:v>1600</x:v>
      </x:c>
      <x:c r="C170" s="8"/>
      <x:c r="D170" s="8"/>
      <x:c r="E170" s="8"/>
      <x:c r="F170" s="2" t="str">
        <x:v>OMNIA</x:v>
      </x:c>
      <x:c r="G170" s="2"/>
      <x:c r="H170" s="2" t="str">
        <x:v>Lipsește din copie</x:v>
      </x:c>
    </x:row>
    <x:row r="171" ht="22" customHeight="1">
      <x:c r="A171" s="2" t="str">
        <x:v>CĂRĂMIDAR LAURENȚIU IULIAN</x:v>
      </x:c>
      <x:c r="B171" s="8" t="n">
        <x:v>1600</x:v>
      </x:c>
      <x:c r="C171" s="8"/>
      <x:c r="D171" s="8"/>
      <x:c r="E171" s="8"/>
      <x:c r="F171" s="2" t="str">
        <x:v>OMNIA</x:v>
      </x:c>
      <x:c r="G171" s="2"/>
      <x:c r="H171" s="2" t="str">
        <x:v>Lipsește din copie</x:v>
      </x:c>
    </x:row>
    <x:row r="172" ht="22" customHeight="1">
      <x:c r="A172" s="2" t="str">
        <x:v>FIȚA NICOLAE</x:v>
      </x:c>
      <x:c r="B172" s="8" t="n">
        <x:v>1600</x:v>
      </x:c>
      <x:c r="C172" s="8"/>
      <x:c r="D172" s="8"/>
      <x:c r="E172" s="8"/>
      <x:c r="F172" s="2" t="str">
        <x:v>OMNIA</x:v>
      </x:c>
      <x:c r="G172" s="2"/>
      <x:c r="H172" s="2" t="str">
        <x:v>Lipsește din copie</x:v>
      </x:c>
    </x:row>
    <x:row r="173" ht="22" customHeight="1">
      <x:c r="A173" s="2" t="str">
        <x:v>TIPURIȚA TIBERIU ANDREI</x:v>
      </x:c>
      <x:c r="B173" s="8" t="n">
        <x:v>1600</x:v>
      </x:c>
      <x:c r="C173" s="8"/>
      <x:c r="D173" s="8"/>
      <x:c r="E173" s="8"/>
      <x:c r="F173" s="2" t="str">
        <x:v>OMNIA</x:v>
      </x:c>
      <x:c r="G173" s="2"/>
      <x:c r="H173" s="2" t="str">
        <x:v>Lipsește din copie</x:v>
      </x:c>
    </x:row>
    <x:row r="174" ht="22" customHeight="1">
      <x:c r="A174" s="2" t="str">
        <x:v>CERCEA DTRU IOAN</x:v>
      </x:c>
      <x:c r="B174" s="8" t="n">
        <x:v>1100</x:v>
      </x:c>
      <x:c r="C174" s="8"/>
      <x:c r="D174" s="8"/>
      <x:c r="E174" s="8"/>
      <x:c r="F174" s="2" t="str">
        <x:v>RNX INTERNATIONAL LEASING</x:v>
      </x:c>
      <x:c r="G174" s="2"/>
      <x:c r="H174" s="2" t="str">
        <x:v>Lipsește din copie</x:v>
      </x:c>
    </x:row>
    <x:row r="175" ht="22" customHeight="1">
      <x:c r="A175" s="2" t="str">
        <x:v>KEMENDI IOZSEF</x:v>
      </x:c>
      <x:c r="B175" s="8" t="n">
        <x:v>1100</x:v>
      </x:c>
      <x:c r="C175" s="8"/>
      <x:c r="D175" s="8"/>
      <x:c r="E175" s="8"/>
      <x:c r="F175" s="2" t="str">
        <x:v>RNX INTERNATIONAL LEASING</x:v>
      </x:c>
      <x:c r="G175" s="2"/>
      <x:c r="H175" s="2" t="str">
        <x:v>Lipsește din copie</x:v>
      </x:c>
    </x:row>
    <x:row r="176" ht="22" customHeight="1">
      <x:c r="A176" s="2" t="str">
        <x:v>TÎNU SERGIU</x:v>
      </x:c>
      <x:c r="B176" s="8" t="n">
        <x:v>1100</x:v>
      </x:c>
      <x:c r="C176" s="8"/>
      <x:c r="D176" s="8"/>
      <x:c r="E176" s="8"/>
      <x:c r="F176" s="2" t="str">
        <x:v>RNX INTERNATIONAL LEASING</x:v>
      </x:c>
      <x:c r="G176" s="2"/>
      <x:c r="H176" s="2" t="str">
        <x:v>Lipsește din copie</x:v>
      </x:c>
    </x:row>
    <x:row r="177" ht="22" customHeight="1">
      <x:c r="A177" s="9" t="str">
        <x:v>TOTAL</x:v>
      </x:c>
      <x:c r="B177" s="10" t="n">
        <x:f>SUM(B7:B176)</x:f>
        <x:v>209190</x:v>
      </x:c>
      <x:c r="C177" s="10" t="n">
        <x:f>SUM(C7:C176)</x:f>
        <x:v>28640</x:v>
      </x:c>
      <x:c r="D177" s="10" t="n">
        <x:f>SUM(D7:D176)</x:f>
        <x:v>306477.20000000024</x:v>
      </x:c>
      <x:c r="E177" s="10" t="n">
        <x:f>SUM(E7:E176)</x:f>
        <x:v>435427.2000000003</x:v>
      </x:c>
      <x:c r="F177" s="9"/>
      <x:c r="G177" s="9"/>
      <x:c r="H177" s="9"/>
    </x:row>
  </x:sheetData>
  <x:conditionalFormatting sqref="H7:H176">
    <x:cfRule type="containsText" dxfId="0" priority="1" operator="containsText" text="Lipsește"/>
  </x:conditionalFormatting>
  <x:pageMargins left="0.7" right="0.7" top="0.75" bottom="0.75" header="0.3" footer="0.3"/>
  <x:tableParts count="1">
    <x:tablePart xmlns:r="http://schemas.openxmlformats.org/officeDocument/2006/relationships" r:id="R850b4c68f5f4462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6" hidden="0" customWidth="1"/>
    <x:col min="2" max="2" width="29" hidden="0" customWidth="1"/>
    <x:col min="3" max="3" width="17" hidden="0" customWidth="1"/>
    <x:col min="4" max="4" width="17" hidden="0" customWidth="1"/>
    <x:col min="5" max="5" width="19" hidden="0" customWidth="1"/>
    <x:col min="6" max="6" width="100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Sunt în iulie, dar nu sunt în copie</x:v>
      </x:c>
      <x:c r="B2" s="2"/>
      <x:c r="C2" s="2"/>
      <x:c r="D2" s="2"/>
      <x:c r="E2" s="2"/>
      <x:c r="F2" s="2"/>
    </x:row>
    <x:row r="3" ht="22" customHeight="1">
      <x:c r="A3" s="2" t="str">
        <x:v>62 înregistrări. Sunt în copie, dar nu sunt în iulie: niciunul.</x:v>
      </x:c>
      <x:c r="B3" s="2"/>
      <x:c r="C3" s="2"/>
      <x:c r="D3" s="2"/>
      <x:c r="E3" s="2"/>
      <x:c r="F3" s="2"/>
    </x:row>
    <x:row r="4" ht="22" customHeight="1">
      <x:c r="A4" s="2" t="str">
        <x:v>Ilie Dumitru apare la două firme. Cercea Dtru Ioan apare cu CNP-uri parțiale diferite.</x:v>
      </x:c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22" customHeight="1">
      <x:c r="A6" s="6" t="str">
        <x:v>Nume angajat</x:v>
      </x:c>
      <x:c r="B6" s="6" t="str">
        <x:v>Firmă</x:v>
      </x:c>
      <x:c r="C6" s="6" t="str">
        <x:v>Avans (lei)</x:v>
      </x:c>
      <x:c r="D6" s="6" t="str">
        <x:v>Bonuri (lei)</x:v>
      </x:c>
      <x:c r="E6" s="6" t="str">
        <x:v>Foaie / rând</x:v>
      </x:c>
      <x:c r="F6" s="6" t="str">
        <x:v>Nume complet în sursă</x:v>
      </x:c>
    </x:row>
    <x:row r="7" ht="22" customHeight="1">
      <x:c r="A7" s="2" t="str">
        <x:v>AMARDEEP SINGH</x:v>
      </x:c>
      <x:c r="B7" s="2" t="str">
        <x:v>VB-ROM</x:v>
      </x:c>
      <x:c r="C7" s="7" t="n">
        <x:v>0</x:v>
      </x:c>
      <x:c r="D7" s="7"/>
      <x:c r="E7" s="2" t="str">
        <x:v>VB-ROM / 6</x:v>
      </x:c>
      <x:c r="F7" s="2" t="str">
        <x:v>AMARDEEP SINGH_7900618400104_W2190376_CIM 01.10.2026_</x:v>
      </x:c>
    </x:row>
    <x:row r="8" ht="22" customHeight="1">
      <x:c r="A8" s="2" t="str">
        <x:v>CERCEA NICOLAE</x:v>
      </x:c>
      <x:c r="B8" s="2" t="str">
        <x:v>VB-ROM</x:v>
      </x:c>
      <x:c r="C8" s="7" t="n">
        <x:v>700</x:v>
      </x:c>
      <x:c r="D8" s="7"/>
      <x:c r="E8" s="2" t="str">
        <x:v>VB-ROM / 14</x:v>
      </x:c>
      <x:c r="F8" s="2" t="str">
        <x:v>CERCEA NICOLAE_CNP 177122.._CIM 08.07.2026</x:v>
      </x:c>
    </x:row>
    <x:row r="9" ht="22" customHeight="1">
      <x:c r="A9" s="2" t="str">
        <x:v>DALVIR SINGH</x:v>
      </x:c>
      <x:c r="B9" s="2" t="str">
        <x:v>VB-ROM</x:v>
      </x:c>
      <x:c r="C9" s="7" t="n">
        <x:v>0</x:v>
      </x:c>
      <x:c r="D9" s="7"/>
      <x:c r="E9" s="2" t="str">
        <x:v>VB-ROM / 16</x:v>
      </x:c>
      <x:c r="F9" s="2" t="str">
        <x:v>DALVIR SINGH_7000809400101_W6452456_CIM 29.10.2025</x:v>
      </x:c>
    </x:row>
    <x:row r="10" ht="22" customHeight="1">
      <x:c r="A10" s="2" t="str">
        <x:v>GRENDELY ARPAD</x:v>
      </x:c>
      <x:c r="B10" s="2" t="str">
        <x:v>VB-ROM</x:v>
      </x:c>
      <x:c r="C10" s="7" t="n">
        <x:v>1360</x:v>
      </x:c>
      <x:c r="D10" s="7" t="n">
        <x:v>720</x:v>
      </x:c>
      <x:c r="E10" s="2" t="str">
        <x:v>VB-ROM / 26</x:v>
      </x:c>
      <x:c r="F10" s="2" t="str">
        <x:v>GRENDELY ARPAD</x:v>
      </x:c>
    </x:row>
    <x:row r="11" ht="22" customHeight="1">
      <x:c r="A11" s="2" t="str">
        <x:v>HARMEET</x:v>
      </x:c>
      <x:c r="B11" s="2" t="str">
        <x:v>VB-ROM</x:v>
      </x:c>
      <x:c r="C11" s="7" t="n">
        <x:v>1100</x:v>
      </x:c>
      <x:c r="D11" s="7"/>
      <x:c r="E11" s="2" t="str">
        <x:v>VB-ROM / 32</x:v>
      </x:c>
      <x:c r="F11" s="2" t="str">
        <x:v>HARMEET_7820815320023_W7371998_CIM 27.01.2026</x:v>
      </x:c>
    </x:row>
    <x:row r="12" ht="22" customHeight="1">
      <x:c r="A12" s="2" t="str">
        <x:v>HARWINDER KUMAR</x:v>
      </x:c>
      <x:c r="B12" s="2" t="str">
        <x:v>VB-ROM</x:v>
      </x:c>
      <x:c r="C12" s="7" t="n">
        <x:v>1100</x:v>
      </x:c>
      <x:c r="D12" s="7"/>
      <x:c r="E12" s="2" t="str">
        <x:v>VB-ROM / 33</x:v>
      </x:c>
      <x:c r="F12" s="2" t="str">
        <x:v>HARWINDER KUMAR_7900513320035_B7400664_CIM 01.10.2025</x:v>
      </x:c>
    </x:row>
    <x:row r="13" ht="22" customHeight="1">
      <x:c r="A13" s="2" t="str">
        <x:v>HOCA ION ARON</x:v>
      </x:c>
      <x:c r="B13" s="2" t="str">
        <x:v>VB-ROM</x:v>
      </x:c>
      <x:c r="C13" s="7" t="n">
        <x:v>1800</x:v>
      </x:c>
      <x:c r="D13" s="7" t="n">
        <x:v>640</x:v>
      </x:c>
      <x:c r="E13" s="2" t="str">
        <x:v>VB-ROM / 35</x:v>
      </x:c>
      <x:c r="F13" s="2" t="str">
        <x:v>HOCA ION ARON</x:v>
      </x:c>
    </x:row>
    <x:row r="14" ht="22" customHeight="1">
      <x:c r="A14" s="2" t="str">
        <x:v>ILIE DUMITRU</x:v>
      </x:c>
      <x:c r="B14" s="2" t="str">
        <x:v>VB-ROM</x:v>
      </x:c>
      <x:c r="C14" s="7" t="n">
        <x:v>0</x:v>
      </x:c>
      <x:c r="D14" s="7"/>
      <x:c r="E14" s="2" t="str">
        <x:v>VB-ROM / 36</x:v>
      </x:c>
      <x:c r="F14" s="2" t="str">
        <x:v>ILIE DUMITRU , CIM 06.02.2026</x:v>
      </x:c>
    </x:row>
    <x:row r="15" ht="22" customHeight="1">
      <x:c r="A15" s="2" t="str">
        <x:v>JAGWINDER SINGH</x:v>
      </x:c>
      <x:c r="B15" s="2" t="str">
        <x:v>VB-ROM</x:v>
      </x:c>
      <x:c r="C15" s="7" t="n">
        <x:v>1100</x:v>
      </x:c>
      <x:c r="D15" s="7"/>
      <x:c r="E15" s="2" t="str">
        <x:v>VB-ROM / 37</x:v>
      </x:c>
      <x:c r="F15" s="2" t="str">
        <x:v>JAGWINDER SINGH_7970923320032_T4938589_CIM 13.12.2025</x:v>
      </x:c>
    </x:row>
    <x:row r="16" ht="22" customHeight="1">
      <x:c r="A16" s="2" t="str">
        <x:v>JASBIR SINGH</x:v>
      </x:c>
      <x:c r="B16" s="2" t="str">
        <x:v>VB-ROM</x:v>
      </x:c>
      <x:c r="C16" s="7" t="n">
        <x:v>1100</x:v>
      </x:c>
      <x:c r="D16" s="7"/>
      <x:c r="E16" s="2" t="str">
        <x:v>VB-ROM / 38</x:v>
      </x:c>
      <x:c r="F16" s="2" t="str">
        <x:v>JASBIR SINGH_7860123320063_B9179003_CIM 27.01.2026</x:v>
      </x:c>
    </x:row>
    <x:row r="17" ht="22" customHeight="1">
      <x:c r="A17" s="2" t="str">
        <x:v>JATINDER SINGH</x:v>
      </x:c>
      <x:c r="B17" s="2" t="str">
        <x:v>VB-ROM</x:v>
      </x:c>
      <x:c r="C17" s="7" t="n">
        <x:v>1100</x:v>
      </x:c>
      <x:c r="D17" s="7"/>
      <x:c r="E17" s="2" t="str">
        <x:v>VB-ROM / 43</x:v>
      </x:c>
      <x:c r="F17" s="2" t="str">
        <x:v>JATINDER SINGH_7870530190022_R3483825_CIM 24.04.2026</x:v>
      </x:c>
    </x:row>
    <x:row r="18" ht="22" customHeight="1">
      <x:c r="A18" s="2" t="str">
        <x:v>JHIM AKASH</x:v>
      </x:c>
      <x:c r="B18" s="2" t="str">
        <x:v>VB-ROM</x:v>
      </x:c>
      <x:c r="C18" s="7" t="n">
        <x:v>500</x:v>
      </x:c>
      <x:c r="D18" s="7"/>
      <x:c r="E18" s="2" t="str">
        <x:v>VB-ROM / 44</x:v>
      </x:c>
      <x:c r="F18" s="2" t="str">
        <x:v>JHIM AKASH_CNP 7980306260049_Y6901812_CIM 15.11.2025</x:v>
      </x:c>
    </x:row>
    <x:row r="19" ht="22" customHeight="1">
      <x:c r="A19" s="2" t="str">
        <x:v>LUP DARIUS CRISTIAN</x:v>
      </x:c>
      <x:c r="B19" s="2" t="str">
        <x:v>VB-ROM</x:v>
      </x:c>
      <x:c r="C19" s="7" t="n">
        <x:v>1100</x:v>
      </x:c>
      <x:c r="D19" s="7" t="n">
        <x:v>680</x:v>
      </x:c>
      <x:c r="E19" s="2" t="str">
        <x:v>VB-ROM / 57</x:v>
      </x:c>
      <x:c r="F19" s="2" t="str">
        <x:v>LUP DARIUS CRISTIAN CIM 01.07</x:v>
      </x:c>
    </x:row>
    <x:row r="20" ht="22" customHeight="1">
      <x:c r="A20" s="2" t="str">
        <x:v>MAIER MIHAI DANIEL</x:v>
      </x:c>
      <x:c r="B20" s="2" t="str">
        <x:v>VB-ROM</x:v>
      </x:c>
      <x:c r="C20" s="7" t="n">
        <x:v>0</x:v>
      </x:c>
      <x:c r="D20" s="7"/>
      <x:c r="E20" s="2" t="str">
        <x:v>VB-ROM / 60</x:v>
      </x:c>
      <x:c r="F20" s="2" t="str">
        <x:v>MAIER MIHAI DANIEL</x:v>
      </x:c>
    </x:row>
    <x:row r="21" ht="22" customHeight="1">
      <x:c r="A21" s="2" t="str">
        <x:v>MOLDOVAN RAUL GHEORGHE</x:v>
      </x:c>
      <x:c r="B21" s="2" t="str">
        <x:v>VB-ROM</x:v>
      </x:c>
      <x:c r="C21" s="7" t="n">
        <x:v>1100</x:v>
      </x:c>
      <x:c r="D21" s="7" t="n">
        <x:v>920</x:v>
      </x:c>
      <x:c r="E21" s="2" t="str">
        <x:v>VB-ROM / 71</x:v>
      </x:c>
      <x:c r="F21" s="2" t="str">
        <x:v>MOLDOVAN RAUL GHEORGHE/ AA 9500 BRUT</x:v>
      </x:c>
    </x:row>
    <x:row r="22" ht="22" customHeight="1">
      <x:c r="A22" s="2" t="str">
        <x:v>MUBARAK ALI</x:v>
      </x:c>
      <x:c r="B22" s="2" t="str">
        <x:v>VB-ROM</x:v>
      </x:c>
      <x:c r="C22" s="7" t="n">
        <x:v>0</x:v>
      </x:c>
      <x:c r="D22" s="7"/>
      <x:c r="E22" s="2" t="str">
        <x:v>VB-ROM / 72</x:v>
      </x:c>
      <x:c r="F22" s="2" t="str">
        <x:v>MUBARAK ALI_7991012320047_S4155599_CIM 19.05.2026</x:v>
      </x:c>
    </x:row>
    <x:row r="23" ht="22" customHeight="1">
      <x:c r="A23" s="2" t="str">
        <x:v>PARWINDER SINGH</x:v>
      </x:c>
      <x:c r="B23" s="2" t="str">
        <x:v>VB-ROM</x:v>
      </x:c>
      <x:c r="C23" s="7" t="n">
        <x:v>1100</x:v>
      </x:c>
      <x:c r="D23" s="7"/>
      <x:c r="E23" s="2" t="str">
        <x:v>VB-ROM / 83</x:v>
      </x:c>
      <x:c r="F23" s="2" t="str">
        <x:v>PARWINDER SINGH_7980825190034_P5084150_CIM 28.04.2026</x:v>
      </x:c>
    </x:row>
    <x:row r="24" ht="22" customHeight="1">
      <x:c r="A24" s="2" t="str">
        <x:v>RAKESH KUMAR</x:v>
      </x:c>
      <x:c r="B24" s="2" t="str">
        <x:v>VB-ROM</x:v>
      </x:c>
      <x:c r="C24" s="7" t="n">
        <x:v>1100</x:v>
      </x:c>
      <x:c r="D24" s="7"/>
      <x:c r="E24" s="2" t="str">
        <x:v>VB-ROM / 87</x:v>
      </x:c>
      <x:c r="F24" s="2" t="str">
        <x:v>RAKESH KUMAR_7801105320027_R3796050 _CIM 15.10.2025_</x:v>
      </x:c>
    </x:row>
    <x:row r="25" ht="22" customHeight="1">
      <x:c r="A25" s="2" t="str">
        <x:v>SOPIUNEAC VLADIMIR DAN</x:v>
      </x:c>
      <x:c r="B25" s="2" t="str">
        <x:v>VB-ROM</x:v>
      </x:c>
      <x:c r="C25" s="7" t="n">
        <x:v>600</x:v>
      </x:c>
      <x:c r="D25" s="7" t="n">
        <x:v>520</x:v>
      </x:c>
      <x:c r="E25" s="2" t="str">
        <x:v>VB-ROM / 103</x:v>
      </x:c>
      <x:c r="F25" s="2" t="str">
        <x:v>SOPIUNEAC VLADIMIR DAN</x:v>
      </x:c>
    </x:row>
    <x:row r="26" ht="22" customHeight="1">
      <x:c r="A26" s="2" t="str">
        <x:v>STOICA LAURENTIU GABRIEL</x:v>
      </x:c>
      <x:c r="B26" s="2" t="str">
        <x:v>VB-ROM</x:v>
      </x:c>
      <x:c r="C26" s="7" t="n">
        <x:v>0</x:v>
      </x:c>
      <x:c r="D26" s="7"/>
      <x:c r="E26" s="2" t="str">
        <x:v>VB-ROM / 104</x:v>
      </x:c>
      <x:c r="F26" s="2" t="str">
        <x:v>STOICA LAURENTIU GABRIEL_1980101261700_CIM 10.06.2026</x:v>
      </x:c>
    </x:row>
    <x:row r="27" ht="22" customHeight="1">
      <x:c r="A27" s="2" t="str">
        <x:v>SUCIU NICUȘOR</x:v>
      </x:c>
      <x:c r="B27" s="2" t="str">
        <x:v>VB-ROM</x:v>
      </x:c>
      <x:c r="C27" s="7" t="n">
        <x:v>1360</x:v>
      </x:c>
      <x:c r="D27" s="7" t="n">
        <x:v>920</x:v>
      </x:c>
      <x:c r="E27" s="2" t="str">
        <x:v>VB-ROM / 105</x:v>
      </x:c>
      <x:c r="F27" s="2" t="str">
        <x:v>SUCIU NICUȘOR</x:v>
      </x:c>
    </x:row>
    <x:row r="28" ht="22" customHeight="1">
      <x:c r="A28" s="2" t="str">
        <x:v>TĂTĂRĂSCU ADRIAN IONUT</x:v>
      </x:c>
      <x:c r="B28" s="2" t="str">
        <x:v>VB-ROM</x:v>
      </x:c>
      <x:c r="C28" s="7" t="n">
        <x:v>3000</x:v>
      </x:c>
      <x:c r="D28" s="7" t="n">
        <x:v>720</x:v>
      </x:c>
      <x:c r="E28" s="2" t="str">
        <x:v>VB-ROM / 114</x:v>
      </x:c>
      <x:c r="F28" s="2" t="str">
        <x:v>TĂTĂRĂSCU ADRIAN IONUT</x:v>
      </x:c>
    </x:row>
    <x:row r="29" ht="22" customHeight="1">
      <x:c r="A29" s="2" t="str">
        <x:v>VIJAY KUMAR</x:v>
      </x:c>
      <x:c r="B29" s="2" t="str">
        <x:v>VB-ROM</x:v>
      </x:c>
      <x:c r="C29" s="7" t="n">
        <x:v>1100</x:v>
      </x:c>
      <x:c r="D29" s="7"/>
      <x:c r="E29" s="2" t="str">
        <x:v>VB-ROM / 115</x:v>
      </x:c>
      <x:c r="F29" s="2" t="str">
        <x:v>VIJAY KUMAR_7021001190021_V7480123_CIM 28.04.2026</x:v>
      </x:c>
    </x:row>
    <x:row r="30" ht="22" customHeight="1">
      <x:c r="A30" s="2" t="str">
        <x:v>ZALISCHI FLORIN CONSTANTIN</x:v>
      </x:c>
      <x:c r="B30" s="2" t="str">
        <x:v>VB-ROM</x:v>
      </x:c>
      <x:c r="C30" s="7" t="n">
        <x:v>0</x:v>
      </x:c>
      <x:c r="D30" s="7"/>
      <x:c r="E30" s="2" t="str">
        <x:v>VB-ROM / 118</x:v>
      </x:c>
      <x:c r="F30" s="2" t="str">
        <x:v>ZALISCHI FLORIN CONSTANTIN_CIM 21.07.2026</x:v>
      </x:c>
    </x:row>
    <x:row r="31" ht="22" customHeight="1">
      <x:c r="A31" s="2" t="str">
        <x:v>DAVID GH DUMITRU</x:v>
      </x:c>
      <x:c r="B31" s="2" t="str">
        <x:v>XMEG</x:v>
      </x:c>
      <x:c r="C31" s="7" t="n">
        <x:v>1800</x:v>
      </x:c>
      <x:c r="D31" s="7" t="n">
        <x:v>760</x:v>
      </x:c>
      <x:c r="E31" s="2" t="str">
        <x:v>XMEG / 3</x:v>
      </x:c>
      <x:c r="F31" s="2" t="str">
        <x:v>DAVID GH DUMITRU</x:v>
      </x:c>
    </x:row>
    <x:row r="32" ht="22" customHeight="1">
      <x:c r="A32" s="2" t="str">
        <x:v>FRĂȚILĂ MIRCEA</x:v>
      </x:c>
      <x:c r="B32" s="2" t="str">
        <x:v>XMEG</x:v>
      </x:c>
      <x:c r="C32" s="7" t="n">
        <x:v>1660</x:v>
      </x:c>
      <x:c r="D32" s="7" t="n">
        <x:v>760</x:v>
      </x:c>
      <x:c r="E32" s="2" t="str">
        <x:v>XMEG / 4</x:v>
      </x:c>
      <x:c r="F32" s="2" t="str">
        <x:v>FRĂȚILĂ MIRCEA</x:v>
      </x:c>
    </x:row>
    <x:row r="33" ht="22" customHeight="1">
      <x:c r="A33" s="2" t="str">
        <x:v>STOICA GHEORGHE</x:v>
      </x:c>
      <x:c r="B33" s="2" t="str">
        <x:v>XMEG</x:v>
      </x:c>
      <x:c r="C33" s="7" t="n">
        <x:v>1500</x:v>
      </x:c>
      <x:c r="D33" s="7" t="n">
        <x:v>920</x:v>
      </x:c>
      <x:c r="E33" s="2" t="str">
        <x:v>XMEG / 5</x:v>
      </x:c>
      <x:c r="F33" s="2" t="str">
        <x:v>STOICA GHEORGHE</x:v>
      </x:c>
    </x:row>
    <x:row r="34" ht="22" customHeight="1">
      <x:c r="A34" s="2" t="str">
        <x:v>ALDUCA RADU</x:v>
      </x:c>
      <x:c r="B34" s="2" t="str">
        <x:v>XUX INVESTMENT</x:v>
      </x:c>
      <x:c r="C34" s="7" t="n">
        <x:v>1500</x:v>
      </x:c>
      <x:c r="D34" s="7" t="n">
        <x:v>920</x:v>
      </x:c>
      <x:c r="E34" s="2" t="str">
        <x:v>Sheet1 / 5</x:v>
      </x:c>
      <x:c r="F34" s="2" t="str">
        <x:v>ALDUCA RADU</x:v>
      </x:c>
    </x:row>
    <x:row r="35" ht="22" customHeight="1">
      <x:c r="A35" s="2" t="str">
        <x:v>SÎRBU RĂZVAN COMAN</x:v>
      </x:c>
      <x:c r="B35" s="2" t="str">
        <x:v>XUX INVESTMENT</x:v>
      </x:c>
      <x:c r="C35" s="7" t="n">
        <x:v>1100</x:v>
      </x:c>
      <x:c r="D35" s="7" t="n">
        <x:v>920</x:v>
      </x:c>
      <x:c r="E35" s="2" t="str">
        <x:v>Sheet1 / 6</x:v>
      </x:c>
      <x:c r="F35" s="2" t="str">
        <x:v>SÎRBU RĂZVAN COMAN_CIM 09.10.2025</x:v>
      </x:c>
    </x:row>
    <x:row r="36" ht="22" customHeight="1">
      <x:c r="A36" s="2" t="str">
        <x:v>SIMION DUMITRU ANDREI</x:v>
      </x:c>
      <x:c r="B36" s="2" t="str">
        <x:v>XUX INVESTMENT</x:v>
      </x:c>
      <x:c r="C36" s="7" t="n">
        <x:v>2500</x:v>
      </x:c>
      <x:c r="D36" s="7" t="n">
        <x:v>200</x:v>
      </x:c>
      <x:c r="E36" s="2" t="str">
        <x:v>Sheet1 / 7</x:v>
      </x:c>
      <x:c r="F36" s="2" t="str">
        <x:v>SIMION DUMITRU ANDREI_CIM 29.05.2026</x:v>
      </x:c>
    </x:row>
    <x:row r="37" ht="22" customHeight="1">
      <x:c r="A37" s="2" t="str">
        <x:v>GROZA VASILE</x:v>
      </x:c>
      <x:c r="B37" s="2" t="str">
        <x:v>SERVICEX</x:v>
      </x:c>
      <x:c r="C37" s="7" t="n">
        <x:v>2500</x:v>
      </x:c>
      <x:c r="D37" s="7" t="n">
        <x:v>720</x:v>
      </x:c>
      <x:c r="E37" s="2" t="str">
        <x:v>Sheet1 / 9</x:v>
      </x:c>
      <x:c r="F37" s="2" t="str">
        <x:v>GROZA VASILE</x:v>
      </x:c>
    </x:row>
    <x:row r="38" ht="22" customHeight="1">
      <x:c r="A38" s="2" t="str">
        <x:v>ANTONESCU SILVIU</x:v>
      </x:c>
      <x:c r="B38" s="2" t="str">
        <x:v>DMX CONSTRUCTION</x:v>
      </x:c>
      <x:c r="C38" s="7" t="n">
        <x:v>2200</x:v>
      </x:c>
      <x:c r="D38" s="7"/>
      <x:c r="E38" s="2" t="str">
        <x:v>Sheet1 / 12</x:v>
      </x:c>
      <x:c r="F38" s="2" t="str">
        <x:v>ANTONESCU SILVIU</x:v>
      </x:c>
    </x:row>
    <x:row r="39" ht="22" customHeight="1">
      <x:c r="A39" s="2" t="str">
        <x:v>BODORIN ȘTEFAN</x:v>
      </x:c>
      <x:c r="B39" s="2" t="str">
        <x:v>DMX CONSTRUCTION</x:v>
      </x:c>
      <x:c r="C39" s="7" t="n">
        <x:v>2700</x:v>
      </x:c>
      <x:c r="D39" s="7" t="n">
        <x:v>800</x:v>
      </x:c>
      <x:c r="E39" s="2" t="str">
        <x:v>Sheet1 / 14</x:v>
      </x:c>
      <x:c r="F39" s="2" t="str">
        <x:v>BODORIN ȘTEFAN_CIM 29.06.2026</x:v>
      </x:c>
    </x:row>
    <x:row r="40" ht="22" customHeight="1">
      <x:c r="A40" s="2" t="str">
        <x:v>BUCȘA DRAGOȘ NICOLAE</x:v>
      </x:c>
      <x:c r="B40" s="2" t="str">
        <x:v>DMX CONSTRUCTION</x:v>
      </x:c>
      <x:c r="C40" s="7" t="n">
        <x:v>3000</x:v>
      </x:c>
      <x:c r="D40" s="7" t="n">
        <x:v>200</x:v>
      </x:c>
      <x:c r="E40" s="2" t="str">
        <x:v>Sheet1 / 15</x:v>
      </x:c>
      <x:c r="F40" s="2" t="str">
        <x:v>BUCȘA DRAGOȘ NICOLAE_CIM 11.05.2025</x:v>
      </x:c>
    </x:row>
    <x:row r="41" ht="22" customHeight="1">
      <x:c r="A41" s="2" t="str">
        <x:v>COMIZA TEODOR</x:v>
      </x:c>
      <x:c r="B41" s="2" t="str">
        <x:v>DMX CONSTRUCTION</x:v>
      </x:c>
      <x:c r="C41" s="7" t="n">
        <x:v>1800</x:v>
      </x:c>
      <x:c r="D41" s="7" t="n">
        <x:v>680</x:v>
      </x:c>
      <x:c r="E41" s="2" t="str">
        <x:v>Sheet1 / 16</x:v>
      </x:c>
      <x:c r="F41" s="2" t="str">
        <x:v>COMIZA TEODOR</x:v>
      </x:c>
    </x:row>
    <x:row r="42" ht="22" customHeight="1">
      <x:c r="A42" s="2" t="str">
        <x:v>ILIE DUMITRU</x:v>
      </x:c>
      <x:c r="B42" s="2" t="str">
        <x:v>DMX CONSTRUCTION</x:v>
      </x:c>
      <x:c r="C42" s="7" t="n">
        <x:v>1500</x:v>
      </x:c>
      <x:c r="D42" s="7" t="n">
        <x:v>800</x:v>
      </x:c>
      <x:c r="E42" s="2" t="str">
        <x:v>Sheet1 / 18</x:v>
      </x:c>
      <x:c r="F42" s="2" t="str">
        <x:v>ILIE DUMITRU_CIM 06.02.2026</x:v>
      </x:c>
    </x:row>
    <x:row r="43" ht="22" customHeight="1">
      <x:c r="A43" s="2" t="str">
        <x:v>ION CĂTĂLIN</x:v>
      </x:c>
      <x:c r="B43" s="2" t="str">
        <x:v>DMX CONSTRUCTION</x:v>
      </x:c>
      <x:c r="C43" s="7" t="n">
        <x:v>6000</x:v>
      </x:c>
      <x:c r="D43" s="7" t="n">
        <x:v>800</x:v>
      </x:c>
      <x:c r="E43" s="2" t="str">
        <x:v>Sheet1 / 19</x:v>
      </x:c>
      <x:c r="F43" s="2" t="str">
        <x:v>ION CĂTĂLIN_CIM 30.06.2026</x:v>
      </x:c>
    </x:row>
    <x:row r="44" ht="22" customHeight="1">
      <x:c r="A44" s="2" t="str">
        <x:v>KAMALJEET</x:v>
      </x:c>
      <x:c r="B44" s="2" t="str">
        <x:v>DMX CONSTRUCTION</x:v>
      </x:c>
      <x:c r="C44" s="7" t="n">
        <x:v>1280</x:v>
      </x:c>
      <x:c r="D44" s="7" t="n">
        <x:v>500</x:v>
      </x:c>
      <x:c r="E44" s="2" t="str">
        <x:v>Sheet1 / 21</x:v>
      </x:c>
      <x:c r="F44" s="2" t="str">
        <x:v>KAMALJEET_7951111320037_R7927100_CIM 29.04.2024</x:v>
      </x:c>
    </x:row>
    <x:row r="45" ht="22" customHeight="1">
      <x:c r="A45" s="2" t="str">
        <x:v>NAȘCU CONSTANTIN</x:v>
      </x:c>
      <x:c r="B45" s="2" t="str">
        <x:v>DMX CONSTRUCTION</x:v>
      </x:c>
      <x:c r="C45" s="7" t="n">
        <x:v>0</x:v>
      </x:c>
      <x:c r="D45" s="7"/>
      <x:c r="E45" s="2" t="str">
        <x:v>Sheet1 / 26</x:v>
      </x:c>
      <x:c r="F45" s="2" t="str">
        <x:v>NAȘCU CONSTANTIN salar in 20a lunii</x:v>
      </x:c>
    </x:row>
    <x:row r="46" ht="22" customHeight="1">
      <x:c r="A46" s="2" t="str">
        <x:v>POPICA NICOLAE</x:v>
      </x:c>
      <x:c r="B46" s="2" t="str">
        <x:v>DMX CONSTRUCTION</x:v>
      </x:c>
      <x:c r="C46" s="7" t="n">
        <x:v>1100</x:v>
      </x:c>
      <x:c r="D46" s="7" t="n">
        <x:v>200</x:v>
      </x:c>
      <x:c r="E46" s="2" t="str">
        <x:v>Sheet1 / 29</x:v>
      </x:c>
      <x:c r="F46" s="2" t="str">
        <x:v>POPICA NICOLAE_CIM 13.05.2026</x:v>
      </x:c>
    </x:row>
    <x:row r="47" ht="22" customHeight="1">
      <x:c r="A47" s="2" t="str">
        <x:v>POPOVICIU BOGDAN TIBERIU</x:v>
      </x:c>
      <x:c r="B47" s="2" t="str">
        <x:v>DMX CONSTRUCTION</x:v>
      </x:c>
      <x:c r="C47" s="7" t="n">
        <x:v>2500</x:v>
      </x:c>
      <x:c r="D47" s="7" t="n">
        <x:v>800</x:v>
      </x:c>
      <x:c r="E47" s="2" t="str">
        <x:v>Sheet1 / 30</x:v>
      </x:c>
      <x:c r="F47" s="2" t="str">
        <x:v>POPOVICIU BOGDAN TIBERIU_CIM 20.10.2025</x:v>
      </x:c>
    </x:row>
    <x:row r="48" ht="22" customHeight="1">
      <x:c r="A48" s="2" t="str">
        <x:v>REBEGEL MIHAI VALENTIN</x:v>
      </x:c>
      <x:c r="B48" s="2" t="str">
        <x:v>DMX CONSTRUCTION</x:v>
      </x:c>
      <x:c r="C48" s="7" t="n">
        <x:v>2000</x:v>
      </x:c>
      <x:c r="D48" s="7" t="n">
        <x:v>720</x:v>
      </x:c>
      <x:c r="E48" s="2" t="str">
        <x:v>Sheet1 / 33</x:v>
      </x:c>
      <x:c r="F48" s="2" t="str">
        <x:v>REBEGEL MIHAI VALENTIN_CIM 01.10.2025</x:v>
      </x:c>
    </x:row>
    <x:row r="49" ht="22" customHeight="1">
      <x:c r="A49" s="2" t="str">
        <x:v>SÂRBU MIRCEA FLAVIUS</x:v>
      </x:c>
      <x:c r="B49" s="2" t="str">
        <x:v>DMX CONSTRUCTION</x:v>
      </x:c>
      <x:c r="C49" s="7" t="n">
        <x:v>1600</x:v>
      </x:c>
      <x:c r="D49" s="7" t="n">
        <x:v>800</x:v>
      </x:c>
      <x:c r="E49" s="2" t="str">
        <x:v>Sheet1 / 35</x:v>
      </x:c>
      <x:c r="F49" s="2" t="str">
        <x:v>SÂRBU MIRCEA FLAVIUS</x:v>
      </x:c>
    </x:row>
    <x:row r="50" ht="22" customHeight="1">
      <x:c r="A50" s="2" t="str">
        <x:v>SMEU MARIAN</x:v>
      </x:c>
      <x:c r="B50" s="2" t="str">
        <x:v>DMX CONSTRUCTION</x:v>
      </x:c>
      <x:c r="C50" s="7" t="n">
        <x:v>6000</x:v>
      </x:c>
      <x:c r="D50" s="7" t="n">
        <x:v>800</x:v>
      </x:c>
      <x:c r="E50" s="2" t="str">
        <x:v>Sheet1 / 37</x:v>
      </x:c>
      <x:c r="F50" s="2" t="str">
        <x:v>SMEU MARIAN_CIM 23.06.2026</x:v>
      </x:c>
    </x:row>
    <x:row r="51" ht="22" customHeight="1">
      <x:c r="A51" s="2" t="str">
        <x:v>STOICA RĂZVAN</x:v>
      </x:c>
      <x:c r="B51" s="2" t="str">
        <x:v>DMX CONSTRUCTION</x:v>
      </x:c>
      <x:c r="C51" s="7" t="n">
        <x:v>1100</x:v>
      </x:c>
      <x:c r="D51" s="7" t="n">
        <x:v>200</x:v>
      </x:c>
      <x:c r="E51" s="2" t="str">
        <x:v>Sheet1 / 38</x:v>
      </x:c>
      <x:c r="F51" s="2" t="str">
        <x:v>STOICA RĂZVAN_CIM 19.06.2026</x:v>
      </x:c>
    </x:row>
    <x:row r="52" ht="22" customHeight="1">
      <x:c r="A52" s="2" t="str">
        <x:v>TĂLVAN SEBASTIAN OVIDIU</x:v>
      </x:c>
      <x:c r="B52" s="2" t="str">
        <x:v>DMX CONSTRUCTION</x:v>
      </x:c>
      <x:c r="C52" s="7" t="n">
        <x:v>0</x:v>
      </x:c>
      <x:c r="D52" s="7" t="n">
        <x:v>200</x:v>
      </x:c>
      <x:c r="E52" s="2" t="str">
        <x:v>Sheet1 / 40</x:v>
      </x:c>
      <x:c r="F52" s="2" t="str">
        <x:v>TĂLVAN SEBASTIAN OVIDIU_CIM 23.07.2026</x:v>
      </x:c>
    </x:row>
    <x:row r="53" ht="22" customHeight="1">
      <x:c r="A53" s="2" t="str">
        <x:v>TOMA RADU COSMIN</x:v>
      </x:c>
      <x:c r="B53" s="2" t="str">
        <x:v>DMX CONSTRUCTION</x:v>
      </x:c>
      <x:c r="C53" s="7" t="n">
        <x:v>3500</x:v>
      </x:c>
      <x:c r="D53" s="7" t="n">
        <x:v>200</x:v>
      </x:c>
      <x:c r="E53" s="2" t="str">
        <x:v>Sheet1 / 41</x:v>
      </x:c>
      <x:c r="F53" s="2" t="str">
        <x:v>TOMA RADU COSMIN_CIM 11.05.2026</x:v>
      </x:c>
    </x:row>
    <x:row r="54" ht="22" customHeight="1">
      <x:c r="A54" s="2" t="str">
        <x:v>URSU AUGUSTIN</x:v>
      </x:c>
      <x:c r="B54" s="2" t="str">
        <x:v>DMX CONSTRUCTION</x:v>
      </x:c>
      <x:c r="C54" s="7" t="n">
        <x:v>1700</x:v>
      </x:c>
      <x:c r="D54" s="7" t="n">
        <x:v>800</x:v>
      </x:c>
      <x:c r="E54" s="2" t="str">
        <x:v>Sheet1 / 43</x:v>
      </x:c>
      <x:c r="F54" s="2" t="str">
        <x:v>URSU AUGUSTIN CIM 02.03.2026</x:v>
      </x:c>
    </x:row>
    <x:row r="55" ht="22" customHeight="1">
      <x:c r="A55" s="2" t="str">
        <x:v>ZĂMĂCĂU FLORIN VASILE</x:v>
      </x:c>
      <x:c r="B55" s="2" t="str">
        <x:v>DMX CONSTRUCTION</x:v>
      </x:c>
      <x:c r="C55" s="7" t="n">
        <x:v>1100</x:v>
      </x:c>
      <x:c r="D55" s="7" t="n">
        <x:v>200</x:v>
      </x:c>
      <x:c r="E55" s="2" t="str">
        <x:v>Sheet1 / 44</x:v>
      </x:c>
      <x:c r="F55" s="2" t="str">
        <x:v>ZĂMĂCĂU FLORIN VASILE_CIM 02.06.2026</x:v>
      </x:c>
    </x:row>
    <x:row r="56" ht="22" customHeight="1">
      <x:c r="A56" s="2" t="str">
        <x:v>ZÎMȚA CONSTANTIN-BOGDAN</x:v>
      </x:c>
      <x:c r="B56" s="2" t="str">
        <x:v>DMX CONSTRUCTION</x:v>
      </x:c>
      <x:c r="C56" s="7" t="n">
        <x:v>1100</x:v>
      </x:c>
      <x:c r="D56" s="7" t="n">
        <x:v>200</x:v>
      </x:c>
      <x:c r="E56" s="2" t="str">
        <x:v>Sheet1 / 45</x:v>
      </x:c>
      <x:c r="F56" s="2" t="str">
        <x:v>ZÎMȚA CONSTANTIN-BOGDAN_CIM 13.05.2026</x:v>
      </x:c>
    </x:row>
    <x:row r="57" ht="22" customHeight="1">
      <x:c r="A57" s="2" t="str">
        <x:v>MOLDOVAN FLAVIU IULIAN</x:v>
      </x:c>
      <x:c r="B57" s="2" t="str">
        <x:v>VICTOR STEEL SERVICE</x:v>
      </x:c>
      <x:c r="C57" s="7" t="n">
        <x:v>1100</x:v>
      </x:c>
      <x:c r="D57" s="7" t="n">
        <x:v>920</x:v>
      </x:c>
      <x:c r="E57" s="2" t="str">
        <x:v>Sheet1 / 47</x:v>
      </x:c>
      <x:c r="F57" s="2" t="str">
        <x:v>MOLDOVAN FLAVIU IULIAN CIM 14.04.2026</x:v>
      </x:c>
    </x:row>
    <x:row r="58" ht="22" customHeight="1">
      <x:c r="A58" s="2" t="str">
        <x:v>MOLDOVAN MARIUS ADRIAN</x:v>
      </x:c>
      <x:c r="B58" s="2" t="str">
        <x:v>MUNTEANU SERVICES</x:v>
      </x:c>
      <x:c r="C58" s="7" t="n">
        <x:v>1100</x:v>
      </x:c>
      <x:c r="D58" s="7" t="n">
        <x:v>880</x:v>
      </x:c>
      <x:c r="E58" s="2" t="str">
        <x:v>Sheet1 / 49</x:v>
      </x:c>
      <x:c r="F58" s="2" t="str">
        <x:v>MOLDOVAN MARIUS ADRIAN_CIM 15.05.2026</x:v>
      </x:c>
    </x:row>
    <x:row r="59" ht="22" customHeight="1">
      <x:c r="A59" s="2" t="str">
        <x:v>CERCEA DTRU IOAN</x:v>
      </x:c>
      <x:c r="B59" s="2" t="str">
        <x:v>MUNTEANU SERVICES</x:v>
      </x:c>
      <x:c r="C59" s="7" t="n">
        <x:v>1100</x:v>
      </x:c>
      <x:c r="D59" s="7" t="n">
        <x:v>200</x:v>
      </x:c>
      <x:c r="E59" s="2" t="str">
        <x:v>Sheet1 / 50</x:v>
      </x:c>
      <x:c r="F59" s="2" t="str">
        <x:v>CERCEA DTRU IOAN_CNP 500..._CIM 02.06.2026_Rara</x:v>
      </x:c>
    </x:row>
    <x:row r="60" ht="22" customHeight="1">
      <x:c r="A60" s="2" t="str">
        <x:v>LUCACI IULIAN CRISTI</x:v>
      </x:c>
      <x:c r="B60" s="2" t="str">
        <x:v>OMNIA</x:v>
      </x:c>
      <x:c r="C60" s="7" t="n">
        <x:v>0</x:v>
      </x:c>
      <x:c r="D60" s="7"/>
      <x:c r="E60" s="2" t="str">
        <x:v>Sheet1 / 55</x:v>
      </x:c>
      <x:c r="F60" s="2" t="str">
        <x:v>LUCACI IULIAN CRISTI CIM 27.01.2026</x:v>
      </x:c>
    </x:row>
    <x:row r="61" ht="22" customHeight="1">
      <x:c r="A61" s="2" t="str">
        <x:v>PETRIȘOR MARIUS</x:v>
      </x:c>
      <x:c r="B61" s="2" t="str">
        <x:v>OMNIA</x:v>
      </x:c>
      <x:c r="C61" s="7" t="n">
        <x:v>1600</x:v>
      </x:c>
      <x:c r="D61" s="7"/>
      <x:c r="E61" s="2" t="str">
        <x:v>Sheet1 / 56</x:v>
      </x:c>
      <x:c r="F61" s="2" t="str">
        <x:v>PETRIȘOR MARIUS CIM 27.06.2025</x:v>
      </x:c>
    </x:row>
    <x:row r="62" ht="22" customHeight="1">
      <x:c r="A62" s="2" t="str">
        <x:v>PALCU NICOLAE</x:v>
      </x:c>
      <x:c r="B62" s="2" t="str">
        <x:v>OMNIA</x:v>
      </x:c>
      <x:c r="C62" s="7" t="n">
        <x:v>1600</x:v>
      </x:c>
      <x:c r="D62" s="7"/>
      <x:c r="E62" s="2" t="str">
        <x:v>Sheet1 / 57</x:v>
      </x:c>
      <x:c r="F62" s="2" t="str">
        <x:v>PALCU NICOLAE CIM 13.05.2026_ Rara</x:v>
      </x:c>
    </x:row>
    <x:row r="63" ht="22" customHeight="1">
      <x:c r="A63" s="2" t="str">
        <x:v>CĂRĂMIDAR LAURENȚIU IULIAN</x:v>
      </x:c>
      <x:c r="B63" s="2" t="str">
        <x:v>OMNIA</x:v>
      </x:c>
      <x:c r="C63" s="7" t="n">
        <x:v>1600</x:v>
      </x:c>
      <x:c r="D63" s="7"/>
      <x:c r="E63" s="2" t="str">
        <x:v>Sheet1 / 58</x:v>
      </x:c>
      <x:c r="F63" s="2" t="str">
        <x:v>CĂRĂMIDAR LAURENȚIU IULIAN_CIM 10.06.2026_Rara</x:v>
      </x:c>
    </x:row>
    <x:row r="64" ht="22" customHeight="1">
      <x:c r="A64" s="2" t="str">
        <x:v>FIȚA NICOLAE</x:v>
      </x:c>
      <x:c r="B64" s="2" t="str">
        <x:v>OMNIA</x:v>
      </x:c>
      <x:c r="C64" s="7" t="n">
        <x:v>1600</x:v>
      </x:c>
      <x:c r="D64" s="7"/>
      <x:c r="E64" s="2" t="str">
        <x:v>Sheet1 / 59</x:v>
      </x:c>
      <x:c r="F64" s="2" t="str">
        <x:v>FIȚA NICOLAE _CIM 10.06.2025_Rara</x:v>
      </x:c>
    </x:row>
    <x:row r="65" ht="22" customHeight="1">
      <x:c r="A65" s="2" t="str">
        <x:v>TIPURIȚA TIBERIU ANDREI</x:v>
      </x:c>
      <x:c r="B65" s="2" t="str">
        <x:v>OMNIA</x:v>
      </x:c>
      <x:c r="C65" s="7" t="n">
        <x:v>1600</x:v>
      </x:c>
      <x:c r="D65" s="7"/>
      <x:c r="E65" s="2" t="str">
        <x:v>Sheet1 / 60</x:v>
      </x:c>
      <x:c r="F65" s="2" t="str">
        <x:v>TIPURIȚA TIBERIU ANDREI_CIM 10.06.2026_Rara</x:v>
      </x:c>
    </x:row>
    <x:row r="66" ht="22" customHeight="1">
      <x:c r="A66" s="2" t="str">
        <x:v>CERCEA DTRU IOAN</x:v>
      </x:c>
      <x:c r="B66" s="2" t="str">
        <x:v>RNX INTERNATIONAL LEASING</x:v>
      </x:c>
      <x:c r="C66" s="7" t="n">
        <x:v>1100</x:v>
      </x:c>
      <x:c r="D66" s="7"/>
      <x:c r="E66" s="2" t="str">
        <x:v>Sheet1 / 62</x:v>
      </x:c>
      <x:c r="F66" s="2" t="str">
        <x:v>CERCEA DTRU IOAN_CNP 181.._CIM 10.06.2026_Rara</x:v>
      </x:c>
    </x:row>
    <x:row r="67" ht="22" customHeight="1">
      <x:c r="A67" s="2" t="str">
        <x:v>KEMENDI IOZSEF</x:v>
      </x:c>
      <x:c r="B67" s="2" t="str">
        <x:v>RNX INTERNATIONAL LEASING</x:v>
      </x:c>
      <x:c r="C67" s="7" t="n">
        <x:v>1100</x:v>
      </x:c>
      <x:c r="D67" s="7"/>
      <x:c r="E67" s="2" t="str">
        <x:v>Sheet1 / 63</x:v>
      </x:c>
      <x:c r="F67" s="2" t="str">
        <x:v>KEMENDI IOZSEF_CIM 10.06.2026_Rara</x:v>
      </x:c>
    </x:row>
    <x:row r="68" ht="22" customHeight="1">
      <x:c r="A68" s="2" t="str">
        <x:v>TÎNU SERGIU</x:v>
      </x:c>
      <x:c r="B68" s="2" t="str">
        <x:v>RNX INTERNATIONAL LEASING</x:v>
      </x:c>
      <x:c r="C68" s="7" t="n">
        <x:v>1100</x:v>
      </x:c>
      <x:c r="D68" s="7"/>
      <x:c r="E68" s="2" t="str">
        <x:v>Sheet1 / 64</x:v>
      </x:c>
      <x:c r="F68" s="2" t="str">
        <x:v>TÎNU SERGIU_CIM 10.06.2026_Rara</x:v>
      </x:c>
    </x:row>
    <x:row r="69" ht="22" customHeight="1">
      <x:c r="A69" s="2"/>
      <x:c r="B69" s="2"/>
      <x:c r="C69" s="2"/>
      <x:c r="D69" s="2"/>
      <x:c r="E69" s="2"/>
      <x:c r="F69" s="2"/>
    </x:row>
    <x:row r="72">
      <x:c r="A72" t="str">
        <x:v>Surse: Salarii Iulie pt DMX &amp; others .xls; Salarii Iulie pt VB-ROM si XMEG.xlsx.</x:v>
      </x:c>
    </x:row>
    <x:row r="73">
      <x:c r="A73" t="str">
        <x:v>Total: Copie a Lista_Muncitori_Novarion_DMX_VBROM CRESTERE 2.xlsx, Lista, coloana M.</x:v>
      </x:c>
    </x:row>
    <x:row r="74">
      <x:c r="A74" t="str">
        <x:v>Potrivire după CNP, apoi pașaport. Matin Md Abdul: potrivire după nume.</x:v>
      </x:c>
    </x:row>
    <x:row r="75">
      <x:c r="A75" t="str">
        <x:v>Rândul gol repetat pentru Petrișor Marius nu a fost numărat separat. Bonurile goale se scad ca 0.</x:v>
      </x:c>
    </x:row>
  </x:sheetData>
  <x:pageMargins left="0.7" right="0.7" top="0.75" bottom="0.75" header="0.3" footer="0.3"/>
  <x:tableParts count="1">
    <x:tablePart xmlns:r="http://schemas.openxmlformats.org/officeDocument/2006/relationships" r:id="R56741ec90c1f4ee1"/>
  </x:tableParts>
</x:worksheet>
</file>