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3DF878E-E933-47E8-A322-311C894D4BC5}" xr6:coauthVersionLast="47" xr6:coauthVersionMax="47" xr10:uidLastSave="{00000000-0000-0000-0000-000000000000}"/>
  <bookViews>
    <workbookView xWindow="-120" yWindow="-120" windowWidth="20730" windowHeight="11040" firstSheet="3" activeTab="6" xr2:uid="{9B9E0316-3560-4471-84F1-29E040ED93E9}"/>
  </bookViews>
  <sheets>
    <sheet name="JanuaryNGX" sheetId="1" r:id="rId1"/>
    <sheet name="FebruaryNGX" sheetId="2" r:id="rId2"/>
    <sheet name="TopCompanies" sheetId="5" r:id="rId3"/>
    <sheet name="TopFive_vs_Market" sheetId="11" r:id="rId4"/>
    <sheet name="BestPerformingCompanies" sheetId="6" r:id="rId5"/>
    <sheet name="TopSectors" sheetId="7" r:id="rId6"/>
    <sheet name="BestPerformingSectors" sheetId="8" r:id="rId7"/>
    <sheet name="LeastPerformingCompanies" sheetId="10" r:id="rId8"/>
    <sheet name="Full Sheet" sheetId="4" r:id="rId9"/>
    <sheet name="Sectors" sheetId="3" r:id="rId10"/>
  </sheets>
  <definedNames>
    <definedName name="_xlnm._FilterDatabase" localSheetId="9" hidden="1">Sectors!$A$1:$B$164</definedName>
    <definedName name="_xlnm._FilterDatabase" localSheetId="3" hidden="1">TopFive_vs_Market!$A$2:$B$4</definedName>
    <definedName name="ExternalData_31" localSheetId="1" hidden="1">FebruaryNGX!$A$1:$D$151</definedName>
    <definedName name="ExternalData_31" localSheetId="8" hidden="1">'Full Sheet'!$A$1:$E$151</definedName>
    <definedName name="ExternalData_31" localSheetId="0" hidden="1">JanuaryNGX!$A$1:$D$151</definedName>
  </definedNames>
  <calcPr calcId="191029"/>
  <pivotCaches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798D73-3669-4F28-8F3A-6A34DC3B0A24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BC04C844-029C-4F62-9BEB-533FFC5E2826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826F42F5-FC57-4692-8F69-1614739E2747}" keepAlive="1" name="Query - Append1 (3)" description="Connection to the 'Append1 (3)' query in the workbook." type="5" refreshedVersion="8" background="1" saveData="1">
    <dbPr connection="Provider=Microsoft.Mashup.OleDb.1;Data Source=$Workbook$;Location=&quot;Append1 (3)&quot;;Extended Properties=&quot;&quot;" command="SELECT * FROM [Append1 (3)]"/>
  </connection>
  <connection id="4" xr16:uid="{B19F8F80-BAB0-49C3-A4E3-2D3D1CA60266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5" xr16:uid="{0024079A-4AE4-4465-BA3E-32D83E3D14D0}" keepAlive="1" name="Query - Table001 (Page 1) (2)" description="Connection to the 'Table001 (Page 1) (2)' query in the workbook." type="5" refreshedVersion="0" background="1">
    <dbPr connection="Provider=Microsoft.Mashup.OleDb.1;Data Source=$Workbook$;Location=&quot;Table001 (Page 1) (2)&quot;;Extended Properties=&quot;&quot;" command="SELECT * FROM [Table001 (Page 1) (2)]"/>
  </connection>
  <connection id="6" xr16:uid="{8A94FBD0-A810-4CA0-A27B-55544A90C698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7" xr16:uid="{3BC0C4AC-0827-4745-A560-35DB95A8ADE7}" keepAlive="1" name="Query - Table002 (Page 2) (2)" description="Connection to the 'Table002 (Page 2) (2)' query in the workbook." type="5" refreshedVersion="0" background="1">
    <dbPr connection="Provider=Microsoft.Mashup.OleDb.1;Data Source=$Workbook$;Location=&quot;Table002 (Page 2) (2)&quot;;Extended Properties=&quot;&quot;" command="SELECT * FROM [Table002 (Page 2) (2)]"/>
  </connection>
  <connection id="8" xr16:uid="{FB9D3FBD-F14E-40FD-B510-ABD009D8A4BC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9" xr16:uid="{9283D1CA-31D2-470F-AA12-AE09171334EF}" keepAlive="1" name="Query - Table003 (Page 3) (2)" description="Connection to the 'Table003 (Page 3) (2)' query in the workbook." type="5" refreshedVersion="0" background="1">
    <dbPr connection="Provider=Microsoft.Mashup.OleDb.1;Data Source=$Workbook$;Location=&quot;Table003 (Page 3) (2)&quot;;Extended Properties=&quot;&quot;" command="SELECT * FROM [Table003 (Page 3) (2)]"/>
  </connection>
  <connection id="10" xr16:uid="{B8275CAD-F0BE-445B-8302-55A76AC1C973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11" xr16:uid="{82A2449E-D22B-4C68-80C4-4B78F03E31D1}" keepAlive="1" name="Query - Table004 (Page 4) (2)" description="Connection to the 'Table004 (Page 4) (2)' query in the workbook." type="5" refreshedVersion="0" background="1">
    <dbPr connection="Provider=Microsoft.Mashup.OleDb.1;Data Source=$Workbook$;Location=&quot;Table004 (Page 4) (2)&quot;;Extended Properties=&quot;&quot;" command="SELECT * FROM [Table004 (Page 4) (2)]"/>
  </connection>
  <connection id="12" xr16:uid="{B2B68B96-7484-49B9-A969-F430BDC62A79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  <connection id="13" xr16:uid="{AEE2323A-596E-4DCF-8029-A9671828DB1C}" keepAlive="1" name="Query - Table005 (Page 5) (2)" description="Connection to the 'Table005 (Page 5) (2)' query in the workbook." type="5" refreshedVersion="0" background="1">
    <dbPr connection="Provider=Microsoft.Mashup.OleDb.1;Data Source=$Workbook$;Location=&quot;Table005 (Page 5) (2)&quot;;Extended Properties=&quot;&quot;" command="SELECT * FROM [Table005 (Page 5) (2)]"/>
  </connection>
  <connection id="14" xr16:uid="{7BCF2AF7-E058-4879-9D24-EEBB1D1B4D57}" keepAlive="1" name="Query - Table006 (Page 6)" description="Connection to the 'Table006 (Page 6)' query in the workbook." type="5" refreshedVersion="0" background="1">
    <dbPr connection="Provider=Microsoft.Mashup.OleDb.1;Data Source=$Workbook$;Location=&quot;Table006 (Page 6)&quot;;Extended Properties=&quot;&quot;" command="SELECT * FROM [Table006 (Page 6)]"/>
  </connection>
  <connection id="15" xr16:uid="{42471FDE-0CD5-4EB7-89AF-2A2633D6FE06}" keepAlive="1" name="Query - Table006 (Page 6) (2)" description="Connection to the 'Table006 (Page 6) (2)' query in the workbook." type="5" refreshedVersion="0" background="1">
    <dbPr connection="Provider=Microsoft.Mashup.OleDb.1;Data Source=$Workbook$;Location=&quot;Table006 (Page 6) (2)&quot;;Extended Properties=&quot;&quot;" command="SELECT * FROM [Table006 (Page 6) (2)]"/>
  </connection>
  <connection id="16" xr16:uid="{4373CEB4-491A-4AB4-9C39-0A3F3429FF75}" keepAlive="1" name="Query - Table007 (Page 7)" description="Connection to the 'Table007 (Page 7)' query in the workbook." type="5" refreshedVersion="0" background="1">
    <dbPr connection="Provider=Microsoft.Mashup.OleDb.1;Data Source=$Workbook$;Location=&quot;Table007 (Page 7)&quot;;Extended Properties=&quot;&quot;" command="SELECT * FROM [Table007 (Page 7)]"/>
  </connection>
  <connection id="17" xr16:uid="{8823E850-1555-45EB-9267-F71C0510724A}" keepAlive="1" name="Query - Table007 (Page 7) (2)" description="Connection to the 'Table007 (Page 7) (2)' query in the workbook." type="5" refreshedVersion="0" background="1">
    <dbPr connection="Provider=Microsoft.Mashup.OleDb.1;Data Source=$Workbook$;Location=&quot;Table007 (Page 7) (2)&quot;;Extended Properties=&quot;&quot;" command="SELECT * FROM [Table007 (Page 7) (2)]"/>
  </connection>
  <connection id="18" xr16:uid="{4109D5CD-B811-4932-BFFC-AD0245EDFE9D}" keepAlive="1" name="Query - Table008 (Page 8)" description="Connection to the 'Table008 (Page 8)' query in the workbook." type="5" refreshedVersion="0" background="1">
    <dbPr connection="Provider=Microsoft.Mashup.OleDb.1;Data Source=$Workbook$;Location=&quot;Table008 (Page 8)&quot;;Extended Properties=&quot;&quot;" command="SELECT * FROM [Table008 (Page 8)]"/>
  </connection>
  <connection id="19" xr16:uid="{59C33F62-2A6B-4D2B-A34D-6207D22E5654}" keepAlive="1" name="Query - Table008 (Page 8) (2)" description="Connection to the 'Table008 (Page 8) (2)' query in the workbook." type="5" refreshedVersion="0" background="1">
    <dbPr connection="Provider=Microsoft.Mashup.OleDb.1;Data Source=$Workbook$;Location=&quot;Table008 (Page 8) (2)&quot;;Extended Properties=&quot;&quot;" command="SELECT * FROM [Table008 (Page 8) (2)]"/>
  </connection>
  <connection id="20" xr16:uid="{330A6D4A-EAAA-47E9-BC9D-6917EF013418}" keepAlive="1" name="Query - Table009 (Page 9)" description="Connection to the 'Table009 (Page 9)' query in the workbook." type="5" refreshedVersion="0" background="1">
    <dbPr connection="Provider=Microsoft.Mashup.OleDb.1;Data Source=$Workbook$;Location=&quot;Table009 (Page 9)&quot;;Extended Properties=&quot;&quot;" command="SELECT * FROM [Table009 (Page 9)]"/>
  </connection>
  <connection id="21" xr16:uid="{854FEF26-F337-401B-AB76-B4C421AC7318}" keepAlive="1" name="Query - Table009 (Page 9) (2)" description="Connection to the 'Table009 (Page 9) (2)' query in the workbook." type="5" refreshedVersion="0" background="1">
    <dbPr connection="Provider=Microsoft.Mashup.OleDb.1;Data Source=$Workbook$;Location=&quot;Table009 (Page 9) (2)&quot;;Extended Properties=&quot;&quot;" command="SELECT * FROM [Table009 (Page 9) (2)]"/>
  </connection>
  <connection id="22" xr16:uid="{2405208B-5DFC-4FC7-8527-D964B6130DC0}" keepAlive="1" name="Query - Table010 (Page 10)" description="Connection to the 'Table010 (Page 10)' query in the workbook." type="5" refreshedVersion="0" background="1">
    <dbPr connection="Provider=Microsoft.Mashup.OleDb.1;Data Source=$Workbook$;Location=&quot;Table010 (Page 10)&quot;;Extended Properties=&quot;&quot;" command="SELECT * FROM [Table010 (Page 10)]"/>
  </connection>
  <connection id="23" xr16:uid="{D295A0F2-9275-48C1-AE16-BB0A20B697F1}" keepAlive="1" name="Query - Table010 (Page 10) (2)" description="Connection to the 'Table010 (Page 10) (2)' query in the workbook." type="5" refreshedVersion="0" background="1">
    <dbPr connection="Provider=Microsoft.Mashup.OleDb.1;Data Source=$Workbook$;Location=&quot;Table010 (Page 10) (2)&quot;;Extended Properties=&quot;&quot;" command="SELECT * FROM [Table010 (Page 10) (2)]"/>
  </connection>
  <connection id="24" xr16:uid="{E63DAC34-71F9-4570-A94A-9717D22370B1}" keepAlive="1" name="Query - Table011 (Page 11)" description="Connection to the 'Table011 (Page 11)' query in the workbook." type="5" refreshedVersion="0" background="1">
    <dbPr connection="Provider=Microsoft.Mashup.OleDb.1;Data Source=$Workbook$;Location=&quot;Table011 (Page 11)&quot;;Extended Properties=&quot;&quot;" command="SELECT * FROM [Table011 (Page 11)]"/>
  </connection>
  <connection id="25" xr16:uid="{6C8CECE4-FD0D-40CD-8CFB-08107CE58ECE}" keepAlive="1" name="Query - Table011 (Page 11) (2)" description="Connection to the 'Table011 (Page 11) (2)' query in the workbook." type="5" refreshedVersion="0" background="1">
    <dbPr connection="Provider=Microsoft.Mashup.OleDb.1;Data Source=$Workbook$;Location=&quot;Table011 (Page 11) (2)&quot;;Extended Properties=&quot;&quot;" command="SELECT * FROM [Table011 (Page 11) (2)]"/>
  </connection>
  <connection id="26" xr16:uid="{621F0639-A950-435D-98FD-258C43847F89}" keepAlive="1" name="Query - Table012 (Page 12)" description="Connection to the 'Table012 (Page 12)' query in the workbook." type="5" refreshedVersion="0" background="1">
    <dbPr connection="Provider=Microsoft.Mashup.OleDb.1;Data Source=$Workbook$;Location=&quot;Table012 (Page 12)&quot;;Extended Properties=&quot;&quot;" command="SELECT * FROM [Table012 (Page 12)]"/>
  </connection>
  <connection id="27" xr16:uid="{B3665FC9-27A3-41E6-9327-F5B9C415D4A9}" keepAlive="1" name="Query - Table012 (Page 12) (2)" description="Connection to the 'Table012 (Page 12) (2)' query in the workbook." type="5" refreshedVersion="0" background="1">
    <dbPr connection="Provider=Microsoft.Mashup.OleDb.1;Data Source=$Workbook$;Location=&quot;Table012 (Page 12) (2)&quot;;Extended Properties=&quot;&quot;" command="SELECT * FROM [Table012 (Page 12) (2)]"/>
  </connection>
  <connection id="28" xr16:uid="{816AE935-9B87-427C-9DA5-D37FEA5E8549}" keepAlive="1" name="Query - Table013 (Page 13)" description="Connection to the 'Table013 (Page 13)' query in the workbook." type="5" refreshedVersion="0" background="1">
    <dbPr connection="Provider=Microsoft.Mashup.OleDb.1;Data Source=$Workbook$;Location=&quot;Table013 (Page 13)&quot;;Extended Properties=&quot;&quot;" command="SELECT * FROM [Table013 (Page 13)]"/>
  </connection>
  <connection id="29" xr16:uid="{05996F88-3B44-4FB6-AF11-B766FFA6552E}" keepAlive="1" name="Query - Table013 (Page 13) (2)" description="Connection to the 'Table013 (Page 13) (2)' query in the workbook." type="5" refreshedVersion="0" background="1">
    <dbPr connection="Provider=Microsoft.Mashup.OleDb.1;Data Source=$Workbook$;Location=&quot;Table013 (Page 13) (2)&quot;;Extended Properties=&quot;&quot;" command="SELECT * FROM [Table013 (Page 13) (2)]"/>
  </connection>
  <connection id="30" xr16:uid="{E019048F-9A88-4BF5-92F2-FBD23DBD08B8}" keepAlive="1" name="Query - Table014 (Page 14)" description="Connection to the 'Table014 (Page 14)' query in the workbook." type="5" refreshedVersion="0" background="1">
    <dbPr connection="Provider=Microsoft.Mashup.OleDb.1;Data Source=$Workbook$;Location=&quot;Table014 (Page 14)&quot;;Extended Properties=&quot;&quot;" command="SELECT * FROM [Table014 (Page 14)]"/>
  </connection>
  <connection id="31" xr16:uid="{62968C77-11B0-4B69-BF5F-194B2A60120E}" keepAlive="1" name="Query - Table014 (Page 14) (2)" description="Connection to the 'Table014 (Page 14) (2)' query in the workbook." type="5" refreshedVersion="0" background="1">
    <dbPr connection="Provider=Microsoft.Mashup.OleDb.1;Data Source=$Workbook$;Location=&quot;Table014 (Page 14) (2)&quot;;Extended Properties=&quot;&quot;" command="SELECT * FROM [Table014 (Page 14) (2)]"/>
  </connection>
  <connection id="32" xr16:uid="{C1E4C6C5-8310-4487-B6FE-9B19FFE05C1D}" keepAlive="1" name="Query - Table015 (Page 15)" description="Connection to the 'Table015 (Page 15)' query in the workbook." type="5" refreshedVersion="0" background="1">
    <dbPr connection="Provider=Microsoft.Mashup.OleDb.1;Data Source=$Workbook$;Location=&quot;Table015 (Page 15)&quot;;Extended Properties=&quot;&quot;" command="SELECT * FROM [Table015 (Page 15)]"/>
  </connection>
  <connection id="33" xr16:uid="{6C3FFAE4-BA0F-4CF2-B9DF-5E386239F4BD}" keepAlive="1" name="Query - Table015 (Page 15) (2)" description="Connection to the 'Table015 (Page 15) (2)' query in the workbook." type="5" refreshedVersion="0" background="1">
    <dbPr connection="Provider=Microsoft.Mashup.OleDb.1;Data Source=$Workbook$;Location=&quot;Table015 (Page 15) (2)&quot;;Extended Properties=&quot;&quot;" command="SELECT * FROM [Table015 (Page 15) (2)]"/>
  </connection>
  <connection id="34" xr16:uid="{3B8F0D61-F27D-4C60-9BD1-A19B4140EB42}" keepAlive="1" name="Query - Table016 (Page 16)" description="Connection to the 'Table016 (Page 16)' query in the workbook." type="5" refreshedVersion="0" background="1">
    <dbPr connection="Provider=Microsoft.Mashup.OleDb.1;Data Source=$Workbook$;Location=&quot;Table016 (Page 16)&quot;;Extended Properties=&quot;&quot;" command="SELECT * FROM [Table016 (Page 16)]"/>
  </connection>
  <connection id="35" xr16:uid="{6BE3A847-4675-4D61-8BEA-2B1DEF3134E1}" keepAlive="1" name="Query - Table016 (Page 16) (2)" description="Connection to the 'Table016 (Page 16) (2)' query in the workbook." type="5" refreshedVersion="0" background="1">
    <dbPr connection="Provider=Microsoft.Mashup.OleDb.1;Data Source=$Workbook$;Location=&quot;Table016 (Page 16) (2)&quot;;Extended Properties=&quot;&quot;" command="SELECT * FROM [Table016 (Page 16) (2)]"/>
  </connection>
  <connection id="36" xr16:uid="{E193A941-DFF8-4928-B5A0-A20FDBD8DED7}" keepAlive="1" name="Query - Table017 (Page 17)" description="Connection to the 'Table017 (Page 17)' query in the workbook." type="5" refreshedVersion="0" background="1">
    <dbPr connection="Provider=Microsoft.Mashup.OleDb.1;Data Source=$Workbook$;Location=&quot;Table017 (Page 17)&quot;;Extended Properties=&quot;&quot;" command="SELECT * FROM [Table017 (Page 17)]"/>
  </connection>
  <connection id="37" xr16:uid="{E80C3156-3BA7-4E3E-83A9-D20450B1BC92}" keepAlive="1" name="Query - Table017 (Page 17) (2)" description="Connection to the 'Table017 (Page 17) (2)' query in the workbook." type="5" refreshedVersion="0" background="1">
    <dbPr connection="Provider=Microsoft.Mashup.OleDb.1;Data Source=$Workbook$;Location=&quot;Table017 (Page 17) (2)&quot;;Extended Properties=&quot;&quot;" command="SELECT * FROM [Table017 (Page 17) (2)]"/>
  </connection>
  <connection id="38" xr16:uid="{04ED7273-4E16-4B2F-BDD8-34E77D009E2E}" keepAlive="1" name="Query - Table018 (Page 18)" description="Connection to the 'Table018 (Page 18)' query in the workbook." type="5" refreshedVersion="0" background="1">
    <dbPr connection="Provider=Microsoft.Mashup.OleDb.1;Data Source=$Workbook$;Location=&quot;Table018 (Page 18)&quot;;Extended Properties=&quot;&quot;" command="SELECT * FROM [Table018 (Page 18)]"/>
  </connection>
  <connection id="39" xr16:uid="{7885B0CA-A22C-472B-8FE6-40E24091109E}" keepAlive="1" name="Query - Table018 (Page 18) (2)" description="Connection to the 'Table018 (Page 18) (2)' query in the workbook." type="5" refreshedVersion="0" background="1">
    <dbPr connection="Provider=Microsoft.Mashup.OleDb.1;Data Source=$Workbook$;Location=&quot;Table018 (Page 18) (2)&quot;;Extended Properties=&quot;&quot;" command="SELECT * FROM [Table018 (Page 18) (2)]"/>
  </connection>
  <connection id="40" xr16:uid="{C20A6308-08BB-4674-B0FD-78D67524D2B3}" keepAlive="1" name="Query - Table019 (Page 19)" description="Connection to the 'Table019 (Page 19)' query in the workbook." type="5" refreshedVersion="0" background="1">
    <dbPr connection="Provider=Microsoft.Mashup.OleDb.1;Data Source=$Workbook$;Location=&quot;Table019 (Page 19)&quot;;Extended Properties=&quot;&quot;" command="SELECT * FROM [Table019 (Page 19)]"/>
  </connection>
  <connection id="41" xr16:uid="{39F7E2D5-9064-4A32-A4DF-26FE30953AE3}" keepAlive="1" name="Query - Table019 (Page 19) (2)" description="Connection to the 'Table019 (Page 19) (2)' query in the workbook." type="5" refreshedVersion="0" background="1">
    <dbPr connection="Provider=Microsoft.Mashup.OleDb.1;Data Source=$Workbook$;Location=&quot;Table019 (Page 19) (2)&quot;;Extended Properties=&quot;&quot;" command="SELECT * FROM [Table019 (Page 19) (2)]"/>
  </connection>
  <connection id="42" xr16:uid="{2D25BA6A-6C29-4D5C-A378-2763B27ECE44}" keepAlive="1" name="Query - Table020 (Page 20)" description="Connection to the 'Table020 (Page 20)' query in the workbook." type="5" refreshedVersion="0" background="1">
    <dbPr connection="Provider=Microsoft.Mashup.OleDb.1;Data Source=$Workbook$;Location=&quot;Table020 (Page 20)&quot;;Extended Properties=&quot;&quot;" command="SELECT * FROM [Table020 (Page 20)]"/>
  </connection>
  <connection id="43" xr16:uid="{A2ADAA02-84BF-42E9-A332-8004C52AC9A8}" keepAlive="1" name="Query - Table020 (Page 20) (2)" description="Connection to the 'Table020 (Page 20) (2)' query in the workbook." type="5" refreshedVersion="0" background="1">
    <dbPr connection="Provider=Microsoft.Mashup.OleDb.1;Data Source=$Workbook$;Location=&quot;Table020 (Page 20) (2)&quot;;Extended Properties=&quot;&quot;" command="SELECT * FROM [Table020 (Page 20) (2)]"/>
  </connection>
  <connection id="44" xr16:uid="{3BF43F6A-A435-40B8-8218-A4D789E9E837}" keepAlive="1" name="Query - Table021 (Page 21)" description="Connection to the 'Table021 (Page 21)' query in the workbook." type="5" refreshedVersion="0" background="1">
    <dbPr connection="Provider=Microsoft.Mashup.OleDb.1;Data Source=$Workbook$;Location=&quot;Table021 (Page 21)&quot;;Extended Properties=&quot;&quot;" command="SELECT * FROM [Table021 (Page 21)]"/>
  </connection>
  <connection id="45" xr16:uid="{B5408766-38D5-4068-9FE7-27F3BDE60868}" keepAlive="1" name="Query - Table021 (Page 21) (2)" description="Connection to the 'Table021 (Page 21) (2)' query in the workbook." type="5" refreshedVersion="0" background="1">
    <dbPr connection="Provider=Microsoft.Mashup.OleDb.1;Data Source=$Workbook$;Location=&quot;Table021 (Page 21) (2)&quot;;Extended Properties=&quot;&quot;" command="SELECT * FROM [Table021 (Page 21) (2)]"/>
  </connection>
  <connection id="46" xr16:uid="{7EFCF148-A206-4854-8F46-86B7E6A81608}" keepAlive="1" name="Query - Table022 (Page 22)" description="Connection to the 'Table022 (Page 22)' query in the workbook." type="5" refreshedVersion="0" background="1">
    <dbPr connection="Provider=Microsoft.Mashup.OleDb.1;Data Source=$Workbook$;Location=&quot;Table022 (Page 22)&quot;;Extended Properties=&quot;&quot;" command="SELECT * FROM [Table022 (Page 22)]"/>
  </connection>
  <connection id="47" xr16:uid="{916A7F32-7A3F-4E9A-9C70-FEB789ABA171}" keepAlive="1" name="Query - Table022 (Page 22) (2)" description="Connection to the 'Table022 (Page 22) (2)' query in the workbook." type="5" refreshedVersion="0" background="1">
    <dbPr connection="Provider=Microsoft.Mashup.OleDb.1;Data Source=$Workbook$;Location=&quot;Table022 (Page 22) (2)&quot;;Extended Properties=&quot;&quot;" command="SELECT * FROM [Table022 (Page 22) (2)]"/>
  </connection>
  <connection id="48" xr16:uid="{9C6BA2EB-0E41-408F-B49E-B420945D62E1}" keepAlive="1" name="Query - Table023 (Page 23)" description="Connection to the 'Table023 (Page 23)' query in the workbook." type="5" refreshedVersion="0" background="1">
    <dbPr connection="Provider=Microsoft.Mashup.OleDb.1;Data Source=$Workbook$;Location=&quot;Table023 (Page 23)&quot;;Extended Properties=&quot;&quot;" command="SELECT * FROM [Table023 (Page 23)]"/>
  </connection>
  <connection id="49" xr16:uid="{747597AD-78F1-47B4-97A2-36117ABE26F5}" keepAlive="1" name="Query - Table023 (Page 23) (2)" description="Connection to the 'Table023 (Page 23) (2)' query in the workbook." type="5" refreshedVersion="0" background="1">
    <dbPr connection="Provider=Microsoft.Mashup.OleDb.1;Data Source=$Workbook$;Location=&quot;Table023 (Page 23) (2)&quot;;Extended Properties=&quot;&quot;" command="SELECT * FROM [Table023 (Page 23) (2)]"/>
  </connection>
  <connection id="50" xr16:uid="{19960DC8-DEB4-4A9A-B3C4-D64DB199C80A}" keepAlive="1" name="Query - Table024 (Page 24)" description="Connection to the 'Table024 (Page 24)' query in the workbook." type="5" refreshedVersion="0" background="1">
    <dbPr connection="Provider=Microsoft.Mashup.OleDb.1;Data Source=$Workbook$;Location=&quot;Table024 (Page 24)&quot;;Extended Properties=&quot;&quot;" command="SELECT * FROM [Table024 (Page 24)]"/>
  </connection>
  <connection id="51" xr16:uid="{57E31FD1-64FF-436C-A628-B7E3D1B5C5F3}" keepAlive="1" name="Query - Table024 (Page 24) (2)" description="Connection to the 'Table024 (Page 24) (2)' query in the workbook." type="5" refreshedVersion="0" background="1">
    <dbPr connection="Provider=Microsoft.Mashup.OleDb.1;Data Source=$Workbook$;Location=&quot;Table024 (Page 24) (2)&quot;;Extended Properties=&quot;&quot;" command="SELECT * FROM [Table024 (Page 24) (2)]"/>
  </connection>
  <connection id="52" xr16:uid="{090ECB56-A5FF-453E-BB9A-5A57E9BFA9CA}" keepAlive="1" name="Query - Table025 (Page 25)" description="Connection to the 'Table025 (Page 25)' query in the workbook." type="5" refreshedVersion="0" background="1">
    <dbPr connection="Provider=Microsoft.Mashup.OleDb.1;Data Source=$Workbook$;Location=&quot;Table025 (Page 25)&quot;;Extended Properties=&quot;&quot;" command="SELECT * FROM [Table025 (Page 25)]"/>
  </connection>
  <connection id="53" xr16:uid="{EF82C15A-D51E-437E-ACF9-54FAE775EEEA}" keepAlive="1" name="Query - Table025 (Page 25) (2)" description="Connection to the 'Table025 (Page 25) (2)' query in the workbook." type="5" refreshedVersion="0" background="1">
    <dbPr connection="Provider=Microsoft.Mashup.OleDb.1;Data Source=$Workbook$;Location=&quot;Table025 (Page 25) (2)&quot;;Extended Properties=&quot;&quot;" command="SELECT * FROM [Table025 (Page 25) (2)]"/>
  </connection>
  <connection id="54" xr16:uid="{7C88A02C-1DE6-4A15-BE99-9F88B04D8317}" keepAlive="1" name="Query - Table026 (Page 26)" description="Connection to the 'Table026 (Page 26)' query in the workbook." type="5" refreshedVersion="0" background="1">
    <dbPr connection="Provider=Microsoft.Mashup.OleDb.1;Data Source=$Workbook$;Location=&quot;Table026 (Page 26)&quot;;Extended Properties=&quot;&quot;" command="SELECT * FROM [Table026 (Page 26)]"/>
  </connection>
  <connection id="55" xr16:uid="{14B5FB00-3D3C-40DA-9294-95F8C2DC6DAF}" keepAlive="1" name="Query - Table026 (Page 26) (2)" description="Connection to the 'Table026 (Page 26) (2)' query in the workbook." type="5" refreshedVersion="0" background="1">
    <dbPr connection="Provider=Microsoft.Mashup.OleDb.1;Data Source=$Workbook$;Location=&quot;Table026 (Page 26) (2)&quot;;Extended Properties=&quot;&quot;" command="SELECT * FROM [Table026 (Page 26) (2)]"/>
  </connection>
  <connection id="56" xr16:uid="{511553B9-CFEF-42E2-B1EB-AEADD5551359}" keepAlive="1" name="Query - Table027 (Page 27)" description="Connection to the 'Table027 (Page 27)' query in the workbook." type="5" refreshedVersion="0" background="1">
    <dbPr connection="Provider=Microsoft.Mashup.OleDb.1;Data Source=$Workbook$;Location=&quot;Table027 (Page 27)&quot;;Extended Properties=&quot;&quot;" command="SELECT * FROM [Table027 (Page 27)]"/>
  </connection>
  <connection id="57" xr16:uid="{EDE4D5D3-A371-4FC7-AE9B-CB00AEAD55D8}" keepAlive="1" name="Query - Table027 (Page 27) (2)" description="Connection to the 'Table027 (Page 27) (2)' query in the workbook." type="5" refreshedVersion="0" background="1">
    <dbPr connection="Provider=Microsoft.Mashup.OleDb.1;Data Source=$Workbook$;Location=&quot;Table027 (Page 27) (2)&quot;;Extended Properties=&quot;&quot;" command="SELECT * FROM [Table027 (Page 27) (2)]"/>
  </connection>
  <connection id="58" xr16:uid="{19C95491-A387-4505-BEFB-3EBE3582F24C}" keepAlive="1" name="Query - Table028 (Page 28)" description="Connection to the 'Table028 (Page 28)' query in the workbook." type="5" refreshedVersion="0" background="1">
    <dbPr connection="Provider=Microsoft.Mashup.OleDb.1;Data Source=$Workbook$;Location=&quot;Table028 (Page 28)&quot;;Extended Properties=&quot;&quot;" command="SELECT * FROM [Table028 (Page 28)]"/>
  </connection>
  <connection id="59" xr16:uid="{8852B796-6DB6-495D-9135-3B8469580B16}" keepAlive="1" name="Query - Table028 (Page 28) (2)" description="Connection to the 'Table028 (Page 28) (2)' query in the workbook." type="5" refreshedVersion="0" background="1">
    <dbPr connection="Provider=Microsoft.Mashup.OleDb.1;Data Source=$Workbook$;Location=&quot;Table028 (Page 28) (2)&quot;;Extended Properties=&quot;&quot;" command="SELECT * FROM [Table028 (Page 28) (2)]"/>
  </connection>
  <connection id="60" xr16:uid="{1B39058C-5C2F-477F-B57D-BAA68D6FFF39}" keepAlive="1" name="Query - Table029 (Page 29)" description="Connection to the 'Table029 (Page 29)' query in the workbook." type="5" refreshedVersion="0" background="1">
    <dbPr connection="Provider=Microsoft.Mashup.OleDb.1;Data Source=$Workbook$;Location=&quot;Table029 (Page 29)&quot;;Extended Properties=&quot;&quot;" command="SELECT * FROM [Table029 (Page 29)]"/>
  </connection>
  <connection id="61" xr16:uid="{DE478C38-7EED-4C87-BED2-55585655C7CE}" keepAlive="1" name="Query - Table029 (Page 29) (2)" description="Connection to the 'Table029 (Page 29) (2)' query in the workbook." type="5" refreshedVersion="0" background="1">
    <dbPr connection="Provider=Microsoft.Mashup.OleDb.1;Data Source=$Workbook$;Location=&quot;Table029 (Page 29) (2)&quot;;Extended Properties=&quot;&quot;" command="SELECT * FROM [Table029 (Page 29) (2)]"/>
  </connection>
  <connection id="62" xr16:uid="{6AFAE5CA-45D0-411A-A2BF-36D516523627}" keepAlive="1" name="Query - Table030 (Page 30)" description="Connection to the 'Table030 (Page 30)' query in the workbook." type="5" refreshedVersion="0" background="1">
    <dbPr connection="Provider=Microsoft.Mashup.OleDb.1;Data Source=$Workbook$;Location=&quot;Table030 (Page 30)&quot;;Extended Properties=&quot;&quot;" command="SELECT * FROM [Table030 (Page 30)]"/>
  </connection>
  <connection id="63" xr16:uid="{D322670A-A73E-4405-A0E3-F5F236AF41D9}" keepAlive="1" name="Query - Table030 (Page 30) (2)" description="Connection to the 'Table030 (Page 30) (2)' query in the workbook." type="5" refreshedVersion="0" background="1">
    <dbPr connection="Provider=Microsoft.Mashup.OleDb.1;Data Source=$Workbook$;Location=&quot;Table030 (Page 30) (2)&quot;;Extended Properties=&quot;&quot;" command="SELECT * FROM [Table030 (Page 30) (2)]"/>
  </connection>
</connections>
</file>

<file path=xl/sharedStrings.xml><?xml version="1.0" encoding="utf-8"?>
<sst xmlns="http://schemas.openxmlformats.org/spreadsheetml/2006/main" count="1451" uniqueCount="348">
  <si>
    <t>Symbol</t>
  </si>
  <si>
    <t>Security Name</t>
  </si>
  <si>
    <t>Closing
Price</t>
  </si>
  <si>
    <t>Market Cap</t>
  </si>
  <si>
    <t>UBA</t>
  </si>
  <si>
    <t>UNITED BANK FOR AFRICA PLC</t>
  </si>
  <si>
    <t>ZENITHBANK</t>
  </si>
  <si>
    <t>ZENITH BANK PLC</t>
  </si>
  <si>
    <t>ACCESSCOR P</t>
  </si>
  <si>
    <t>ACCESS HOLDINGS PLC</t>
  </si>
  <si>
    <t>FBNH</t>
  </si>
  <si>
    <t>FBN HOLDINGS PLC</t>
  </si>
  <si>
    <t>MTNN</t>
  </si>
  <si>
    <t>MTN NIGERIA COMMUNICATIONS PLC</t>
  </si>
  <si>
    <t>DANGCEM</t>
  </si>
  <si>
    <t>DANGOTE CEMENT PLC</t>
  </si>
  <si>
    <t>WAPCO</t>
  </si>
  <si>
    <t>LAFARGE AFRICA PLC.</t>
  </si>
  <si>
    <t>SEPLAT</t>
  </si>
  <si>
    <t>SEPLAT ENERGY PLC</t>
  </si>
  <si>
    <t>ELLAHLAKES</t>
  </si>
  <si>
    <t>ELLAH LAKES PLC.</t>
  </si>
  <si>
    <t>FTNCOCOA</t>
  </si>
  <si>
    <t>FTN COCOA PROCESSORS PLC</t>
  </si>
  <si>
    <t>OKOMUOIL</t>
  </si>
  <si>
    <t>OKOMU OIL PALM PLC.</t>
  </si>
  <si>
    <t>PRESCO</t>
  </si>
  <si>
    <t>PRESCO PLC</t>
  </si>
  <si>
    <t>LIVESTOCK</t>
  </si>
  <si>
    <t>LIVESTOCK FEEDS PLC.</t>
  </si>
  <si>
    <t>CUSTODIAN</t>
  </si>
  <si>
    <t>CUSTODIAN INVESTMENT PLC</t>
  </si>
  <si>
    <t>JOHNHOLT</t>
  </si>
  <si>
    <t>JOHN HOLT PLC.</t>
  </si>
  <si>
    <t>SCOA</t>
  </si>
  <si>
    <t>S C O A NIG. PLC.</t>
  </si>
  <si>
    <t>TRANSCORP</t>
  </si>
  <si>
    <t>TRANSNATIONAL CORPORATION PLC</t>
  </si>
  <si>
    <t>UACN</t>
  </si>
  <si>
    <t>U A C N PLC.</t>
  </si>
  <si>
    <t>AVAIF</t>
  </si>
  <si>
    <t>AVA INFRASTRUCTURE FUND</t>
  </si>
  <si>
    <t>JBERGER</t>
  </si>
  <si>
    <t>JULIUS BERGER NIG. PLC.</t>
  </si>
  <si>
    <t>NIDF</t>
  </si>
  <si>
    <t>CHAPEL HILL DENHAM NIG. INFRAS DEBT
FUND</t>
  </si>
  <si>
    <t>HMCALL</t>
  </si>
  <si>
    <t>HALDANE MCCALL PLC</t>
  </si>
  <si>
    <t>UPDC</t>
  </si>
  <si>
    <t>UPDC PLC</t>
  </si>
  <si>
    <t>DUNLOP</t>
  </si>
  <si>
    <t>DN TYRE &amp; RUBBER PLC</t>
  </si>
  <si>
    <t>CHAMPION</t>
  </si>
  <si>
    <t>CHAMPION BREW. PLC.</t>
  </si>
  <si>
    <t>GOLDBREW</t>
  </si>
  <si>
    <t>GOLDEN GUINEA BREW. PLC.</t>
  </si>
  <si>
    <t>GUINNESS</t>
  </si>
  <si>
    <t>GUINNESS NIG PLC</t>
  </si>
  <si>
    <t>INTBREW</t>
  </si>
  <si>
    <t>INTERNATIONAL BREWERIES PLC.</t>
  </si>
  <si>
    <t>NB</t>
  </si>
  <si>
    <t>NIGERIAN BREW. PLC.</t>
  </si>
  <si>
    <t>BUAFOODS</t>
  </si>
  <si>
    <t>BUA FOODS PLC</t>
  </si>
  <si>
    <t>DANGSUGAR</t>
  </si>
  <si>
    <t>DANGOTE SUGAR REFINERY PLC</t>
  </si>
  <si>
    <t>HONYFLOUR</t>
  </si>
  <si>
    <t>HONEYWELL FLOUR MILL PLC</t>
  </si>
  <si>
    <t>MULTITREX</t>
  </si>
  <si>
    <t>MULTI-TREX INTEGRATED FOODS PLC</t>
  </si>
  <si>
    <t>NASCON</t>
  </si>
  <si>
    <t>NASCON ALLIED INDUSTRIES PLC</t>
  </si>
  <si>
    <t>NNFM</t>
  </si>
  <si>
    <t>N NIG. FLOUR MILLS PLC.</t>
  </si>
  <si>
    <t>UNIONDICON</t>
  </si>
  <si>
    <t>UNION DICON SALT PLC.</t>
  </si>
  <si>
    <t>CADBURY</t>
  </si>
  <si>
    <t>CADBURY NIGERIA PLC.</t>
  </si>
  <si>
    <t>NESTLE</t>
  </si>
  <si>
    <t>NESTLE NIGERIA PLC.</t>
  </si>
  <si>
    <t>ENAMELWA</t>
  </si>
  <si>
    <t>NIGERIAN ENAMELWARE PLC.</t>
  </si>
  <si>
    <t>VITAFOAM</t>
  </si>
  <si>
    <t>VITAFOAM NIG PLC.</t>
  </si>
  <si>
    <t>PZ</t>
  </si>
  <si>
    <t>P Z CUSSONS NIGERIA PLC.</t>
  </si>
  <si>
    <t>UNILEVER</t>
  </si>
  <si>
    <t>UNILEVER NIGERIA PLC.</t>
  </si>
  <si>
    <t>ETI</t>
  </si>
  <si>
    <t>ECOBANK TRANSNATIONAL
INCORPORATED</t>
  </si>
  <si>
    <t>FIDELITYBK</t>
  </si>
  <si>
    <t>FIDELITY BANK PLC</t>
  </si>
  <si>
    <t>GTCO</t>
  </si>
  <si>
    <t>GUARANTY TRUST HOLDING COMPANY PLC</t>
  </si>
  <si>
    <t>JAIZBANK</t>
  </si>
  <si>
    <t>JAIZ BANK PLC</t>
  </si>
  <si>
    <t>STERLINGNG</t>
  </si>
  <si>
    <t>STERLING FINANCIAL HOLDINGS COMPANY
PLC</t>
  </si>
  <si>
    <t>UNITYBNK</t>
  </si>
  <si>
    <t>UNITY BANK PLC</t>
  </si>
  <si>
    <t>WEMABANK</t>
  </si>
  <si>
    <t>WEMA BANK PLC.</t>
  </si>
  <si>
    <t>AFRINSURE</t>
  </si>
  <si>
    <t>AFRICAN ALLIANCE INSURANCE PLC</t>
  </si>
  <si>
    <t>AIICO</t>
  </si>
  <si>
    <t>AIICO INSURANCE PLC.</t>
  </si>
  <si>
    <t>CONHALLPLC</t>
  </si>
  <si>
    <t>CONSOLIDATED HALLMARK HOLDINGS PLC</t>
  </si>
  <si>
    <t>CORNERST</t>
  </si>
  <si>
    <t>CORNERSTONE INSURANCE PLC</t>
  </si>
  <si>
    <t>GOLDINSURE</t>
  </si>
  <si>
    <t>GOLDLINK INSURANCE PLC</t>
  </si>
  <si>
    <t>GUINEAINS</t>
  </si>
  <si>
    <t>GUINEA INSURANCE PLC.</t>
  </si>
  <si>
    <t>INTENEGINS</t>
  </si>
  <si>
    <t>INTERNATIONAL ENERGY INSURANCE PLC</t>
  </si>
  <si>
    <t>LASACO</t>
  </si>
  <si>
    <t>LASACO ASSURANCE PLC.</t>
  </si>
  <si>
    <t>LINKASSURE</t>
  </si>
  <si>
    <t>LINKAGE ASSURANCE PLC</t>
  </si>
  <si>
    <t>MANSARD</t>
  </si>
  <si>
    <t>AXAMANSARD INSURANCE PLC</t>
  </si>
  <si>
    <t>MBENEFIT</t>
  </si>
  <si>
    <t>MUTUAL BENEFITS ASSURANCE PLC.</t>
  </si>
  <si>
    <t>NEM</t>
  </si>
  <si>
    <t>NEM INSURANCE PLC</t>
  </si>
  <si>
    <t>PRESTIGE</t>
  </si>
  <si>
    <t>PRESTIGE ASSURANCE PLC</t>
  </si>
  <si>
    <t>REGALINS</t>
  </si>
  <si>
    <t>REGENCY ASSURANCE PLC</t>
  </si>
  <si>
    <t>SOVRENINS</t>
  </si>
  <si>
    <t>SOVEREIGN TRUST INSURANCE PLC</t>
  </si>
  <si>
    <t>STACO</t>
  </si>
  <si>
    <t>STACO INSURANCE PLC</t>
  </si>
  <si>
    <t>STDINSURE</t>
  </si>
  <si>
    <t>STANDARD ALLIANCE INSURANCE PLC.</t>
  </si>
  <si>
    <t>SUNUASSUR</t>
  </si>
  <si>
    <t>SUNU ASSURANCES NIGERIA PLC.</t>
  </si>
  <si>
    <t>UNIVINSURE</t>
  </si>
  <si>
    <t>UNIVERSAL INSURANCE PLC</t>
  </si>
  <si>
    <t>VERITASKAP</t>
  </si>
  <si>
    <t>VERITAS KAPITAL ASSURANCE PLC</t>
  </si>
  <si>
    <t>WAPIC</t>
  </si>
  <si>
    <t>CORONATION INSURANCE PLC</t>
  </si>
  <si>
    <t>NPFMCRFBK</t>
  </si>
  <si>
    <t>NPF MICROFINANCE BANK PLC</t>
  </si>
  <si>
    <t>ABBEYBDS</t>
  </si>
  <si>
    <t>ABBEY MORTGAGE BANK PLC</t>
  </si>
  <si>
    <t>ASOSAVINGS</t>
  </si>
  <si>
    <t>ASO SAVINGS AND LOANS PLC</t>
  </si>
  <si>
    <t>INFINITY</t>
  </si>
  <si>
    <t>INFINITY TRUST MORTGAGE BANK PLC</t>
  </si>
  <si>
    <t>AFRIPRUD</t>
  </si>
  <si>
    <t>AFRICA PRUDENTIAL PLC</t>
  </si>
  <si>
    <t>DEAPCAP</t>
  </si>
  <si>
    <t>DEAP CAPITAL MANAGEMENT &amp; TRUST PLC</t>
  </si>
  <si>
    <t>FCMB</t>
  </si>
  <si>
    <t>FCMB GROUP PLC.</t>
  </si>
  <si>
    <t>NGXGROUP</t>
  </si>
  <si>
    <t>NIGERIAN EXCHANGE GROUP</t>
  </si>
  <si>
    <t>ROYALEX</t>
  </si>
  <si>
    <t>ROYAL EXCHANGE PLC.</t>
  </si>
  <si>
    <t>STANBIC</t>
  </si>
  <si>
    <t>STANBIC IBTC HOLDINGS PLC</t>
  </si>
  <si>
    <t>UCAP</t>
  </si>
  <si>
    <t>UNITED CAPITAL PLC</t>
  </si>
  <si>
    <t>EKOCORP</t>
  </si>
  <si>
    <t>EKOCORP PLC.</t>
  </si>
  <si>
    <t>MORISON</t>
  </si>
  <si>
    <t>MORISON INDUSTRIES PLC.</t>
  </si>
  <si>
    <t>FIDSON</t>
  </si>
  <si>
    <t>FIDSON HEALTHCARE PLC</t>
  </si>
  <si>
    <t>MAYBAKER</t>
  </si>
  <si>
    <t>MAY &amp; BAKER NIGERIA PLC.</t>
  </si>
  <si>
    <t>NEIMETH</t>
  </si>
  <si>
    <t>NEIMETH INTERNATIONAL
PHARMACEUTICALS PLC</t>
  </si>
  <si>
    <t>PHARMDEKO</t>
  </si>
  <si>
    <t>PHARMA-DEKO PLC.</t>
  </si>
  <si>
    <t>OMATEK</t>
  </si>
  <si>
    <t>OMATEK VENTURES PLC</t>
  </si>
  <si>
    <t>CWG</t>
  </si>
  <si>
    <t>CWG PLC</t>
  </si>
  <si>
    <t>NCR</t>
  </si>
  <si>
    <t>NCR (NIGERIA) PLC.</t>
  </si>
  <si>
    <t>CHAMS</t>
  </si>
  <si>
    <t>CHAMS HOLDING COMPANY PLC</t>
  </si>
  <si>
    <t>ETRANZACT</t>
  </si>
  <si>
    <t>E-TRANZACT INTERNATIONAL PLC</t>
  </si>
  <si>
    <t>AIRTELAFRI</t>
  </si>
  <si>
    <t>AIRTEL AFRICA PLC</t>
  </si>
  <si>
    <t>NOTORE</t>
  </si>
  <si>
    <t>NOTORE CHEMICAL IND PLC</t>
  </si>
  <si>
    <t>BERGER</t>
  </si>
  <si>
    <t>BERGER PAINTS PLC</t>
  </si>
  <si>
    <t>BUACEMENT</t>
  </si>
  <si>
    <t>BUA CEMENT PLC</t>
  </si>
  <si>
    <t>CAP</t>
  </si>
  <si>
    <t>CAP PLC</t>
  </si>
  <si>
    <t>MEYER</t>
  </si>
  <si>
    <t>MEYER PLC.</t>
  </si>
  <si>
    <t>PREMPAINTS</t>
  </si>
  <si>
    <t>PREMIER PAINTS PLC.</t>
  </si>
  <si>
    <t>AUSTINLAZ</t>
  </si>
  <si>
    <t>AUSTIN LAZ &amp; COMPANY PLC</t>
  </si>
  <si>
    <t>CUTIX</t>
  </si>
  <si>
    <t>CUTIX PLC.</t>
  </si>
  <si>
    <t>BETAGLAS</t>
  </si>
  <si>
    <t>BETA GLASS PLC.</t>
  </si>
  <si>
    <t>TRIPPLEG</t>
  </si>
  <si>
    <t>TRIPPLE GEE AND COMPANY PLC.</t>
  </si>
  <si>
    <t>VANLEER</t>
  </si>
  <si>
    <t>GREIF NIGERIA PLC</t>
  </si>
  <si>
    <t>VFDGROUP</t>
  </si>
  <si>
    <t>VFD GROUP PLC</t>
  </si>
  <si>
    <t>AFROMEDIA</t>
  </si>
  <si>
    <t>AFROMEDIA PLC</t>
  </si>
  <si>
    <t>MEDVIEWAIR</t>
  </si>
  <si>
    <t>MEDVIEW AIRLINE PLC</t>
  </si>
  <si>
    <t>RTBRISCOE</t>
  </si>
  <si>
    <t>R T BRISCOE PLC.</t>
  </si>
  <si>
    <t>REDSTAREX</t>
  </si>
  <si>
    <t>RED STAR EXPRESS PLC</t>
  </si>
  <si>
    <t>TRANSEXPR</t>
  </si>
  <si>
    <t>TRANS-NATIONWIDE EXPRESS PLC.</t>
  </si>
  <si>
    <t>TANTALIZER</t>
  </si>
  <si>
    <t>TANTALIZERS PLC</t>
  </si>
  <si>
    <t>IKEJAHOTEL</t>
  </si>
  <si>
    <t>IKEJA HOTEL PLC</t>
  </si>
  <si>
    <t>TRANSCOHO</t>
  </si>
  <si>
    <t>TTRANSCORP HOTELS PLC</t>
  </si>
  <si>
    <t>DAARCOMM</t>
  </si>
  <si>
    <t>DAAR COMMUNICATIONS PLC</t>
  </si>
  <si>
    <t>ACADEMY</t>
  </si>
  <si>
    <t>ACADEMY PRESS PLC.</t>
  </si>
  <si>
    <t>LEARNAFRCA</t>
  </si>
  <si>
    <t>LEARN AFRICA PLC</t>
  </si>
  <si>
    <t>UPL</t>
  </si>
  <si>
    <t>UNIVERSITY PRESS PLC.</t>
  </si>
  <si>
    <t>ABCTRANS</t>
  </si>
  <si>
    <t>ASSOCIATED BUS COMPANY PLC</t>
  </si>
  <si>
    <t>JAPAULGOLD</t>
  </si>
  <si>
    <t>JAPAUL GOLD &amp; VENTURES PLC</t>
  </si>
  <si>
    <t>ARADEL</t>
  </si>
  <si>
    <t>ARADEL HOLDINGS PLC</t>
  </si>
  <si>
    <t>OANDO</t>
  </si>
  <si>
    <t>OANDO PLC</t>
  </si>
  <si>
    <t>CONOIL</t>
  </si>
  <si>
    <t>CONOIL PLC</t>
  </si>
  <si>
    <t>ETERNA</t>
  </si>
  <si>
    <t>ETERNA PLC.</t>
  </si>
  <si>
    <t>MRS</t>
  </si>
  <si>
    <t>MRS OIL NIGERIA PLC.</t>
  </si>
  <si>
    <t>TOTAL</t>
  </si>
  <si>
    <t>TOTALENERGIES MARKETING NIGERIA PLC</t>
  </si>
  <si>
    <t>IMG</t>
  </si>
  <si>
    <t>INDUSTRIAL &amp; MEDICAL GASES NIGERIA
PLC</t>
  </si>
  <si>
    <t>ALEX</t>
  </si>
  <si>
    <t>ALUMINIUM EXTRUSION IND. PLC.</t>
  </si>
  <si>
    <t>MULTIVERSE</t>
  </si>
  <si>
    <t>MULTIVERSE MINING AND EXPLORATION
PLC</t>
  </si>
  <si>
    <t>THOMASWY</t>
  </si>
  <si>
    <t>THOMAS WYATT NIG. PLC.</t>
  </si>
  <si>
    <t>EUNISELL</t>
  </si>
  <si>
    <t>EUNISELL INTERLINKED PLC</t>
  </si>
  <si>
    <t>NSLTECH</t>
  </si>
  <si>
    <t>SECURE ELECTRONIC TECHNOLOGY PLC</t>
  </si>
  <si>
    <t>CAVERTON</t>
  </si>
  <si>
    <t>CAVERTON OFFSHORE SUPPORT GRP PLC</t>
  </si>
  <si>
    <t>CILEASING</t>
  </si>
  <si>
    <t>C &amp; I LEASING PLC.</t>
  </si>
  <si>
    <t>NAHCO</t>
  </si>
  <si>
    <t>NIGERIAN AVIATION HANDLING COMPANY
PLC</t>
  </si>
  <si>
    <t>SKYAVN</t>
  </si>
  <si>
    <t>SKYWAY AVIATION HANDLING COMPANY
PLC</t>
  </si>
  <si>
    <t>GEREGU</t>
  </si>
  <si>
    <t>GEREGU POWER PLC</t>
  </si>
  <si>
    <t>TRANSPOWE</t>
  </si>
  <si>
    <t>TRANSCORP POWER PLC</t>
  </si>
  <si>
    <t>CHELLARAM</t>
  </si>
  <si>
    <t>CHELLARAMS PLC.</t>
  </si>
  <si>
    <t>RONCHESS</t>
  </si>
  <si>
    <t>RONCHESS GLOBAL RESOURCES PLC</t>
  </si>
  <si>
    <t>MCNICHOLS</t>
  </si>
  <si>
    <t>MCNICHOLS PLC</t>
  </si>
  <si>
    <t>LIVINGTRUST</t>
  </si>
  <si>
    <t>LIVINGTRUST MORTGAGE BANK PLC</t>
  </si>
  <si>
    <t>MECURE</t>
  </si>
  <si>
    <t>MECURE INDUSTRIES PLC</t>
  </si>
  <si>
    <t>TIP</t>
  </si>
  <si>
    <t>THE INITIATES PLC</t>
  </si>
  <si>
    <t>BAPLC</t>
  </si>
  <si>
    <t>BRICLINKS AFRICA PLC</t>
  </si>
  <si>
    <t>SMURFIT</t>
  </si>
  <si>
    <t>SMART PRODUCTS NIGERIA PLC</t>
  </si>
  <si>
    <t>CAPOIL</t>
  </si>
  <si>
    <t>CAPITAL OIL PLC</t>
  </si>
  <si>
    <t>JULI</t>
  </si>
  <si>
    <t>JULI PLC.</t>
  </si>
  <si>
    <t>SFSREIT</t>
  </si>
  <si>
    <t>SFS REAL ESTATE INVESTMENT TRUST</t>
  </si>
  <si>
    <t>UHOMREIT</t>
  </si>
  <si>
    <t>UH REAL ESTATE INVESTMENT TRUST</t>
  </si>
  <si>
    <t>UPDCREIT</t>
  </si>
  <si>
    <t>UPDC REAL ESTATE INVESTMENT TRUST</t>
  </si>
  <si>
    <t>ACCESSCORP</t>
  </si>
  <si>
    <t>ARBICO</t>
  </si>
  <si>
    <t>ARDOVA</t>
  </si>
  <si>
    <t>CAPHOTEL</t>
  </si>
  <si>
    <t>COURTVILLE</t>
  </si>
  <si>
    <t>FLOURMILL</t>
  </si>
  <si>
    <t>GLAXOSMITH</t>
  </si>
  <si>
    <t>NESF</t>
  </si>
  <si>
    <t>NIGERINS</t>
  </si>
  <si>
    <t>RAKUNITY</t>
  </si>
  <si>
    <t>RESORTSAL</t>
  </si>
  <si>
    <t>TOURIST</t>
  </si>
  <si>
    <t>TRANSCOHOT</t>
  </si>
  <si>
    <t>TRANSPOWER</t>
  </si>
  <si>
    <t>UBN</t>
  </si>
  <si>
    <t>UNHOMES</t>
  </si>
  <si>
    <t>Services</t>
  </si>
  <si>
    <t>Utilities</t>
  </si>
  <si>
    <t>Industrial Goods</t>
  </si>
  <si>
    <t>Conglomerates</t>
  </si>
  <si>
    <t>Financial Services</t>
  </si>
  <si>
    <t>Construction/Real Estate</t>
  </si>
  <si>
    <t>Consumer Goods</t>
  </si>
  <si>
    <t>Investment</t>
  </si>
  <si>
    <t>Ict</t>
  </si>
  <si>
    <t>Natural Resources</t>
  </si>
  <si>
    <t>Oil And Gas</t>
  </si>
  <si>
    <t>Healthcare</t>
  </si>
  <si>
    <t>Agriculture</t>
  </si>
  <si>
    <t>Sector</t>
  </si>
  <si>
    <t>Closing
Price(Jan)</t>
  </si>
  <si>
    <t>Market Cap(Jan)</t>
  </si>
  <si>
    <t>ClosingPrice(Feb)</t>
  </si>
  <si>
    <t>MarketCap(Feb)</t>
  </si>
  <si>
    <t>Row Labels</t>
  </si>
  <si>
    <t>MarketCap(% Change)</t>
  </si>
  <si>
    <t>ClosingPrice(%Change)</t>
  </si>
  <si>
    <t>Sum of MarketCap(Feb)</t>
  </si>
  <si>
    <t>Sum of MarketCap(% Change)</t>
  </si>
  <si>
    <t>Company</t>
  </si>
  <si>
    <t>MarketCap</t>
  </si>
  <si>
    <t>Top  5 Companies</t>
  </si>
  <si>
    <t>Full Market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</si>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</sst>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NGN]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ndar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/>
    <xf numFmtId="0" fontId="0" fillId="0" borderId="0" xfId="0" applyAlignme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1" fillId="0" borderId="0" xfId="1" applyNumberFormat="1" applyFont="1"/>
    <xf numFmtId="166" fontId="0" fillId="0" borderId="0" xfId="0" applyNumberFormat="1"/>
    <xf numFmtId="10" fontId="0" fillId="0" borderId="0" xfId="0" applyNumberFormat="1"/>
    <xf numFmtId="166" fontId="3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NGN]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66" formatCode="[$NGN]\ #,##0.00"/>
    </dxf>
    <dxf>
      <numFmt numFmtId="14" formatCode="0.00%"/>
    </dxf>
    <dxf>
      <numFmt numFmtId="166" formatCode="[$NGN]\ #,##0.00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0.760240277777" createdVersion="8" refreshedVersion="8" minRefreshableVersion="3" recordCount="150" xr:uid="{4DCE445A-6FB0-4B46-A9AB-11440896BD00}">
  <cacheSource type="worksheet">
    <worksheetSource name="Append14"/>
  </cacheSource>
  <cacheFields count="9">
    <cacheField name="Symbol" numFmtId="0">
      <sharedItems/>
    </cacheField>
    <cacheField name="Security Name" numFmtId="0">
      <sharedItems count="150">
        <s v="UNITED BANK FOR AFRICA PLC"/>
        <s v="ZENITH BANK PLC"/>
        <s v="ACCESS HOLDINGS PLC"/>
        <s v="FBN HOLDINGS PLC"/>
        <s v="MTN NIGERIA COMMUNICATIONS PLC"/>
        <s v="DANGOTE CEMENT PLC"/>
        <s v="LAFARGE AFRICA PLC."/>
        <s v="SEPLAT ENERGY PLC"/>
        <s v="ELLAH LAKES PLC."/>
        <s v="FTN COCOA PROCESSORS PLC"/>
        <s v="OKOMU OIL PALM PLC."/>
        <s v="PRESCO PLC"/>
        <s v="LIVESTOCK FEEDS PLC."/>
        <s v="CUSTODIAN INVESTMENT PLC"/>
        <s v="JOHN HOLT PLC."/>
        <s v="S C O A NIG. PLC."/>
        <s v="TRANSNATIONAL CORPORATION PLC"/>
        <s v="U A C N PLC."/>
        <s v="AVA INFRASTRUCTURE FUND"/>
        <s v="JULIUS BERGER NIG. PLC."/>
        <s v="CHAPEL HILL DENHAM NIG. INFRAS DEBT_x000a_FUND"/>
        <s v="HALDANE MCCALL PLC"/>
        <s v="UPDC PLC"/>
        <s v="DN TYRE &amp; RUBBER PLC"/>
        <s v="CHAMPION BREW. PLC."/>
        <s v="GOLDEN GUINEA BREW. PLC."/>
        <s v="GUINNESS NIG PLC"/>
        <s v="INTERNATIONAL BREWERIES PLC."/>
        <s v="NIGERIAN BREW. PLC."/>
        <s v="BUA FOODS PLC"/>
        <s v="DANGOTE SUGAR REFINERY PLC"/>
        <s v="HONEYWELL FLOUR MILL PLC"/>
        <s v="MULTI-TREX INTEGRATED FOODS PLC"/>
        <s v="NASCON ALLIED INDUSTRIES PLC"/>
        <s v="N NIG. FLOUR MILLS PLC."/>
        <s v="UNION DICON SALT PLC."/>
        <s v="CADBURY NIGERIA PLC."/>
        <s v="NESTLE NIGERIA PLC."/>
        <s v="NIGERIAN ENAMELWARE PLC."/>
        <s v="VITAFOAM NIG PLC."/>
        <s v="P Z CUSSONS NIGERIA PLC."/>
        <s v="UNILEVER NIGERIA PLC."/>
        <s v="ECOBANK TRANSNATIONAL_x000a_INCORPORATED"/>
        <s v="FIDELITY BANK PLC"/>
        <s v="GUARANTY TRUST HOLDING COMPANY PLC"/>
        <s v="JAIZ BANK PLC"/>
        <s v="STERLING FINANCIAL HOLDINGS COMPANY_x000a_PLC"/>
        <s v="UNITY BANK PLC"/>
        <s v="WEMA BANK PLC."/>
        <s v="AFRICAN ALLIANCE INSURANCE PLC"/>
        <s v="AIICO INSURANCE PLC."/>
        <s v="CONSOLIDATED HALLMARK HOLDINGS PLC"/>
        <s v="CORNERSTONE INSURANCE PLC"/>
        <s v="GOLDLINK INSURANCE PLC"/>
        <s v="GUINEA INSURANCE PLC."/>
        <s v="INTERNATIONAL ENERGY INSURANCE PLC"/>
        <s v="LASACO ASSURANCE PLC."/>
        <s v="LINKAGE ASSURANCE PLC"/>
        <s v="AXAMANSARD INSURANCE PLC"/>
        <s v="MUTUAL BENEFITS ASSURANCE PLC."/>
        <s v="NEM INSURANCE PLC"/>
        <s v="PRESTIGE ASSURANCE PLC"/>
        <s v="REGENCY ASSURANCE PLC"/>
        <s v="SOVEREIGN TRUST INSURANCE PLC"/>
        <s v="STACO INSURANCE PLC"/>
        <s v="STANDARD ALLIANCE INSURANCE PLC."/>
        <s v="SUNU ASSURANCES NIGERIA PLC."/>
        <s v="UNIVERSAL INSURANCE PLC"/>
        <s v="VERITAS KAPITAL ASSURANCE PLC"/>
        <s v="CORONATION INSURANCE PLC"/>
        <s v="NPF MICROFINANCE BANK PLC"/>
        <s v="ABBEY MORTGAGE BANK PLC"/>
        <s v="ASO SAVINGS AND LOANS PLC"/>
        <s v="INFINITY TRUST MORTGAGE BANK PLC"/>
        <s v="AFRICA PRUDENTIAL PLC"/>
        <s v="DEAP CAPITAL MANAGEMENT &amp; TRUST PLC"/>
        <s v="FCMB GROUP PLC."/>
        <s v="NIGERIAN EXCHANGE GROUP"/>
        <s v="ROYAL EXCHANGE PLC."/>
        <s v="STANBIC IBTC HOLDINGS PLC"/>
        <s v="UNITED CAPITAL PLC"/>
        <s v="EKOCORP PLC."/>
        <s v="MORISON INDUSTRIES PLC."/>
        <s v="FIDSON HEALTHCARE PLC"/>
        <s v="MAY &amp; BAKER NIGERIA PLC."/>
        <s v="NEIMETH INTERNATIONAL_x000a_PHARMACEUTICALS PLC"/>
        <s v="PHARMA-DEKO PLC."/>
        <s v="OMATEK VENTURES PLC"/>
        <s v="CWG PLC"/>
        <s v="NCR (NIGERIA) PLC."/>
        <s v="CHAMS HOLDING COMPANY PLC"/>
        <s v="E-TRANZACT INTERNATIONAL PLC"/>
        <s v="AIRTEL AFRICA PLC"/>
        <s v="NOTORE CHEMICAL IND PLC"/>
        <s v="BERGER PAINTS PLC"/>
        <s v="BUA CEMENT PLC"/>
        <s v="CAP PLC"/>
        <s v="MEYER PLC."/>
        <s v="PREMIER PAINTS PLC."/>
        <s v="AUSTIN LAZ &amp; COMPANY PLC"/>
        <s v="CUTIX PLC."/>
        <s v="BETA GLASS PLC."/>
        <s v="TRIPPLE GEE AND COMPANY PLC."/>
        <s v="GREIF NIGERIA PLC"/>
        <s v="VFD GROUP PLC"/>
        <s v="AFROMEDIA PLC"/>
        <s v="MEDVIEW AIRLINE PLC"/>
        <s v="R T BRISCOE PLC."/>
        <s v="RED STAR EXPRESS PLC"/>
        <s v="TRANS-NATIONWIDE EXPRESS PLC."/>
        <s v="TANTALIZERS PLC"/>
        <s v="IKEJA HOTEL PLC"/>
        <s v="TTRANSCORP HOTELS PLC"/>
        <s v="DAAR COMMUNICATIONS PLC"/>
        <s v="ACADEMY PRESS PLC."/>
        <s v="LEARN AFRICA PLC"/>
        <s v="UNIVERSITY PRESS PLC."/>
        <s v="ASSOCIATED BUS COMPANY PLC"/>
        <s v="JAPAUL GOLD &amp; VENTURES PLC"/>
        <s v="ARADEL HOLDINGS PLC"/>
        <s v="OANDO PLC"/>
        <s v="CONOIL PLC"/>
        <s v="ETERNA PLC."/>
        <s v="MRS OIL NIGERIA PLC."/>
        <s v="TOTALENERGIES MARKETING NIGERIA PLC"/>
        <s v="INDUSTRIAL &amp; MEDICAL GASES NIGERIA_x000a_PLC"/>
        <s v="ALUMINIUM EXTRUSION IND. PLC."/>
        <s v="MULTIVERSE MINING AND EXPLORATION_x000a_PLC"/>
        <s v="THOMAS WYATT NIG. PLC."/>
        <s v="EUNISELL INTERLINKED PLC"/>
        <s v="SECURE ELECTRONIC TECHNOLOGY PLC"/>
        <s v="CAVERTON OFFSHORE SUPPORT GRP PLC"/>
        <s v="C &amp; I LEASING PLC."/>
        <s v="NIGERIAN AVIATION HANDLING COMPANY_x000a_PLC"/>
        <s v="SKYWAY AVIATION HANDLING COMPANY_x000a_PLC"/>
        <s v="GEREGU POWER PLC"/>
        <s v="TRANSCORP POWER PLC"/>
        <s v="CHELLARAMS PLC."/>
        <s v="RONCHESS GLOBAL RESOURCES PLC"/>
        <s v="MCNICHOLS PLC"/>
        <s v="LIVINGTRUST MORTGAGE BANK PLC"/>
        <s v="MECURE INDUSTRIES PLC"/>
        <s v="THE INITIATES PLC"/>
        <s v="BRICLINKS AFRICA PLC"/>
        <s v="SMART PRODUCTS NIGERIA PLC"/>
        <s v="CAPITAL OIL PLC"/>
        <s v="JULI PLC."/>
        <s v="SFS REAL ESTATE INVESTMENT TRUST"/>
        <s v="UH REAL ESTATE INVESTMENT TRUST"/>
        <s v="UPDC REAL ESTATE INVESTMENT TRUST"/>
      </sharedItems>
    </cacheField>
    <cacheField name="Sector" numFmtId="0">
      <sharedItems count="13">
        <s v="Financial Services"/>
        <s v="Ict"/>
        <s v="Industrial Goods"/>
        <s v="Oil And Gas"/>
        <s v="Agriculture"/>
        <s v="Conglomerates"/>
        <s v="Construction/Real Estate"/>
        <s v="Consumer Goods"/>
        <s v="Healthcare"/>
        <s v="Investment"/>
        <s v="Services"/>
        <s v="Natural Resources"/>
        <s v="Utilities"/>
      </sharedItems>
    </cacheField>
    <cacheField name="Closing_x000a_Price(Jan)" numFmtId="2">
      <sharedItems containsSemiMixedTypes="0" containsString="0" containsNumber="1" minValue="0.2" maxValue="1000000"/>
    </cacheField>
    <cacheField name="Market Cap(Jan)" numFmtId="4">
      <sharedItems containsSemiMixedTypes="0" containsString="0" containsNumber="1" minValue="9000000" maxValue="8105956978977.5996"/>
    </cacheField>
    <cacheField name="ClosingPrice(Feb)" numFmtId="0">
      <sharedItems containsSemiMixedTypes="0" containsString="0" containsNumber="1" minValue="0.2" maxValue="1000000"/>
    </cacheField>
    <cacheField name="MarketCap(Feb)" numFmtId="4">
      <sharedItems containsSemiMixedTypes="0" containsString="0" containsNumber="1" minValue="14850000" maxValue="8105956978977.5996"/>
    </cacheField>
    <cacheField name="MarketCap(% Change)" numFmtId="10">
      <sharedItems containsSemiMixedTypes="0" containsString="0" containsNumber="1" minValue="-0.27999999999999997" maxValue="0.65"/>
    </cacheField>
    <cacheField name="ClosingPrice(%Change)" numFmtId="10">
      <sharedItems containsSemiMixedTypes="0" containsString="0" containsNumber="1" minValue="-0.27999999999999997" maxValue="0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UBA"/>
    <x v="0"/>
    <x v="0"/>
    <n v="37.700000000000003"/>
    <n v="1289318185573.6001"/>
    <n v="36.799999999999997"/>
    <n v="1258538706342.3999"/>
    <n v="-2.3872679045092989E-2"/>
    <n v="-2.3872679045092986E-2"/>
  </r>
  <r>
    <s v="ZENITHBANK"/>
    <x v="1"/>
    <x v="0"/>
    <n v="50.6"/>
    <n v="1588662585571.6001"/>
    <n v="48.35"/>
    <n v="1985726280500"/>
    <n v="0.24993582560234875"/>
    <n v="-4.4466403162055336E-2"/>
  </r>
  <r>
    <s v="ACCESSCOR P"/>
    <x v="2"/>
    <x v="0"/>
    <n v="26"/>
    <n v="1386263799258"/>
    <n v="25.6"/>
    <n v="1364936663884.8"/>
    <n v="-1.5384615384615349E-2"/>
    <n v="-1.538461538461533E-2"/>
  </r>
  <r>
    <s v="FBNH"/>
    <x v="3"/>
    <x v="0"/>
    <n v="29.95"/>
    <n v="1075064019120.4"/>
    <n v="29.3"/>
    <n v="1051732078805.6"/>
    <n v="-2.170283806343911E-2"/>
    <n v="-2.1702838063439017E-2"/>
  </r>
  <r>
    <s v="MTNN"/>
    <x v="4"/>
    <x v="1"/>
    <n v="250"/>
    <n v="5248890025750"/>
    <n v="264.2"/>
    <n v="5547026979212.5996"/>
    <n v="5.6799999999999927E-2"/>
    <n v="5.6799999999999955E-2"/>
  </r>
  <r>
    <s v="DANGCEM"/>
    <x v="5"/>
    <x v="2"/>
    <n v="394"/>
    <n v="6713959917570"/>
    <n v="480"/>
    <n v="8099308440960"/>
    <n v="0.20633851562989411"/>
    <n v="0.21827411167512689"/>
  </r>
  <r>
    <s v="WAPCO"/>
    <x v="6"/>
    <x v="2"/>
    <n v="71"/>
    <n v="1143653480216"/>
    <n v="75"/>
    <n v="1208084662200"/>
    <n v="5.6338028169014086E-2"/>
    <n v="5.6338028169014086E-2"/>
  </r>
  <r>
    <s v="SEPLAT"/>
    <x v="7"/>
    <x v="3"/>
    <n v="5700"/>
    <n v="3354133997700"/>
    <n v="5700"/>
    <n v="3354133997700"/>
    <n v="0"/>
    <n v="0"/>
  </r>
  <r>
    <s v="ELLAHLAKES"/>
    <x v="8"/>
    <x v="4"/>
    <n v="3.08"/>
    <n v="8481663307.04"/>
    <n v="3.2"/>
    <n v="8812117721.6000004"/>
    <n v="3.8961038961039009E-2"/>
    <n v="3.8961038961038995E-2"/>
  </r>
  <r>
    <s v="FTNCOCOA"/>
    <x v="9"/>
    <x v="4"/>
    <n v="1.81"/>
    <n v="7059000000"/>
    <n v="1.77"/>
    <n v="6903000000"/>
    <n v="-2.2099447513812154E-2"/>
    <n v="-2.2099447513812175E-2"/>
  </r>
  <r>
    <s v="OKOMUOIL"/>
    <x v="10"/>
    <x v="4"/>
    <n v="488.4"/>
    <n v="465889644000"/>
    <n v="545"/>
    <n v="519880950000"/>
    <n v="0.11588861588861589"/>
    <n v="0.11588861588861595"/>
  </r>
  <r>
    <s v="PRESCO"/>
    <x v="11"/>
    <x v="4"/>
    <n v="585"/>
    <n v="585000000000"/>
    <n v="785"/>
    <n v="785000000000"/>
    <n v="0.34188034188034189"/>
    <n v="0.34188034188034189"/>
  </r>
  <r>
    <s v="LIVESTOCK"/>
    <x v="12"/>
    <x v="4"/>
    <n v="5.3"/>
    <n v="15899996915.4"/>
    <n v="7.43"/>
    <n v="22289995675.740002"/>
    <n v="0.40188679245283032"/>
    <n v="0.40188679245283015"/>
  </r>
  <r>
    <s v="CUSTODIAN"/>
    <x v="13"/>
    <x v="5"/>
    <n v="18.899999999999999"/>
    <n v="111167233285.5"/>
    <n v="19.05"/>
    <n v="112049512914.75"/>
    <n v="7.9365079365079361E-3"/>
    <n v="7.9365079365080506E-3"/>
  </r>
  <r>
    <s v="JOHNHOLT"/>
    <x v="14"/>
    <x v="5"/>
    <n v="7.5"/>
    <n v="2918635590"/>
    <n v="7.98"/>
    <n v="3105428267.7600002"/>
    <n v="6.4000000000000085E-2"/>
    <n v="6.4000000000000057E-2"/>
  </r>
  <r>
    <s v="SCOA"/>
    <x v="15"/>
    <x v="5"/>
    <n v="4.07"/>
    <n v="2644790456.5500002"/>
    <n v="3.44"/>
    <n v="2235400287.5999999"/>
    <n v="-0.15479115479115488"/>
    <n v="-0.15479115479115485"/>
  </r>
  <r>
    <s v="TRANSCORP"/>
    <x v="16"/>
    <x v="5"/>
    <n v="53"/>
    <n v="538585871422"/>
    <n v="57"/>
    <n v="579233861718"/>
    <n v="7.5471698113207544E-2"/>
    <n v="7.5471698113207544E-2"/>
  </r>
  <r>
    <s v="UACN"/>
    <x v="17"/>
    <x v="5"/>
    <n v="36"/>
    <n v="105340739616"/>
    <n v="35.25"/>
    <n v="103146140874"/>
    <n v="-2.0833333333333332E-2"/>
    <n v="-2.0833333333333332E-2"/>
  </r>
  <r>
    <s v="AVAIF"/>
    <x v="18"/>
    <x v="6"/>
    <n v="1000000"/>
    <n v="4075000000"/>
    <n v="1000000"/>
    <n v="4075000000"/>
    <n v="0"/>
    <n v="0"/>
  </r>
  <r>
    <s v="JBERGER"/>
    <x v="19"/>
    <x v="6"/>
    <n v="139.80000000000001"/>
    <n v="223680000000"/>
    <n v="126.3"/>
    <n v="202080000000"/>
    <n v="-9.6566523605150209E-2"/>
    <n v="-9.6566523605150306E-2"/>
  </r>
  <r>
    <s v="NIDF"/>
    <x v="20"/>
    <x v="6"/>
    <n v="111.7"/>
    <n v="117876116958.5"/>
    <n v="111.7"/>
    <n v="117876116958.5"/>
    <n v="0"/>
    <n v="0"/>
  </r>
  <r>
    <s v="HMCALL"/>
    <x v="21"/>
    <x v="6"/>
    <n v="4.9800000000000004"/>
    <n v="15547560000"/>
    <n v="5.87"/>
    <n v="18326140000"/>
    <n v="0.17871485943775101"/>
    <n v="0.17871485943775092"/>
  </r>
  <r>
    <s v="UPDC"/>
    <x v="22"/>
    <x v="6"/>
    <n v="1.87"/>
    <n v="34707143780.32"/>
    <n v="2.87"/>
    <n v="53267113716.32"/>
    <n v="0.53475935828877008"/>
    <n v="0.53475935828876997"/>
  </r>
  <r>
    <s v="DUNLOP"/>
    <x v="23"/>
    <x v="7"/>
    <n v="0.2"/>
    <n v="954533842.39999998"/>
    <n v="0.2"/>
    <n v="954533842.39999998"/>
    <n v="0"/>
    <n v="0"/>
  </r>
  <r>
    <s v="CHAMPION"/>
    <x v="24"/>
    <x v="7"/>
    <n v="3.95"/>
    <n v="35344584038.050003"/>
    <n v="3.94"/>
    <n v="35255104078.459999"/>
    <n v="-2.5316455696203651E-3"/>
    <n v="-2.5316455696203113E-3"/>
  </r>
  <r>
    <s v="GOLDBREW"/>
    <x v="25"/>
    <x v="7"/>
    <n v="8.64"/>
    <n v="8853131520"/>
    <n v="7.09"/>
    <n v="7264896120"/>
    <n v="-0.17939814814814814"/>
    <n v="-0.17939814814814822"/>
  </r>
  <r>
    <s v="GUINNESS"/>
    <x v="26"/>
    <x v="7"/>
    <n v="77"/>
    <n v="168659477063"/>
    <n v="74"/>
    <n v="162088328606"/>
    <n v="-3.896103896103896E-2"/>
    <n v="-3.896103896103896E-2"/>
  </r>
  <r>
    <s v="INTBREW"/>
    <x v="27"/>
    <x v="7"/>
    <n v="5.5"/>
    <n v="925603752733"/>
    <n v="5.3"/>
    <n v="891945434451.80005"/>
    <n v="-3.6363636363636313E-2"/>
    <n v="-3.6363636363636397E-2"/>
  </r>
  <r>
    <s v="NB"/>
    <x v="28"/>
    <x v="7"/>
    <n v="35.799999999999997"/>
    <n v="1109192363736"/>
    <n v="34.799999999999997"/>
    <n v="1078209336816"/>
    <n v="-2.7932960893854747E-2"/>
    <n v="-2.793296089385475E-2"/>
  </r>
  <r>
    <s v="BUAFOODS"/>
    <x v="29"/>
    <x v="7"/>
    <n v="415"/>
    <n v="7470000000000"/>
    <n v="418"/>
    <n v="7524000000000"/>
    <n v="7.2289156626506026E-3"/>
    <n v="7.2289156626506026E-3"/>
  </r>
  <r>
    <s v="DANGSUGAR"/>
    <x v="30"/>
    <x v="7"/>
    <n v="36"/>
    <n v="437287616676"/>
    <n v="40"/>
    <n v="485875129640"/>
    <n v="0.1111111111111111"/>
    <n v="0.1111111111111111"/>
  </r>
  <r>
    <s v="HONYFLOUR"/>
    <x v="31"/>
    <x v="7"/>
    <n v="9.58"/>
    <n v="75971293563.639999"/>
    <n v="13.7"/>
    <n v="108643707914.60001"/>
    <n v="0.43006263048016713"/>
    <n v="0.43006263048016691"/>
  </r>
  <r>
    <s v="MULTITREX"/>
    <x v="32"/>
    <x v="7"/>
    <n v="0.36"/>
    <n v="1624009375.0799999"/>
    <n v="0.36"/>
    <n v="1624009375.0799999"/>
    <n v="0"/>
    <n v="0"/>
  </r>
  <r>
    <s v="NASCON"/>
    <x v="33"/>
    <x v="7"/>
    <n v="38"/>
    <n v="102692231548"/>
    <n v="45.2"/>
    <n v="122149706999.2"/>
    <n v="0.18947368421052629"/>
    <n v="0.18947368421052638"/>
  </r>
  <r>
    <s v="NNFM"/>
    <x v="34"/>
    <x v="7"/>
    <n v="60.6"/>
    <n v="10798920000"/>
    <n v="72.55"/>
    <n v="12928410000"/>
    <n v="0.19719471947194719"/>
    <n v="0.19719471947194711"/>
  </r>
  <r>
    <s v="UNIONDICON"/>
    <x v="35"/>
    <x v="7"/>
    <n v="7.5"/>
    <n v="2050040820"/>
    <n v="5.4"/>
    <n v="1476029390.4000001"/>
    <n v="-0.27999999999999997"/>
    <n v="-0.27999999999999997"/>
  </r>
  <r>
    <s v="CADBURY"/>
    <x v="36"/>
    <x v="7"/>
    <n v="23"/>
    <n v="52446546237"/>
    <n v="26.3"/>
    <n v="59971485479.699997"/>
    <n v="0.14347826086956517"/>
    <n v="0.14347826086956525"/>
  </r>
  <r>
    <s v="NESTLE"/>
    <x v="37"/>
    <x v="7"/>
    <n v="975"/>
    <n v="772839845700"/>
    <n v="975"/>
    <n v="772839845700"/>
    <n v="0"/>
    <n v="0"/>
  </r>
  <r>
    <s v="ENAMELWA"/>
    <x v="38"/>
    <x v="7"/>
    <n v="21.2"/>
    <n v="1611878400"/>
    <n v="23.2"/>
    <n v="1763942400"/>
    <n v="9.4339622641509441E-2"/>
    <n v="9.4339622641509441E-2"/>
  </r>
  <r>
    <s v="VITAFOAM"/>
    <x v="39"/>
    <x v="7"/>
    <n v="31.95"/>
    <n v="39964467844.800003"/>
    <n v="39.799999999999997"/>
    <n v="49783593747.199997"/>
    <n v="0.24569640062597792"/>
    <n v="0.24569640062597803"/>
  </r>
  <r>
    <s v="PZ"/>
    <x v="40"/>
    <x v="7"/>
    <n v="23"/>
    <n v="91320972035"/>
    <n v="35.4"/>
    <n v="140554887393"/>
    <n v="0.53913043478260869"/>
    <n v="0.53913043478260858"/>
  </r>
  <r>
    <s v="UNILEVER"/>
    <x v="41"/>
    <x v="7"/>
    <n v="38"/>
    <n v="218310205846"/>
    <n v="39.450000000000003"/>
    <n v="226640463700.64999"/>
    <n v="3.8157894736842078E-2"/>
    <n v="3.8157894736842182E-2"/>
  </r>
  <r>
    <s v="ETI"/>
    <x v="42"/>
    <x v="0"/>
    <n v="30.4"/>
    <n v="557826356936"/>
    <n v="30.4"/>
    <n v="557826356936"/>
    <n v="0"/>
    <n v="0"/>
  </r>
  <r>
    <s v="FIDELITYBK"/>
    <x v="43"/>
    <x v="0"/>
    <n v="19.45"/>
    <n v="622637510387.94995"/>
    <n v="17.8"/>
    <n v="569817361691.80005"/>
    <n v="-8.4832904884318619E-2"/>
    <n v="-8.4832904884318702E-2"/>
  </r>
  <r>
    <s v="GTCO"/>
    <x v="44"/>
    <x v="0"/>
    <n v="61.05"/>
    <n v="2084062599329.7"/>
    <n v="61.2"/>
    <n v="2089183146256.8"/>
    <n v="2.4570024570025038E-3"/>
    <n v="2.4570024570025502E-3"/>
  </r>
  <r>
    <s v="JAIZBANK"/>
    <x v="45"/>
    <x v="0"/>
    <n v="3.26"/>
    <n v="145361477682.32001"/>
    <n v="3.5"/>
    <n v="156062936162"/>
    <n v="7.361963190184044E-2"/>
    <n v="7.3619631901840565E-2"/>
  </r>
  <r>
    <s v="STERLINGNG"/>
    <x v="46"/>
    <x v="0"/>
    <n v="5.8"/>
    <n v="166984425119.20001"/>
    <n v="5.5"/>
    <n v="158347299682"/>
    <n v="-5.1724137931034551E-2"/>
    <n v="-5.1724137931034454E-2"/>
  </r>
  <r>
    <s v="UNITYBNK"/>
    <x v="47"/>
    <x v="0"/>
    <n v="1.51"/>
    <n v="17650900292.419998"/>
    <n v="1.51"/>
    <n v="17650900292.419998"/>
    <n v="0"/>
    <n v="0"/>
  </r>
  <r>
    <s v="WEMABANK"/>
    <x v="48"/>
    <x v="0"/>
    <n v="11.45"/>
    <n v="245375539531.25"/>
    <n v="11.9"/>
    <n v="255019119687.5"/>
    <n v="3.9301310043668124E-2"/>
    <n v="3.9301310043668221E-2"/>
  </r>
  <r>
    <s v="AFRINSURE"/>
    <x v="49"/>
    <x v="0"/>
    <n v="0.2"/>
    <n v="4117000000"/>
    <n v="0.2"/>
    <n v="4117000000"/>
    <n v="0"/>
    <n v="0"/>
  </r>
  <r>
    <s v="AIICO"/>
    <x v="50"/>
    <x v="0"/>
    <n v="1.62"/>
    <n v="59300547139.440002"/>
    <n v="1.7"/>
    <n v="62228969220.400002"/>
    <n v="4.9382716049382699E-2"/>
    <n v="4.9382716049382616E-2"/>
  </r>
  <r>
    <s v="CONHALLPLC"/>
    <x v="51"/>
    <x v="0"/>
    <n v="3.06"/>
    <n v="33170400000"/>
    <n v="3.9"/>
    <n v="42276000000"/>
    <n v="0.27450980392156865"/>
    <n v="0.2745098039215686"/>
  </r>
  <r>
    <s v="CORNERST"/>
    <x v="52"/>
    <x v="0"/>
    <n v="3.47"/>
    <n v="63037382759.220001"/>
    <n v="3.19"/>
    <n v="57950792795.940002"/>
    <n v="-8.0691642651296802E-2"/>
    <n v="-8.0691642651296899E-2"/>
  </r>
  <r>
    <s v="GOLDINSURE"/>
    <x v="53"/>
    <x v="0"/>
    <n v="0.2"/>
    <n v="909989400"/>
    <n v="0.2"/>
    <n v="909989400"/>
    <n v="0"/>
    <n v="0"/>
  </r>
  <r>
    <s v="GUINEAINS"/>
    <x v="54"/>
    <x v="0"/>
    <n v="0.73"/>
    <n v="5798244000"/>
    <n v="0.64"/>
    <n v="5083392000"/>
    <n v="-0.12328767123287671"/>
    <n v="-0.12328767123287668"/>
  </r>
  <r>
    <s v="INTENEGINS"/>
    <x v="55"/>
    <x v="0"/>
    <n v="1.93"/>
    <n v="2478284993.77"/>
    <n v="2.0099999999999998"/>
    <n v="2581011832.8899999"/>
    <n v="4.1450777202072492E-2"/>
    <n v="4.1450777202072464E-2"/>
  </r>
  <r>
    <s v="LASACO"/>
    <x v="56"/>
    <x v="0"/>
    <n v="3"/>
    <n v="33250757565"/>
    <n v="2.9"/>
    <n v="32142398979.5"/>
    <n v="-3.3333333333333333E-2"/>
    <n v="-3.3333333333333361E-2"/>
  </r>
  <r>
    <s v="LINKASSURE"/>
    <x v="57"/>
    <x v="0"/>
    <n v="1.38"/>
    <n v="21251999988.959999"/>
    <n v="1.3"/>
    <n v="20019999989.599998"/>
    <n v="-5.7971014492753652E-2"/>
    <n v="-5.797101449275352E-2"/>
  </r>
  <r>
    <s v="MANSARD"/>
    <x v="58"/>
    <x v="0"/>
    <n v="9.2200000000000006"/>
    <n v="82980000000"/>
    <n v="9.0500000000000007"/>
    <n v="81450000000"/>
    <n v="-1.843817787418655E-2"/>
    <n v="-1.8438177874186543E-2"/>
  </r>
  <r>
    <s v="MBENEFIT"/>
    <x v="59"/>
    <x v="0"/>
    <n v="0.61"/>
    <n v="12237589662.17"/>
    <n v="0.61"/>
    <n v="12237589662.17"/>
    <n v="0"/>
    <n v="0"/>
  </r>
  <r>
    <s v="NEM"/>
    <x v="60"/>
    <x v="0"/>
    <n v="13.05"/>
    <n v="65465034859.349998"/>
    <n v="13.1"/>
    <n v="65715858747.699997"/>
    <n v="3.8314176245210496E-3"/>
    <n v="3.8314176245209911E-3"/>
  </r>
  <r>
    <s v="PRESTIGE"/>
    <x v="61"/>
    <x v="0"/>
    <n v="1.3"/>
    <n v="17228330457"/>
    <n v="1.1000000000000001"/>
    <n v="14577818079"/>
    <n v="-0.15384615384615385"/>
    <n v="-0.1538461538461538"/>
  </r>
  <r>
    <s v="REGALINS"/>
    <x v="62"/>
    <x v="0"/>
    <n v="0.69"/>
    <n v="8282587500"/>
    <n v="0.69"/>
    <n v="8282587500"/>
    <n v="0"/>
    <n v="0"/>
  </r>
  <r>
    <s v="SOVRENINS"/>
    <x v="63"/>
    <x v="0"/>
    <n v="1"/>
    <n v="14228139483"/>
    <n v="1.1399999999999999"/>
    <n v="16220079010.620001"/>
    <n v="0.14000000000000007"/>
    <n v="0.1399999999999999"/>
  </r>
  <r>
    <s v="STACO"/>
    <x v="64"/>
    <x v="0"/>
    <n v="0.48"/>
    <n v="4483722052.3199997"/>
    <n v="0.48"/>
    <n v="4483722052.3199997"/>
    <n v="0"/>
    <n v="0"/>
  </r>
  <r>
    <s v="STDINSURE"/>
    <x v="65"/>
    <x v="0"/>
    <n v="0.2"/>
    <n v="2582206117.1999998"/>
    <n v="0.2"/>
    <n v="2582206117.1999998"/>
    <n v="0"/>
    <n v="0"/>
  </r>
  <r>
    <s v="SUNUASSUR"/>
    <x v="66"/>
    <x v="0"/>
    <n v="5.75"/>
    <n v="33412100000"/>
    <n v="5.31"/>
    <n v="30855348000"/>
    <n v="-7.6521739130434779E-2"/>
    <n v="-7.6521739130434849E-2"/>
  </r>
  <r>
    <s v="UNIVINSURE"/>
    <x v="67"/>
    <x v="0"/>
    <n v="0.64"/>
    <n v="10240000000"/>
    <n v="0.65"/>
    <n v="10400000000"/>
    <n v="1.5625E-2"/>
    <n v="1.5625000000000014E-2"/>
  </r>
  <r>
    <s v="VERITASKAP"/>
    <x v="68"/>
    <x v="0"/>
    <n v="1.0900000000000001"/>
    <n v="15114666665.940001"/>
    <n v="1.2"/>
    <n v="16639999999.200001"/>
    <n v="0.10091743119266056"/>
    <n v="0.10091743119266043"/>
  </r>
  <r>
    <s v="WAPIC"/>
    <x v="69"/>
    <x v="0"/>
    <n v="2.5"/>
    <n v="59979198765"/>
    <n v="2.6"/>
    <n v="62378366715.599998"/>
    <n v="3.9999999999999973E-2"/>
    <n v="4.0000000000000036E-2"/>
  </r>
  <r>
    <s v="NPFMCRFBK"/>
    <x v="70"/>
    <x v="0"/>
    <n v="1.75"/>
    <n v="10487631586.25"/>
    <n v="1.75"/>
    <n v="10487631586.25"/>
    <n v="0"/>
    <n v="0"/>
  </r>
  <r>
    <s v="ABBEYBDS"/>
    <x v="71"/>
    <x v="0"/>
    <n v="3.1"/>
    <n v="31476923077.400002"/>
    <n v="3.6"/>
    <n v="36553846154.400002"/>
    <n v="0.16129032258064516"/>
    <n v="0.16129032258064516"/>
  </r>
  <r>
    <s v="ASOSAVINGS"/>
    <x v="72"/>
    <x v="0"/>
    <n v="0.5"/>
    <n v="7370866901"/>
    <n v="0.5"/>
    <n v="7370866901"/>
    <n v="0"/>
    <n v="0"/>
  </r>
  <r>
    <s v="INFINITY"/>
    <x v="73"/>
    <x v="0"/>
    <n v="7"/>
    <n v="29193190040"/>
    <n v="7"/>
    <n v="29193190040"/>
    <n v="0"/>
    <n v="0"/>
  </r>
  <r>
    <s v="AFRIPRUD"/>
    <x v="74"/>
    <x v="0"/>
    <n v="26.8"/>
    <n v="53600000000"/>
    <n v="35.4"/>
    <n v="70800000000"/>
    <n v="0.32089552238805968"/>
    <n v="0.32089552238805963"/>
  </r>
  <r>
    <s v="DEAPCAP"/>
    <x v="75"/>
    <x v="0"/>
    <n v="1.05"/>
    <n v="1575000000"/>
    <n v="1"/>
    <n v="1500000000"/>
    <n v="-4.7619047619047616E-2"/>
    <n v="-4.7619047619047658E-2"/>
  </r>
  <r>
    <s v="FCMB"/>
    <x v="76"/>
    <x v="0"/>
    <n v="11.05"/>
    <n v="437639907961.75"/>
    <n v="10.6"/>
    <n v="419817468271"/>
    <n v="-4.072398190045249E-2"/>
    <n v="-4.072398190045258E-2"/>
  </r>
  <r>
    <s v="NGXGROUP"/>
    <x v="77"/>
    <x v="0"/>
    <n v="29.5"/>
    <n v="57941419581"/>
    <n v="30"/>
    <n v="58923477540"/>
    <n v="1.6949152542372881E-2"/>
    <n v="1.6949152542372881E-2"/>
  </r>
  <r>
    <s v="ROYALEX"/>
    <x v="78"/>
    <x v="0"/>
    <n v="0.99"/>
    <n v="8184031950.6000004"/>
    <n v="0.9"/>
    <n v="7440029046"/>
    <n v="-9.0909090909090953E-2"/>
    <n v="-9.0909090909090884E-2"/>
  </r>
  <r>
    <s v="STANBIC"/>
    <x v="79"/>
    <x v="0"/>
    <n v="64.349999999999994"/>
    <n v="833782767439.05005"/>
    <n v="64"/>
    <n v="829247818432"/>
    <n v="-5.4390054390054971E-3"/>
    <n v="-5.4390054390053514E-3"/>
  </r>
  <r>
    <s v="UCAP"/>
    <x v="80"/>
    <x v="0"/>
    <n v="22.5"/>
    <n v="405000000000"/>
    <n v="22.2"/>
    <n v="399600000000"/>
    <n v="-1.3333333333333334E-2"/>
    <n v="-1.3333333333333365E-2"/>
  </r>
  <r>
    <s v="EKOCORP"/>
    <x v="81"/>
    <x v="8"/>
    <n v="5.8"/>
    <n v="2891885266.4000001"/>
    <n v="5.8"/>
    <n v="2891885266.4000001"/>
    <n v="0"/>
    <n v="0"/>
  </r>
  <r>
    <s v="MORISON"/>
    <x v="82"/>
    <x v="8"/>
    <n v="3.61"/>
    <n v="3570874368.75"/>
    <n v="3.25"/>
    <n v="3214776093.75"/>
    <n v="-9.9722991689750698E-2"/>
    <n v="-9.9722991689750656E-2"/>
  </r>
  <r>
    <s v="FIDSON"/>
    <x v="83"/>
    <x v="8"/>
    <n v="16.8"/>
    <n v="38555937420"/>
    <n v="18.850000000000001"/>
    <n v="43260679783.75"/>
    <n v="0.12202380952380952"/>
    <n v="0.12202380952380956"/>
  </r>
  <r>
    <s v="MAYBAKER"/>
    <x v="84"/>
    <x v="8"/>
    <n v="8.65"/>
    <n v="14923281763.9"/>
    <n v="8.1999999999999993"/>
    <n v="14146926065.200001"/>
    <n v="-5.2023121387283162E-2"/>
    <n v="-5.2023121387283357E-2"/>
  </r>
  <r>
    <s v="NEIMETH"/>
    <x v="85"/>
    <x v="8"/>
    <n v="2.65"/>
    <n v="11323727211.200001"/>
    <n v="3.03"/>
    <n v="12947506962.24"/>
    <n v="0.14339622641509425"/>
    <n v="0.14339622641509431"/>
  </r>
  <r>
    <s v="PHARMDEKO"/>
    <x v="86"/>
    <x v="8"/>
    <n v="1.83"/>
    <n v="396781419.83999997"/>
    <n v="1.83"/>
    <n v="396781419.83999997"/>
    <n v="0"/>
    <n v="0"/>
  </r>
  <r>
    <s v="OMATEK"/>
    <x v="87"/>
    <x v="1"/>
    <n v="0.81"/>
    <n v="2382849472.3200002"/>
    <n v="0.78"/>
    <n v="2294595788.1599998"/>
    <n v="-3.7037037037037174E-2"/>
    <n v="-3.703703703703707E-2"/>
  </r>
  <r>
    <s v="CWG"/>
    <x v="88"/>
    <x v="1"/>
    <n v="7.6"/>
    <n v="19188680328.400002"/>
    <n v="8.4499999999999993"/>
    <n v="21334782733.549999"/>
    <n v="0.11184210526315777"/>
    <n v="0.11184210526315785"/>
  </r>
  <r>
    <s v="NCR"/>
    <x v="89"/>
    <x v="1"/>
    <n v="7.3"/>
    <n v="788400000"/>
    <n v="7.3"/>
    <n v="788400000"/>
    <n v="0"/>
    <n v="0"/>
  </r>
  <r>
    <s v="CHAMS"/>
    <x v="90"/>
    <x v="1"/>
    <n v="2.15"/>
    <n v="10096529000"/>
    <n v="2.17"/>
    <n v="10190450200"/>
    <n v="9.3023255813953487E-3"/>
    <n v="9.3023255813953574E-3"/>
  </r>
  <r>
    <s v="ETRANZACT"/>
    <x v="91"/>
    <x v="1"/>
    <n v="6.5"/>
    <n v="59799998804"/>
    <n v="6.5"/>
    <n v="59799998804"/>
    <n v="0"/>
    <n v="0"/>
  </r>
  <r>
    <s v="AIRTELAFRI"/>
    <x v="92"/>
    <x v="1"/>
    <n v="2156.9"/>
    <n v="8105956978977.5996"/>
    <n v="2156.9"/>
    <n v="8105956978977.5996"/>
    <n v="0"/>
    <n v="0"/>
  </r>
  <r>
    <s v="NOTORE"/>
    <x v="93"/>
    <x v="2"/>
    <n v="62.5"/>
    <n v="251885343750"/>
    <n v="62.5"/>
    <n v="251885343750"/>
    <n v="0"/>
    <n v="0"/>
  </r>
  <r>
    <s v="BERGER"/>
    <x v="94"/>
    <x v="2"/>
    <n v="21"/>
    <n v="6086292387"/>
    <n v="20.9"/>
    <n v="6057310042.3000002"/>
    <n v="-4.7619047619047302E-3"/>
    <n v="-4.76190476190483E-3"/>
  </r>
  <r>
    <s v="BUACEMENT"/>
    <x v="95"/>
    <x v="2"/>
    <n v="93"/>
    <n v="3149384927580"/>
    <n v="93"/>
    <n v="3149384927580"/>
    <n v="0"/>
    <n v="0"/>
  </r>
  <r>
    <s v="CAP"/>
    <x v="96"/>
    <x v="2"/>
    <n v="47"/>
    <n v="38293132500"/>
    <n v="47"/>
    <n v="38293132500"/>
    <n v="0"/>
    <n v="0"/>
  </r>
  <r>
    <s v="MEYER"/>
    <x v="97"/>
    <x v="2"/>
    <n v="9.25"/>
    <n v="4913948937.75"/>
    <n v="9.25"/>
    <n v="4913948937.75"/>
    <n v="0"/>
    <n v="0"/>
  </r>
  <r>
    <s v="PREMPAINTS"/>
    <x v="98"/>
    <x v="2"/>
    <n v="10"/>
    <n v="1230000000"/>
    <n v="10"/>
    <n v="1230000000"/>
    <n v="0"/>
    <n v="0"/>
  </r>
  <r>
    <s v="AUSTINLAZ"/>
    <x v="99"/>
    <x v="2"/>
    <n v="1.82"/>
    <n v="1965345200"/>
    <n v="2.09"/>
    <n v="2256907400"/>
    <n v="0.14835164835164835"/>
    <n v="0.14835164835164824"/>
  </r>
  <r>
    <s v="CUTIX"/>
    <x v="100"/>
    <x v="2"/>
    <n v="2.48"/>
    <n v="17472314497.919998"/>
    <n v="2.54"/>
    <n v="17895031784.16"/>
    <n v="2.4193548387096874E-2"/>
    <n v="2.4193548387096794E-2"/>
  </r>
  <r>
    <s v="BETAGLAS"/>
    <x v="101"/>
    <x v="2"/>
    <n v="71.5"/>
    <n v="42897597600"/>
    <n v="99.85"/>
    <n v="59906645040"/>
    <n v="0.39650349650349648"/>
    <n v="0.39650349650349642"/>
  </r>
  <r>
    <s v="TRIPPLEG"/>
    <x v="102"/>
    <x v="2"/>
    <n v="2.4700000000000002"/>
    <n v="2445072760"/>
    <n v="2.2000000000000002"/>
    <n v="2177797600"/>
    <n v="-0.10931174089068826"/>
    <n v="-0.10931174089068826"/>
  </r>
  <r>
    <s v="VANLEER"/>
    <x v="103"/>
    <x v="2"/>
    <n v="5.45"/>
    <n v="232388000"/>
    <n v="5.45"/>
    <n v="232388000"/>
    <n v="0"/>
    <n v="0"/>
  </r>
  <r>
    <s v="VFDGROUP"/>
    <x v="104"/>
    <x v="9"/>
    <n v="44.4"/>
    <n v="56248100040"/>
    <n v="52.4"/>
    <n v="66382892840"/>
    <n v="0.18018018018018017"/>
    <n v="0.1801801801801802"/>
  </r>
  <r>
    <s v="AFROMEDIA"/>
    <x v="105"/>
    <x v="10"/>
    <n v="0.24"/>
    <n v="1065371276.64"/>
    <n v="0.24"/>
    <n v="1065371276.64"/>
    <n v="0"/>
    <n v="0"/>
  </r>
  <r>
    <s v="MEDVIEWAIR"/>
    <x v="106"/>
    <x v="10"/>
    <n v="1.62"/>
    <n v="15796052028"/>
    <n v="1.62"/>
    <n v="15796052028"/>
    <n v="0"/>
    <n v="0"/>
  </r>
  <r>
    <s v="RTBRISCOE"/>
    <x v="107"/>
    <x v="10"/>
    <n v="2.85"/>
    <n v="3352617108"/>
    <n v="2.5499999999999998"/>
    <n v="2999710044"/>
    <n v="-0.10526315789473684"/>
    <n v="-0.10526315789473693"/>
  </r>
  <r>
    <s v="REDSTAREX"/>
    <x v="108"/>
    <x v="10"/>
    <n v="5"/>
    <n v="4772116630"/>
    <n v="6.6"/>
    <n v="6299193951.6000004"/>
    <n v="0.32000000000000006"/>
    <n v="0.31999999999999995"/>
  </r>
  <r>
    <s v="TRANSEXPR"/>
    <x v="109"/>
    <x v="10"/>
    <n v="2"/>
    <n v="996300156"/>
    <n v="2"/>
    <n v="996300156"/>
    <n v="0"/>
    <n v="0"/>
  </r>
  <r>
    <s v="TANTALIZER"/>
    <x v="110"/>
    <x v="10"/>
    <n v="2.14"/>
    <n v="10700000002.139999"/>
    <n v="1.9"/>
    <n v="9500000001.8999996"/>
    <n v="-0.11214953271028036"/>
    <n v="-0.11214953271028047"/>
  </r>
  <r>
    <s v="IKEJAHOTEL"/>
    <x v="111"/>
    <x v="10"/>
    <n v="11"/>
    <n v="30489013852"/>
    <n v="12.1"/>
    <n v="26164650706.700001"/>
    <n v="-0.14183348685173469"/>
    <n v="9.9999999999999964E-2"/>
  </r>
  <r>
    <s v="TRANSCOHO"/>
    <x v="112"/>
    <x v="10"/>
    <n v="114.65"/>
    <n v="1174305882321.1499"/>
    <n v="126.1"/>
    <n v="1291582832627.1001"/>
    <n v="9.9869167030091757E-2"/>
    <n v="9.986916703009148E-2"/>
  </r>
  <r>
    <s v="DAARCOMM"/>
    <x v="113"/>
    <x v="10"/>
    <n v="0.78"/>
    <n v="9360000000"/>
    <n v="0.64"/>
    <n v="7680000000"/>
    <n v="-0.17948717948717949"/>
    <n v="-0.17948717948717949"/>
  </r>
  <r>
    <s v="ACADEMY"/>
    <x v="114"/>
    <x v="10"/>
    <n v="3"/>
    <n v="2268000000"/>
    <n v="2.75"/>
    <n v="2079000000"/>
    <n v="-8.3333333333333329E-2"/>
    <n v="-8.3333333333333329E-2"/>
  </r>
  <r>
    <s v="LEARNAFRCA"/>
    <x v="115"/>
    <x v="10"/>
    <n v="4.5"/>
    <n v="3905465625"/>
    <n v="3.3"/>
    <n v="2864008125"/>
    <n v="-0.26666666666666666"/>
    <n v="-0.26666666666666672"/>
  </r>
  <r>
    <s v="UPL"/>
    <x v="116"/>
    <x v="10"/>
    <n v="5.6"/>
    <n v="2415893222.4000001"/>
    <n v="4.55"/>
    <n v="1962913243.2"/>
    <n v="-0.1875"/>
    <n v="-0.18749999999999997"/>
  </r>
  <r>
    <s v="ABCTRANS"/>
    <x v="117"/>
    <x v="10"/>
    <n v="1.1399999999999999"/>
    <n v="2727588823.5"/>
    <n v="1.42"/>
    <n v="3397522920.5"/>
    <n v="0.24561403508771928"/>
    <n v="0.24561403508771934"/>
  </r>
  <r>
    <s v="JAPAULGOLD"/>
    <x v="118"/>
    <x v="3"/>
    <n v="2.13"/>
    <n v="30379554655.080002"/>
    <n v="2.09"/>
    <n v="29809046586.439999"/>
    <n v="-1.8779342723004799E-2"/>
    <n v="-1.8779342723004713E-2"/>
  </r>
  <r>
    <s v="ARADEL"/>
    <x v="119"/>
    <x v="3"/>
    <n v="569.29999999999995"/>
    <n v="2473519894148"/>
    <n v="529"/>
    <n v="2298422666440"/>
    <n v="-7.0788687862287022E-2"/>
    <n v="-7.0788687862286939E-2"/>
  </r>
  <r>
    <s v="OANDO"/>
    <x v="120"/>
    <x v="3"/>
    <n v="68.400000000000006"/>
    <n v="850308613700.40002"/>
    <n v="58.05"/>
    <n v="721643494522.05005"/>
    <n v="-0.15131578947368418"/>
    <n v="-0.15131578947368432"/>
  </r>
  <r>
    <s v="CONOIL"/>
    <x v="121"/>
    <x v="3"/>
    <n v="387.2"/>
    <n v="268698259702.39999"/>
    <n v="368"/>
    <n v="255374379056"/>
    <n v="-4.9586776859504113E-2"/>
    <n v="-4.9586776859504106E-2"/>
  </r>
  <r>
    <s v="ETERNA"/>
    <x v="122"/>
    <x v="3"/>
    <n v="27.6"/>
    <n v="35994392257.199997"/>
    <n v="42"/>
    <n v="54774075174"/>
    <n v="0.52173913043478271"/>
    <n v="0.52173913043478248"/>
  </r>
  <r>
    <s v="MRS"/>
    <x v="123"/>
    <x v="3"/>
    <n v="162.9"/>
    <n v="55855918933.199997"/>
    <n v="185"/>
    <n v="63433670980"/>
    <n v="0.13566605279312469"/>
    <n v="0.13566605279312458"/>
  </r>
  <r>
    <s v="TOTAL"/>
    <x v="124"/>
    <x v="3"/>
    <n v="670"/>
    <n v="227479630790"/>
    <n v="670"/>
    <n v="227479630790"/>
    <n v="0"/>
    <n v="0"/>
  </r>
  <r>
    <s v="IMG"/>
    <x v="125"/>
    <x v="11"/>
    <n v="38"/>
    <n v="18980758586"/>
    <n v="38"/>
    <n v="18980758586"/>
    <n v="0"/>
    <n v="0"/>
  </r>
  <r>
    <s v="ALEX"/>
    <x v="126"/>
    <x v="11"/>
    <n v="7.15"/>
    <n v="1572685400"/>
    <n v="7.15"/>
    <n v="1572685400"/>
    <n v="0"/>
    <n v="0"/>
  </r>
  <r>
    <s v="MULTIVERSE"/>
    <x v="127"/>
    <x v="11"/>
    <n v="10.050000000000001"/>
    <n v="4283248373.4000001"/>
    <n v="9.75"/>
    <n v="4155390213"/>
    <n v="-2.9850746268656737E-2"/>
    <n v="-2.9850746268656785E-2"/>
  </r>
  <r>
    <s v="THOMASWY"/>
    <x v="128"/>
    <x v="11"/>
    <n v="2.04"/>
    <n v="807840000"/>
    <n v="1.85"/>
    <n v="732600000"/>
    <n v="-9.3137254901960786E-2"/>
    <n v="-9.3137254901960759E-2"/>
  </r>
  <r>
    <s v="EUNISELL"/>
    <x v="129"/>
    <x v="10"/>
    <n v="13.48"/>
    <n v="3190709543.0799999"/>
    <n v="9.8000000000000007"/>
    <n v="2319655305.8000002"/>
    <n v="-0.27299703264094949"/>
    <n v="-0.27299703264094954"/>
  </r>
  <r>
    <s v="NSLTECH"/>
    <x v="130"/>
    <x v="10"/>
    <n v="0.7"/>
    <n v="3942078000"/>
    <n v="0.63"/>
    <n v="3547870200"/>
    <n v="-0.1"/>
    <n v="-9.9999999999999936E-2"/>
  </r>
  <r>
    <s v="CAVERTON"/>
    <x v="131"/>
    <x v="10"/>
    <n v="2.15"/>
    <n v="7203595962.5"/>
    <n v="2.95"/>
    <n v="9884003762.5"/>
    <n v="0.37209302325581395"/>
    <n v="0.37209302325581411"/>
  </r>
  <r>
    <s v="CILEASING"/>
    <x v="132"/>
    <x v="10"/>
    <n v="3.78"/>
    <n v="11145620852.1"/>
    <n v="3.7"/>
    <n v="10909734696.5"/>
    <n v="-2.1164021164021198E-2"/>
    <n v="-2.1164021164021066E-2"/>
  </r>
  <r>
    <s v="NAHCO"/>
    <x v="133"/>
    <x v="10"/>
    <n v="54.9"/>
    <n v="107003531250"/>
    <n v="64.95"/>
    <n v="126591609375"/>
    <n v="0.1830601092896175"/>
    <n v="0.18306010928961758"/>
  </r>
  <r>
    <s v="SKYAVN"/>
    <x v="134"/>
    <x v="10"/>
    <n v="40"/>
    <n v="54143200000"/>
    <n v="46.5"/>
    <n v="62941470000"/>
    <n v="0.16250000000000001"/>
    <n v="0.16250000000000001"/>
  </r>
  <r>
    <s v="GEREGU"/>
    <x v="135"/>
    <x v="12"/>
    <n v="1150"/>
    <n v="2875000000000"/>
    <n v="1150"/>
    <n v="2875000000000"/>
    <n v="0"/>
    <n v="0"/>
  </r>
  <r>
    <s v="TRANSPOWE"/>
    <x v="136"/>
    <x v="12"/>
    <n v="349.8"/>
    <n v="2623500000000"/>
    <n v="364.9"/>
    <n v="2736750000000"/>
    <n v="4.3167524299599774E-2"/>
    <n v="4.316752429959967E-2"/>
  </r>
  <r>
    <s v="CHELLARAM"/>
    <x v="137"/>
    <x v="5"/>
    <n v="6.53"/>
    <n v="4720700250"/>
    <n v="7.89"/>
    <n v="5703878250"/>
    <n v="0.20826952526799389"/>
    <n v="0.20826952526799378"/>
  </r>
  <r>
    <s v="RONCHESS"/>
    <x v="138"/>
    <x v="6"/>
    <n v="81"/>
    <n v="7371000000"/>
    <n v="81"/>
    <n v="7371000000"/>
    <n v="0"/>
    <n v="0"/>
  </r>
  <r>
    <s v="MCNICHOLS"/>
    <x v="139"/>
    <x v="7"/>
    <n v="1.7"/>
    <n v="1898548319.3"/>
    <n v="1.7"/>
    <n v="1898548319.3"/>
    <n v="0"/>
    <n v="0"/>
  </r>
  <r>
    <s v="LIVINGTRUST"/>
    <x v="140"/>
    <x v="0"/>
    <n v="4.8099999999999996"/>
    <n v="24050000000"/>
    <n v="4.8099999999999996"/>
    <n v="24050000000"/>
    <n v="0"/>
    <n v="0"/>
  </r>
  <r>
    <s v="MECURE"/>
    <x v="141"/>
    <x v="8"/>
    <n v="13.9"/>
    <n v="55600000000"/>
    <n v="12.55"/>
    <n v="50200000000"/>
    <n v="-9.7122302158273388E-2"/>
    <n v="-9.7122302158273346E-2"/>
  </r>
  <r>
    <s v="TIP"/>
    <x v="142"/>
    <x v="10"/>
    <n v="3.44"/>
    <n v="3061536538.8800001"/>
    <n v="3.74"/>
    <n v="3328531004.48"/>
    <n v="8.7209302325581356E-2"/>
    <n v="8.7209302325581481E-2"/>
  </r>
  <r>
    <s v="BAPLC"/>
    <x v="143"/>
    <x v="1"/>
    <n v="6.25"/>
    <n v="62500000"/>
    <n v="6.25"/>
    <n v="62500000"/>
    <n v="0"/>
    <n v="0"/>
  </r>
  <r>
    <s v="SMURFIT"/>
    <x v="144"/>
    <x v="6"/>
    <n v="0.2"/>
    <n v="9000000"/>
    <n v="0.33"/>
    <n v="14850000"/>
    <n v="0.65"/>
    <n v="0.65"/>
  </r>
  <r>
    <s v="CAPOIL"/>
    <x v="145"/>
    <x v="3"/>
    <n v="0.2"/>
    <n v="1171509600"/>
    <n v="0.2"/>
    <n v="1171509600"/>
    <n v="0"/>
    <n v="0"/>
  </r>
  <r>
    <s v="JULI"/>
    <x v="146"/>
    <x v="10"/>
    <n v="10.3"/>
    <n v="2059021541.2"/>
    <n v="10.3"/>
    <n v="2059021541.2"/>
    <n v="0"/>
    <n v="0"/>
  </r>
  <r>
    <s v="SFSREIT"/>
    <x v="147"/>
    <x v="6"/>
    <n v="197.35"/>
    <n v="3947000000"/>
    <n v="197.35"/>
    <n v="3947000000"/>
    <n v="0"/>
    <n v="0"/>
  </r>
  <r>
    <s v="UHOMREIT"/>
    <x v="148"/>
    <x v="6"/>
    <n v="36.6"/>
    <n v="9150723984.6000004"/>
    <n v="44.25"/>
    <n v="11063375309.25"/>
    <n v="0.20901639344262291"/>
    <n v="0.20901639344262291"/>
  </r>
  <r>
    <s v="UPDCREIT"/>
    <x v="149"/>
    <x v="6"/>
    <n v="6"/>
    <n v="16009617000"/>
    <n v="6.3"/>
    <n v="16810097850"/>
    <n v="0.05"/>
    <n v="4.999999999999996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DCDEA-D372-4BA3-8544-C8C7D41CEAD6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8" firstHeaderRow="1" firstDataRow="1" firstDataCol="1"/>
  <pivotFields count="9">
    <pivotField showAll="0"/>
    <pivotField axis="axisRow" showAll="0" measureFilter="1" sortType="descending">
      <items count="151">
        <item x="71"/>
        <item x="114"/>
        <item x="2"/>
        <item x="74"/>
        <item x="49"/>
        <item x="105"/>
        <item x="50"/>
        <item x="92"/>
        <item x="126"/>
        <item x="119"/>
        <item x="72"/>
        <item x="117"/>
        <item x="99"/>
        <item x="18"/>
        <item x="58"/>
        <item x="94"/>
        <item x="101"/>
        <item x="143"/>
        <item x="95"/>
        <item x="29"/>
        <item x="132"/>
        <item x="36"/>
        <item x="96"/>
        <item x="145"/>
        <item x="131"/>
        <item x="24"/>
        <item x="90"/>
        <item x="20"/>
        <item x="137"/>
        <item x="121"/>
        <item x="51"/>
        <item x="52"/>
        <item x="69"/>
        <item x="13"/>
        <item x="100"/>
        <item x="88"/>
        <item x="113"/>
        <item x="5"/>
        <item x="30"/>
        <item x="75"/>
        <item x="23"/>
        <item x="42"/>
        <item x="81"/>
        <item x="8"/>
        <item x="122"/>
        <item x="91"/>
        <item x="129"/>
        <item x="3"/>
        <item x="76"/>
        <item x="43"/>
        <item x="83"/>
        <item x="9"/>
        <item x="135"/>
        <item x="25"/>
        <item x="53"/>
        <item x="103"/>
        <item x="44"/>
        <item x="54"/>
        <item x="26"/>
        <item x="21"/>
        <item x="31"/>
        <item x="111"/>
        <item x="125"/>
        <item x="73"/>
        <item x="27"/>
        <item x="55"/>
        <item x="45"/>
        <item x="118"/>
        <item x="14"/>
        <item x="146"/>
        <item x="19"/>
        <item x="6"/>
        <item x="56"/>
        <item x="115"/>
        <item x="57"/>
        <item x="12"/>
        <item x="140"/>
        <item x="84"/>
        <item x="139"/>
        <item x="141"/>
        <item x="106"/>
        <item x="97"/>
        <item x="82"/>
        <item x="123"/>
        <item x="4"/>
        <item x="32"/>
        <item x="127"/>
        <item x="59"/>
        <item x="34"/>
        <item x="33"/>
        <item x="89"/>
        <item x="85"/>
        <item x="60"/>
        <item x="37"/>
        <item x="133"/>
        <item x="28"/>
        <item x="38"/>
        <item x="77"/>
        <item x="93"/>
        <item x="70"/>
        <item x="120"/>
        <item x="10"/>
        <item x="87"/>
        <item x="40"/>
        <item x="86"/>
        <item x="98"/>
        <item x="11"/>
        <item x="61"/>
        <item x="107"/>
        <item x="108"/>
        <item x="62"/>
        <item x="138"/>
        <item x="78"/>
        <item x="15"/>
        <item x="130"/>
        <item x="7"/>
        <item x="147"/>
        <item x="134"/>
        <item x="144"/>
        <item x="63"/>
        <item x="64"/>
        <item x="79"/>
        <item x="65"/>
        <item x="46"/>
        <item x="66"/>
        <item x="110"/>
        <item x="142"/>
        <item x="128"/>
        <item x="124"/>
        <item x="136"/>
        <item x="16"/>
        <item x="109"/>
        <item x="102"/>
        <item x="112"/>
        <item x="17"/>
        <item x="148"/>
        <item x="41"/>
        <item x="35"/>
        <item x="0"/>
        <item x="80"/>
        <item x="47"/>
        <item x="67"/>
        <item x="116"/>
        <item x="22"/>
        <item x="149"/>
        <item x="68"/>
        <item x="104"/>
        <item x="39"/>
        <item x="4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4"/>
        <item x="5"/>
        <item x="6"/>
        <item x="7"/>
        <item x="0"/>
        <item x="8"/>
        <item x="1"/>
        <item x="2"/>
        <item x="9"/>
        <item x="11"/>
        <item x="3"/>
        <item x="10"/>
        <item x="12"/>
        <item t="default"/>
      </items>
    </pivotField>
    <pivotField numFmtId="2" showAll="0"/>
    <pivotField numFmtId="4" showAll="0"/>
    <pivotField showAll="0"/>
    <pivotField dataField="1" numFmtId="4" showAll="0"/>
    <pivotField numFmtId="10" showAll="0"/>
    <pivotField numFmtId="10" showAll="0"/>
  </pivotFields>
  <rowFields count="1">
    <field x="1"/>
  </rowFields>
  <rowItems count="5">
    <i>
      <x v="7"/>
    </i>
    <i>
      <x v="37"/>
    </i>
    <i>
      <x v="19"/>
    </i>
    <i>
      <x v="84"/>
    </i>
    <i>
      <x v="115"/>
    </i>
  </rowItems>
  <colItems count="1">
    <i/>
  </colItems>
  <dataFields count="1">
    <dataField name="Sum of MarketCap(Feb)" fld="6" baseField="0" baseItem="0" numFmtId="16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975DF-4442-41C0-A5A2-765EB539DA47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8" firstHeaderRow="1" firstDataRow="1" firstDataCol="1"/>
  <pivotFields count="9">
    <pivotField showAll="0"/>
    <pivotField axis="axisRow" showAll="0" measureFilter="1" sortType="descending">
      <items count="151">
        <item x="71"/>
        <item x="114"/>
        <item x="2"/>
        <item x="74"/>
        <item x="49"/>
        <item x="105"/>
        <item x="50"/>
        <item x="92"/>
        <item x="126"/>
        <item x="119"/>
        <item x="72"/>
        <item x="117"/>
        <item x="99"/>
        <item x="18"/>
        <item x="58"/>
        <item x="94"/>
        <item x="101"/>
        <item x="143"/>
        <item x="95"/>
        <item x="29"/>
        <item x="132"/>
        <item x="36"/>
        <item x="96"/>
        <item x="145"/>
        <item x="131"/>
        <item x="24"/>
        <item x="90"/>
        <item x="20"/>
        <item x="137"/>
        <item x="121"/>
        <item x="51"/>
        <item x="52"/>
        <item x="69"/>
        <item x="13"/>
        <item x="100"/>
        <item x="88"/>
        <item x="113"/>
        <item x="5"/>
        <item x="30"/>
        <item x="75"/>
        <item x="23"/>
        <item x="42"/>
        <item x="81"/>
        <item x="8"/>
        <item x="122"/>
        <item x="91"/>
        <item x="129"/>
        <item x="3"/>
        <item x="76"/>
        <item x="43"/>
        <item x="83"/>
        <item x="9"/>
        <item x="135"/>
        <item x="25"/>
        <item x="53"/>
        <item x="103"/>
        <item x="44"/>
        <item x="54"/>
        <item x="26"/>
        <item x="21"/>
        <item x="31"/>
        <item x="111"/>
        <item x="125"/>
        <item x="73"/>
        <item x="27"/>
        <item x="55"/>
        <item x="45"/>
        <item x="118"/>
        <item x="14"/>
        <item x="146"/>
        <item x="19"/>
        <item x="6"/>
        <item x="56"/>
        <item x="115"/>
        <item x="57"/>
        <item x="12"/>
        <item x="140"/>
        <item x="84"/>
        <item x="139"/>
        <item x="141"/>
        <item x="106"/>
        <item x="97"/>
        <item x="82"/>
        <item x="123"/>
        <item x="4"/>
        <item x="32"/>
        <item x="127"/>
        <item x="59"/>
        <item x="34"/>
        <item x="33"/>
        <item x="89"/>
        <item x="85"/>
        <item x="60"/>
        <item x="37"/>
        <item x="133"/>
        <item x="28"/>
        <item x="38"/>
        <item x="77"/>
        <item x="93"/>
        <item x="70"/>
        <item x="120"/>
        <item x="10"/>
        <item x="87"/>
        <item x="40"/>
        <item x="86"/>
        <item x="98"/>
        <item x="11"/>
        <item x="61"/>
        <item x="107"/>
        <item x="108"/>
        <item x="62"/>
        <item x="138"/>
        <item x="78"/>
        <item x="15"/>
        <item x="130"/>
        <item x="7"/>
        <item x="147"/>
        <item x="134"/>
        <item x="144"/>
        <item x="63"/>
        <item x="64"/>
        <item x="79"/>
        <item x="65"/>
        <item x="46"/>
        <item x="66"/>
        <item x="110"/>
        <item x="142"/>
        <item x="128"/>
        <item x="124"/>
        <item x="136"/>
        <item x="16"/>
        <item x="109"/>
        <item x="102"/>
        <item x="112"/>
        <item x="17"/>
        <item x="148"/>
        <item x="41"/>
        <item x="35"/>
        <item x="0"/>
        <item x="80"/>
        <item x="47"/>
        <item x="67"/>
        <item x="116"/>
        <item x="22"/>
        <item x="149"/>
        <item x="68"/>
        <item x="104"/>
        <item x="39"/>
        <item x="4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4"/>
        <item x="5"/>
        <item x="6"/>
        <item x="7"/>
        <item x="0"/>
        <item x="8"/>
        <item x="1"/>
        <item x="2"/>
        <item x="9"/>
        <item x="11"/>
        <item x="3"/>
        <item x="10"/>
        <item x="12"/>
        <item t="default"/>
      </items>
    </pivotField>
    <pivotField numFmtId="2" showAll="0"/>
    <pivotField numFmtId="4" showAll="0"/>
    <pivotField showAll="0"/>
    <pivotField numFmtId="4" showAll="0"/>
    <pivotField dataField="1" numFmtId="10" showAll="0"/>
    <pivotField numFmtId="10" showAll="0"/>
  </pivotFields>
  <rowFields count="1">
    <field x="1"/>
  </rowFields>
  <rowItems count="5">
    <i>
      <x v="118"/>
    </i>
    <i>
      <x v="103"/>
    </i>
    <i>
      <x v="143"/>
    </i>
    <i>
      <x v="44"/>
    </i>
    <i>
      <x v="60"/>
    </i>
  </rowItems>
  <colItems count="1">
    <i/>
  </colItems>
  <dataFields count="1">
    <dataField name="Sum of MarketCap(% Change)" fld="7" baseField="0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D8FF7-BC4E-4945-93B9-3803A4F71CDC}" name="PivotTable2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6" firstHeaderRow="1" firstDataRow="1" firstDataCol="1"/>
  <pivotFields count="9">
    <pivotField showAll="0"/>
    <pivotField showAll="0">
      <items count="151">
        <item x="71"/>
        <item x="114"/>
        <item x="2"/>
        <item x="74"/>
        <item x="49"/>
        <item x="105"/>
        <item x="50"/>
        <item x="92"/>
        <item x="126"/>
        <item x="119"/>
        <item x="72"/>
        <item x="117"/>
        <item x="99"/>
        <item x="18"/>
        <item x="58"/>
        <item x="94"/>
        <item x="101"/>
        <item x="143"/>
        <item x="95"/>
        <item x="29"/>
        <item x="132"/>
        <item x="36"/>
        <item x="96"/>
        <item x="145"/>
        <item x="131"/>
        <item x="24"/>
        <item x="90"/>
        <item x="20"/>
        <item x="137"/>
        <item x="121"/>
        <item x="51"/>
        <item x="52"/>
        <item x="69"/>
        <item x="13"/>
        <item x="100"/>
        <item x="88"/>
        <item x="113"/>
        <item x="5"/>
        <item x="30"/>
        <item x="75"/>
        <item x="23"/>
        <item x="42"/>
        <item x="81"/>
        <item x="8"/>
        <item x="122"/>
        <item x="91"/>
        <item x="129"/>
        <item x="3"/>
        <item x="76"/>
        <item x="43"/>
        <item x="83"/>
        <item x="9"/>
        <item x="135"/>
        <item x="25"/>
        <item x="53"/>
        <item x="103"/>
        <item x="44"/>
        <item x="54"/>
        <item x="26"/>
        <item x="21"/>
        <item x="31"/>
        <item x="111"/>
        <item x="125"/>
        <item x="73"/>
        <item x="27"/>
        <item x="55"/>
        <item x="45"/>
        <item x="118"/>
        <item x="14"/>
        <item x="146"/>
        <item x="19"/>
        <item x="6"/>
        <item x="56"/>
        <item x="115"/>
        <item x="57"/>
        <item x="12"/>
        <item x="140"/>
        <item x="84"/>
        <item x="139"/>
        <item x="141"/>
        <item x="106"/>
        <item x="97"/>
        <item x="82"/>
        <item x="123"/>
        <item x="4"/>
        <item x="32"/>
        <item x="127"/>
        <item x="59"/>
        <item x="34"/>
        <item x="33"/>
        <item x="89"/>
        <item x="85"/>
        <item x="60"/>
        <item x="37"/>
        <item x="133"/>
        <item x="28"/>
        <item x="38"/>
        <item x="77"/>
        <item x="93"/>
        <item x="70"/>
        <item x="120"/>
        <item x="10"/>
        <item x="87"/>
        <item x="40"/>
        <item x="86"/>
        <item x="98"/>
        <item x="11"/>
        <item x="61"/>
        <item x="107"/>
        <item x="108"/>
        <item x="62"/>
        <item x="138"/>
        <item x="78"/>
        <item x="15"/>
        <item x="130"/>
        <item x="7"/>
        <item x="147"/>
        <item x="134"/>
        <item x="144"/>
        <item x="63"/>
        <item x="64"/>
        <item x="79"/>
        <item x="65"/>
        <item x="46"/>
        <item x="66"/>
        <item x="110"/>
        <item x="142"/>
        <item x="128"/>
        <item x="124"/>
        <item x="136"/>
        <item x="16"/>
        <item x="109"/>
        <item x="102"/>
        <item x="112"/>
        <item x="17"/>
        <item x="148"/>
        <item x="41"/>
        <item x="35"/>
        <item x="0"/>
        <item x="80"/>
        <item x="47"/>
        <item x="67"/>
        <item x="116"/>
        <item x="22"/>
        <item x="149"/>
        <item x="68"/>
        <item x="104"/>
        <item x="39"/>
        <item x="48"/>
        <item x="1"/>
        <item t="default"/>
      </items>
    </pivotField>
    <pivotField axis="axisRow" showAll="0" sortType="descending">
      <items count="14">
        <item x="4"/>
        <item x="5"/>
        <item x="6"/>
        <item x="7"/>
        <item x="0"/>
        <item x="8"/>
        <item x="1"/>
        <item x="2"/>
        <item x="9"/>
        <item x="11"/>
        <item x="3"/>
        <item x="10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4" showAll="0"/>
    <pivotField showAll="0"/>
    <pivotField dataField="1" numFmtId="4" showAll="0"/>
    <pivotField numFmtId="10" showAll="0"/>
    <pivotField numFmtId="10" showAll="0"/>
  </pivotFields>
  <rowFields count="1">
    <field x="2"/>
  </rowFields>
  <rowItems count="13">
    <i>
      <x v="6"/>
    </i>
    <i>
      <x v="7"/>
    </i>
    <i>
      <x v="4"/>
    </i>
    <i>
      <x v="3"/>
    </i>
    <i>
      <x v="10"/>
    </i>
    <i>
      <x v="12"/>
    </i>
    <i>
      <x v="11"/>
    </i>
    <i>
      <x/>
    </i>
    <i>
      <x v="1"/>
    </i>
    <i>
      <x v="2"/>
    </i>
    <i>
      <x v="5"/>
    </i>
    <i>
      <x v="8"/>
    </i>
    <i>
      <x v="9"/>
    </i>
  </rowItems>
  <colItems count="1">
    <i/>
  </colItems>
  <dataFields count="1">
    <dataField name="Sum of MarketCap(Feb)" fld="6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D265D-983A-4C99-98AF-0EA5A322FEE3}" name="PivotTable3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C16" firstHeaderRow="1" firstDataRow="1" firstDataCol="1"/>
  <pivotFields count="9">
    <pivotField showAll="0"/>
    <pivotField showAll="0"/>
    <pivotField axis="axisRow" showAll="0" sortType="descending">
      <items count="14">
        <item x="4"/>
        <item x="5"/>
        <item x="6"/>
        <item x="7"/>
        <item x="0"/>
        <item x="8"/>
        <item x="1"/>
        <item x="2"/>
        <item x="9"/>
        <item x="11"/>
        <item x="3"/>
        <item x="10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4" showAll="0"/>
    <pivotField showAll="0"/>
    <pivotField numFmtId="4" showAll="0"/>
    <pivotField dataField="1" numFmtId="10" showAll="0"/>
    <pivotField numFmtId="10" showAll="0"/>
  </pivotFields>
  <rowFields count="1">
    <field x="2"/>
  </rowFields>
  <rowItems count="13">
    <i>
      <x v="2"/>
    </i>
    <i>
      <x v="3"/>
    </i>
    <i>
      <x/>
    </i>
    <i>
      <x v="7"/>
    </i>
    <i>
      <x v="4"/>
    </i>
    <i>
      <x v="10"/>
    </i>
    <i>
      <x v="8"/>
    </i>
    <i>
      <x v="1"/>
    </i>
    <i>
      <x v="6"/>
    </i>
    <i>
      <x v="12"/>
    </i>
    <i>
      <x v="5"/>
    </i>
    <i>
      <x v="11"/>
    </i>
    <i>
      <x v="9"/>
    </i>
  </rowItems>
  <colItems count="1">
    <i/>
  </colItems>
  <dataFields count="1">
    <dataField name="Sum of MarketCap(% Change)" fld="7" baseField="0" baseItem="0" numFmtId="1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EE7CF-9CFC-46BC-A368-928D658569B2}" name="PivotTable6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8" firstHeaderRow="1" firstDataRow="1" firstDataCol="1"/>
  <pivotFields count="9">
    <pivotField showAll="0"/>
    <pivotField axis="axisRow" showAll="0" measureFilter="1" sortType="descending">
      <items count="151">
        <item x="71"/>
        <item x="114"/>
        <item x="2"/>
        <item x="74"/>
        <item x="49"/>
        <item x="105"/>
        <item x="50"/>
        <item x="92"/>
        <item x="126"/>
        <item x="119"/>
        <item x="72"/>
        <item x="117"/>
        <item x="99"/>
        <item x="18"/>
        <item x="58"/>
        <item x="94"/>
        <item x="101"/>
        <item x="143"/>
        <item x="95"/>
        <item x="29"/>
        <item x="132"/>
        <item x="36"/>
        <item x="96"/>
        <item x="145"/>
        <item x="131"/>
        <item x="24"/>
        <item x="90"/>
        <item x="20"/>
        <item x="137"/>
        <item x="121"/>
        <item x="51"/>
        <item x="52"/>
        <item x="69"/>
        <item x="13"/>
        <item x="100"/>
        <item x="88"/>
        <item x="113"/>
        <item x="5"/>
        <item x="30"/>
        <item x="75"/>
        <item x="23"/>
        <item x="42"/>
        <item x="81"/>
        <item x="8"/>
        <item x="122"/>
        <item x="91"/>
        <item x="129"/>
        <item x="3"/>
        <item x="76"/>
        <item x="43"/>
        <item x="83"/>
        <item x="9"/>
        <item x="135"/>
        <item x="25"/>
        <item x="53"/>
        <item x="103"/>
        <item x="44"/>
        <item x="54"/>
        <item x="26"/>
        <item x="21"/>
        <item x="31"/>
        <item x="111"/>
        <item x="125"/>
        <item x="73"/>
        <item x="27"/>
        <item x="55"/>
        <item x="45"/>
        <item x="118"/>
        <item x="14"/>
        <item x="146"/>
        <item x="19"/>
        <item x="6"/>
        <item x="56"/>
        <item x="115"/>
        <item x="57"/>
        <item x="12"/>
        <item x="140"/>
        <item x="84"/>
        <item x="139"/>
        <item x="141"/>
        <item x="106"/>
        <item x="97"/>
        <item x="82"/>
        <item x="123"/>
        <item x="4"/>
        <item x="32"/>
        <item x="127"/>
        <item x="59"/>
        <item x="34"/>
        <item x="33"/>
        <item x="89"/>
        <item x="85"/>
        <item x="60"/>
        <item x="37"/>
        <item x="133"/>
        <item x="28"/>
        <item x="38"/>
        <item x="77"/>
        <item x="93"/>
        <item x="70"/>
        <item x="120"/>
        <item x="10"/>
        <item x="87"/>
        <item x="40"/>
        <item x="86"/>
        <item x="98"/>
        <item x="11"/>
        <item x="61"/>
        <item x="107"/>
        <item x="108"/>
        <item x="62"/>
        <item x="138"/>
        <item x="78"/>
        <item x="15"/>
        <item x="130"/>
        <item x="7"/>
        <item x="147"/>
        <item x="134"/>
        <item x="144"/>
        <item x="63"/>
        <item x="64"/>
        <item x="79"/>
        <item x="65"/>
        <item x="46"/>
        <item x="66"/>
        <item x="110"/>
        <item x="142"/>
        <item x="128"/>
        <item x="124"/>
        <item x="136"/>
        <item x="16"/>
        <item x="109"/>
        <item x="102"/>
        <item x="112"/>
        <item x="17"/>
        <item x="148"/>
        <item x="41"/>
        <item x="35"/>
        <item x="0"/>
        <item x="80"/>
        <item x="47"/>
        <item x="67"/>
        <item x="116"/>
        <item x="22"/>
        <item x="149"/>
        <item x="68"/>
        <item x="104"/>
        <item x="39"/>
        <item x="4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4"/>
        <item x="5"/>
        <item x="6"/>
        <item x="7"/>
        <item x="0"/>
        <item x="8"/>
        <item x="1"/>
        <item x="2"/>
        <item x="9"/>
        <item x="11"/>
        <item x="3"/>
        <item x="10"/>
        <item x="12"/>
        <item t="default"/>
      </items>
    </pivotField>
    <pivotField numFmtId="2" showAll="0"/>
    <pivotField numFmtId="4" showAll="0"/>
    <pivotField showAll="0"/>
    <pivotField numFmtId="4" showAll="0"/>
    <pivotField dataField="1" numFmtId="10" showAll="0"/>
    <pivotField numFmtId="10" showAll="0"/>
  </pivotFields>
  <rowFields count="1">
    <field x="1"/>
  </rowFields>
  <rowItems count="5">
    <i>
      <x v="36"/>
    </i>
    <i>
      <x v="142"/>
    </i>
    <i>
      <x v="73"/>
    </i>
    <i>
      <x v="46"/>
    </i>
    <i>
      <x v="137"/>
    </i>
  </rowItems>
  <colItems count="1">
    <i/>
  </colItems>
  <dataFields count="1">
    <dataField name="Sum of MarketCap(% Change)" fld="7" baseField="0" baseItem="0" numFmtId="1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1" xr16:uid="{89E4C9CB-CDC6-4C0D-97C1-B2A03F97A910}" autoFormatId="16" applyNumberFormats="0" applyBorderFormats="0" applyFontFormats="0" applyPatternFormats="0" applyAlignmentFormats="0" applyWidthHeightFormats="0">
  <queryTableRefresh nextId="7">
    <queryTableFields count="4">
      <queryTableField id="1" name="Symbol" tableColumnId="1"/>
      <queryTableField id="2" name="Security Name" tableColumnId="2"/>
      <queryTableField id="4" name="Closing_x000a_Price" tableColumnId="4"/>
      <queryTableField id="6" name="Market Cap" tableColumnId="6"/>
    </queryTableFields>
    <queryTableDeletedFields count="2">
      <deletedField name="Nominal_x000a_Value"/>
      <deletedField name="Shares Outstanding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2" xr16:uid="{EE69424A-FCFD-422F-B4CB-7862A14D2002}" autoFormatId="16" applyNumberFormats="0" applyBorderFormats="0" applyFontFormats="0" applyPatternFormats="0" applyAlignmentFormats="0" applyWidthHeightFormats="0">
  <queryTableRefresh nextId="7">
    <queryTableFields count="4">
      <queryTableField id="1" name="Symbol" tableColumnId="1"/>
      <queryTableField id="2" name="Security Name" tableColumnId="2"/>
      <queryTableField id="4" name="Closing_x000a_Price" tableColumnId="4"/>
      <queryTableField id="6" name="Market Cap" tableColumnId="6"/>
    </queryTableFields>
    <queryTableDeletedFields count="2">
      <deletedField name="Nominal_x000a_Value"/>
      <deletedField name="Shares Outstanding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" xr16:uid="{97C071A8-69DD-481E-AAB8-C17CA455C461}" autoFormatId="16" applyNumberFormats="0" applyBorderFormats="0" applyFontFormats="0" applyPatternFormats="0" applyAlignmentFormats="0" applyWidthHeightFormats="0">
  <queryTableRefresh nextId="14" unboundColumnsRight="4">
    <queryTableFields count="9">
      <queryTableField id="1" name="Symbol" tableColumnId="1"/>
      <queryTableField id="2" name="Security Name" tableColumnId="2"/>
      <queryTableField id="9" dataBound="0" tableColumnId="9"/>
      <queryTableField id="4" name="Closing_x000a_Price" tableColumnId="4"/>
      <queryTableField id="6" name="Market Cap" tableColumnId="6"/>
      <queryTableField id="7" dataBound="0" tableColumnId="7"/>
      <queryTableField id="8" dataBound="0" tableColumnId="8"/>
      <queryTableField id="10" dataBound="0" tableColumnId="3"/>
      <queryTableField id="11" dataBound="0" tableColumnId="5"/>
    </queryTableFields>
    <queryTableDeletedFields count="2">
      <deletedField name="Nominal_x000a_Value"/>
      <deletedField name="Shares Outstandi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98A95-C2D0-43AA-BDCB-3099E64DEF27}" name="Append1" displayName="Append1" ref="A1:D151" tableType="queryTable" totalsRowShown="0" headerRowDxfId="28" dataDxfId="27">
  <autoFilter ref="A1:D151" xr:uid="{71F98A95-C2D0-43AA-BDCB-3099E64DEF27}"/>
  <tableColumns count="4">
    <tableColumn id="1" xr3:uid="{2A9F21DB-6721-43EA-85DD-A3B828A1B5B5}" uniqueName="1" name="Symbol" queryTableFieldId="1" dataDxfId="26"/>
    <tableColumn id="2" xr3:uid="{979E0E26-ED90-4E89-8266-758A9213B6D1}" uniqueName="2" name="Security Name" queryTableFieldId="2" dataDxfId="25"/>
    <tableColumn id="4" xr3:uid="{86BDBEBE-1E70-4C8D-9E8C-BBDEB8B2C889}" uniqueName="4" name="Closing_x000a_Price" queryTableFieldId="4" dataDxfId="24"/>
    <tableColumn id="6" xr3:uid="{1584BD57-E68A-4D6C-8467-E4672DF00724}" uniqueName="6" name="Market Cap" queryTableFieldId="6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EE17C-81C0-49A7-A089-528B125A85FA}" name="Append13" displayName="Append13" ref="A1:D151" tableType="queryTable" totalsRowShown="0" headerRowDxfId="22" dataDxfId="21">
  <autoFilter ref="A1:D151" xr:uid="{65BEE17C-81C0-49A7-A089-528B125A85FA}"/>
  <tableColumns count="4">
    <tableColumn id="1" xr3:uid="{7CA66310-3633-42BC-938B-BA2BA01BC0C6}" uniqueName="1" name="Symbol" queryTableFieldId="1" dataDxfId="20"/>
    <tableColumn id="2" xr3:uid="{EC4DEE23-120D-45DE-9DC3-0222E3F9B3B3}" uniqueName="2" name="Security Name" queryTableFieldId="2" dataDxfId="19"/>
    <tableColumn id="4" xr3:uid="{CCFDF44F-01D6-43DE-BA64-CEAD4E355586}" uniqueName="4" name="Closing_x000a_Price" queryTableFieldId="4" dataDxfId="18"/>
    <tableColumn id="6" xr3:uid="{AC6C5D40-D1B2-4608-9020-9F2C6D570FBD}" uniqueName="6" name="Market Cap" queryTableFieldId="6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AE12A9-31FA-4965-9285-CE6E07AB8BAE}" name="Table4" displayName="Table4" ref="A2:B4" totalsRowShown="0">
  <autoFilter ref="A2:B4" xr:uid="{3D83B89C-AF68-46F3-B660-0D07C81D29DF}"/>
  <tableColumns count="2">
    <tableColumn id="1" xr3:uid="{EB62DA99-8616-4A33-992D-300F6DAA4E81}" name="Company"/>
    <tableColumn id="2" xr3:uid="{73A4317C-58B6-4514-B716-DF9416F9C1D7}" name="MarketCap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76BAC-C31D-47B1-81EF-29CAFE54F884}" name="Append14" displayName="Append14" ref="A1:I151" tableType="queryTable" totalsRowShown="0" headerRowDxfId="16" dataDxfId="15">
  <autoFilter ref="A1:I151" xr:uid="{E5776BAC-C31D-47B1-81EF-29CAFE54F884}"/>
  <tableColumns count="9">
    <tableColumn id="1" xr3:uid="{926D3A30-30CC-4012-9EA7-9954AC93E413}" uniqueName="1" name="Symbol" queryTableFieldId="1" dataDxfId="14"/>
    <tableColumn id="2" xr3:uid="{F33CF610-971F-4C91-BD1E-253F1699FE99}" uniqueName="2" name="Security Name" queryTableFieldId="2" dataDxfId="13"/>
    <tableColumn id="9" xr3:uid="{2AD32BB8-3013-4152-926D-FE65D0558198}" uniqueName="9" name="Sector" queryTableFieldId="9" dataDxfId="12"/>
    <tableColumn id="4" xr3:uid="{A1390939-29E3-4618-A1CD-899BADFE1511}" uniqueName="4" name="Closing_x000a_Price(Jan)" queryTableFieldId="4" dataDxfId="11"/>
    <tableColumn id="6" xr3:uid="{EED52290-9C6F-42C3-BF9B-6A411DA68F80}" uniqueName="6" name="Market Cap(Jan)" queryTableFieldId="6" dataDxfId="10"/>
    <tableColumn id="7" xr3:uid="{D06364C7-0626-44EB-9E2A-58EEB14DA1DB}" uniqueName="7" name="ClosingPrice(Feb)" queryTableFieldId="7" dataDxfId="9"/>
    <tableColumn id="8" xr3:uid="{FA6995A9-8EA1-4972-A5C2-40EB8BDDADD7}" uniqueName="8" name="MarketCap(Feb)" queryTableFieldId="8" dataDxfId="6"/>
    <tableColumn id="3" xr3:uid="{10A8CE4F-2BFC-43F3-A2D4-A766E0687DCA}" uniqueName="3" name="MarketCap(% Change)" queryTableFieldId="10" dataDxfId="8" dataCellStyle="Percent"/>
    <tableColumn id="5" xr3:uid="{8AE15896-B3D7-4E4F-8E82-CA04F66A547A}" uniqueName="5" name="ClosingPrice(%Change)" queryTableFieldId="11" dataDxfId="7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0AD2-F0CA-4FEC-86E7-456F4602F97E}">
  <dimension ref="A1:D151"/>
  <sheetViews>
    <sheetView workbookViewId="0">
      <selection activeCell="B7" sqref="A1:D151"/>
    </sheetView>
  </sheetViews>
  <sheetFormatPr defaultRowHeight="15" x14ac:dyDescent="0.25"/>
  <cols>
    <col min="1" max="1" width="13.5703125" bestFit="1" customWidth="1"/>
    <col min="2" max="2" width="49.5703125" bestFit="1" customWidth="1"/>
    <col min="3" max="3" width="15.7109375" bestFit="1" customWidth="1"/>
    <col min="4" max="4" width="2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37.700000000000003</v>
      </c>
      <c r="D2" s="3">
        <v>1289318185573.6001</v>
      </c>
    </row>
    <row r="3" spans="1:4" x14ac:dyDescent="0.25">
      <c r="A3" s="1" t="s">
        <v>6</v>
      </c>
      <c r="B3" s="1" t="s">
        <v>7</v>
      </c>
      <c r="C3" s="2">
        <v>50.6</v>
      </c>
      <c r="D3" s="3">
        <v>1588662585571.6001</v>
      </c>
    </row>
    <row r="4" spans="1:4" x14ac:dyDescent="0.25">
      <c r="A4" s="1" t="s">
        <v>8</v>
      </c>
      <c r="B4" s="1" t="s">
        <v>9</v>
      </c>
      <c r="C4" s="2">
        <v>26</v>
      </c>
      <c r="D4" s="3">
        <v>1386263799258</v>
      </c>
    </row>
    <row r="5" spans="1:4" x14ac:dyDescent="0.25">
      <c r="A5" s="1" t="s">
        <v>10</v>
      </c>
      <c r="B5" s="1" t="s">
        <v>11</v>
      </c>
      <c r="C5" s="2">
        <v>29.95</v>
      </c>
      <c r="D5" s="3">
        <v>1075064019120.4</v>
      </c>
    </row>
    <row r="6" spans="1:4" x14ac:dyDescent="0.25">
      <c r="A6" s="1" t="s">
        <v>12</v>
      </c>
      <c r="B6" s="1" t="s">
        <v>13</v>
      </c>
      <c r="C6" s="2">
        <v>250</v>
      </c>
      <c r="D6" s="3">
        <v>5248890025750</v>
      </c>
    </row>
    <row r="7" spans="1:4" x14ac:dyDescent="0.25">
      <c r="A7" s="1" t="s">
        <v>14</v>
      </c>
      <c r="B7" s="1" t="s">
        <v>15</v>
      </c>
      <c r="C7" s="2">
        <v>394</v>
      </c>
      <c r="D7" s="3">
        <v>6713959917570</v>
      </c>
    </row>
    <row r="8" spans="1:4" x14ac:dyDescent="0.25">
      <c r="A8" s="1" t="s">
        <v>16</v>
      </c>
      <c r="B8" s="1" t="s">
        <v>17</v>
      </c>
      <c r="C8" s="2">
        <v>71</v>
      </c>
      <c r="D8" s="3">
        <v>1143653480216</v>
      </c>
    </row>
    <row r="9" spans="1:4" x14ac:dyDescent="0.25">
      <c r="A9" s="1" t="s">
        <v>18</v>
      </c>
      <c r="B9" s="1" t="s">
        <v>19</v>
      </c>
      <c r="C9" s="2">
        <v>5700</v>
      </c>
      <c r="D9" s="3">
        <v>3354133997700</v>
      </c>
    </row>
    <row r="10" spans="1:4" x14ac:dyDescent="0.25">
      <c r="A10" s="1" t="s">
        <v>20</v>
      </c>
      <c r="B10" s="1" t="s">
        <v>21</v>
      </c>
      <c r="C10" s="2">
        <v>3.08</v>
      </c>
      <c r="D10" s="3">
        <v>8481663307.04</v>
      </c>
    </row>
    <row r="11" spans="1:4" x14ac:dyDescent="0.25">
      <c r="A11" s="1" t="s">
        <v>22</v>
      </c>
      <c r="B11" s="1" t="s">
        <v>23</v>
      </c>
      <c r="C11" s="2">
        <v>1.81</v>
      </c>
      <c r="D11" s="3">
        <v>7059000000</v>
      </c>
    </row>
    <row r="12" spans="1:4" x14ac:dyDescent="0.25">
      <c r="A12" s="1" t="s">
        <v>24</v>
      </c>
      <c r="B12" s="1" t="s">
        <v>25</v>
      </c>
      <c r="C12" s="2">
        <v>488.4</v>
      </c>
      <c r="D12" s="3">
        <v>465889644000</v>
      </c>
    </row>
    <row r="13" spans="1:4" x14ac:dyDescent="0.25">
      <c r="A13" s="1" t="s">
        <v>26</v>
      </c>
      <c r="B13" s="1" t="s">
        <v>27</v>
      </c>
      <c r="C13" s="2">
        <v>585</v>
      </c>
      <c r="D13" s="3">
        <v>585000000000</v>
      </c>
    </row>
    <row r="14" spans="1:4" x14ac:dyDescent="0.25">
      <c r="A14" s="1" t="s">
        <v>28</v>
      </c>
      <c r="B14" s="1" t="s">
        <v>29</v>
      </c>
      <c r="C14" s="2">
        <v>5.3</v>
      </c>
      <c r="D14" s="3">
        <v>15899996915.4</v>
      </c>
    </row>
    <row r="15" spans="1:4" x14ac:dyDescent="0.25">
      <c r="A15" s="1" t="s">
        <v>30</v>
      </c>
      <c r="B15" s="1" t="s">
        <v>31</v>
      </c>
      <c r="C15" s="2">
        <v>18.899999999999999</v>
      </c>
      <c r="D15" s="3">
        <v>111167233285.5</v>
      </c>
    </row>
    <row r="16" spans="1:4" x14ac:dyDescent="0.25">
      <c r="A16" s="1" t="s">
        <v>32</v>
      </c>
      <c r="B16" s="1" t="s">
        <v>33</v>
      </c>
      <c r="C16" s="2">
        <v>7.5</v>
      </c>
      <c r="D16" s="3">
        <v>2918635590</v>
      </c>
    </row>
    <row r="17" spans="1:4" x14ac:dyDescent="0.25">
      <c r="A17" s="1" t="s">
        <v>34</v>
      </c>
      <c r="B17" s="1" t="s">
        <v>35</v>
      </c>
      <c r="C17" s="2">
        <v>4.07</v>
      </c>
      <c r="D17" s="3">
        <v>2644790456.5500002</v>
      </c>
    </row>
    <row r="18" spans="1:4" x14ac:dyDescent="0.25">
      <c r="A18" s="1" t="s">
        <v>36</v>
      </c>
      <c r="B18" s="1" t="s">
        <v>37</v>
      </c>
      <c r="C18" s="2">
        <v>53</v>
      </c>
      <c r="D18" s="3">
        <v>538585871422</v>
      </c>
    </row>
    <row r="19" spans="1:4" x14ac:dyDescent="0.25">
      <c r="A19" s="1" t="s">
        <v>38</v>
      </c>
      <c r="B19" s="1" t="s">
        <v>39</v>
      </c>
      <c r="C19" s="2">
        <v>36</v>
      </c>
      <c r="D19" s="3">
        <v>105340739616</v>
      </c>
    </row>
    <row r="20" spans="1:4" x14ac:dyDescent="0.25">
      <c r="A20" s="1" t="s">
        <v>40</v>
      </c>
      <c r="B20" s="1" t="s">
        <v>41</v>
      </c>
      <c r="C20" s="2">
        <v>1000000</v>
      </c>
      <c r="D20" s="3">
        <v>4075000000</v>
      </c>
    </row>
    <row r="21" spans="1:4" x14ac:dyDescent="0.25">
      <c r="A21" s="1" t="s">
        <v>42</v>
      </c>
      <c r="B21" s="1" t="s">
        <v>43</v>
      </c>
      <c r="C21" s="2">
        <v>139.80000000000001</v>
      </c>
      <c r="D21" s="3">
        <v>223680000000</v>
      </c>
    </row>
    <row r="22" spans="1:4" x14ac:dyDescent="0.25">
      <c r="A22" s="1" t="s">
        <v>44</v>
      </c>
      <c r="B22" s="1" t="s">
        <v>45</v>
      </c>
      <c r="C22" s="2">
        <v>111.7</v>
      </c>
      <c r="D22" s="3">
        <v>117876116958.5</v>
      </c>
    </row>
    <row r="23" spans="1:4" x14ac:dyDescent="0.25">
      <c r="A23" s="1" t="s">
        <v>46</v>
      </c>
      <c r="B23" s="1" t="s">
        <v>47</v>
      </c>
      <c r="C23" s="2">
        <v>4.9800000000000004</v>
      </c>
      <c r="D23" s="3">
        <v>15547560000</v>
      </c>
    </row>
    <row r="24" spans="1:4" x14ac:dyDescent="0.25">
      <c r="A24" s="1" t="s">
        <v>48</v>
      </c>
      <c r="B24" s="1" t="s">
        <v>49</v>
      </c>
      <c r="C24" s="2">
        <v>1.87</v>
      </c>
      <c r="D24" s="3">
        <v>34707143780.32</v>
      </c>
    </row>
    <row r="25" spans="1:4" x14ac:dyDescent="0.25">
      <c r="A25" s="1" t="s">
        <v>50</v>
      </c>
      <c r="B25" s="1" t="s">
        <v>51</v>
      </c>
      <c r="C25" s="2">
        <v>0.2</v>
      </c>
      <c r="D25" s="3">
        <v>954533842.39999998</v>
      </c>
    </row>
    <row r="26" spans="1:4" x14ac:dyDescent="0.25">
      <c r="A26" s="1" t="s">
        <v>52</v>
      </c>
      <c r="B26" s="1" t="s">
        <v>53</v>
      </c>
      <c r="C26" s="2">
        <v>3.95</v>
      </c>
      <c r="D26" s="3">
        <v>35344584038.050003</v>
      </c>
    </row>
    <row r="27" spans="1:4" x14ac:dyDescent="0.25">
      <c r="A27" s="1" t="s">
        <v>54</v>
      </c>
      <c r="B27" s="1" t="s">
        <v>55</v>
      </c>
      <c r="C27" s="2">
        <v>8.64</v>
      </c>
      <c r="D27" s="3">
        <v>8853131520</v>
      </c>
    </row>
    <row r="28" spans="1:4" x14ac:dyDescent="0.25">
      <c r="A28" s="1" t="s">
        <v>56</v>
      </c>
      <c r="B28" s="1" t="s">
        <v>57</v>
      </c>
      <c r="C28" s="2">
        <v>77</v>
      </c>
      <c r="D28" s="3">
        <v>168659477063</v>
      </c>
    </row>
    <row r="29" spans="1:4" x14ac:dyDescent="0.25">
      <c r="A29" s="1" t="s">
        <v>58</v>
      </c>
      <c r="B29" s="1" t="s">
        <v>59</v>
      </c>
      <c r="C29" s="2">
        <v>5.5</v>
      </c>
      <c r="D29" s="3">
        <v>925603752733</v>
      </c>
    </row>
    <row r="30" spans="1:4" x14ac:dyDescent="0.25">
      <c r="A30" s="1" t="s">
        <v>60</v>
      </c>
      <c r="B30" s="1" t="s">
        <v>61</v>
      </c>
      <c r="C30" s="2">
        <v>35.799999999999997</v>
      </c>
      <c r="D30" s="3">
        <v>1109192363736</v>
      </c>
    </row>
    <row r="31" spans="1:4" x14ac:dyDescent="0.25">
      <c r="A31" s="1" t="s">
        <v>62</v>
      </c>
      <c r="B31" s="1" t="s">
        <v>63</v>
      </c>
      <c r="C31" s="2">
        <v>415</v>
      </c>
      <c r="D31" s="3">
        <v>7470000000000</v>
      </c>
    </row>
    <row r="32" spans="1:4" x14ac:dyDescent="0.25">
      <c r="A32" s="1" t="s">
        <v>64</v>
      </c>
      <c r="B32" s="1" t="s">
        <v>65</v>
      </c>
      <c r="C32" s="2">
        <v>36</v>
      </c>
      <c r="D32" s="3">
        <v>437287616676</v>
      </c>
    </row>
    <row r="33" spans="1:4" x14ac:dyDescent="0.25">
      <c r="A33" s="1" t="s">
        <v>66</v>
      </c>
      <c r="B33" s="1" t="s">
        <v>67</v>
      </c>
      <c r="C33" s="2">
        <v>9.58</v>
      </c>
      <c r="D33" s="3">
        <v>75971293563.639999</v>
      </c>
    </row>
    <row r="34" spans="1:4" x14ac:dyDescent="0.25">
      <c r="A34" s="1" t="s">
        <v>68</v>
      </c>
      <c r="B34" s="1" t="s">
        <v>69</v>
      </c>
      <c r="C34" s="2">
        <v>0.36</v>
      </c>
      <c r="D34" s="3">
        <v>1624009375.0799999</v>
      </c>
    </row>
    <row r="35" spans="1:4" x14ac:dyDescent="0.25">
      <c r="A35" s="1" t="s">
        <v>70</v>
      </c>
      <c r="B35" s="1" t="s">
        <v>71</v>
      </c>
      <c r="C35" s="2">
        <v>38</v>
      </c>
      <c r="D35" s="3">
        <v>102692231548</v>
      </c>
    </row>
    <row r="36" spans="1:4" x14ac:dyDescent="0.25">
      <c r="A36" s="1" t="s">
        <v>72</v>
      </c>
      <c r="B36" s="1" t="s">
        <v>73</v>
      </c>
      <c r="C36" s="2">
        <v>60.6</v>
      </c>
      <c r="D36" s="3">
        <v>10798920000</v>
      </c>
    </row>
    <row r="37" spans="1:4" x14ac:dyDescent="0.25">
      <c r="A37" s="1" t="s">
        <v>74</v>
      </c>
      <c r="B37" s="1" t="s">
        <v>75</v>
      </c>
      <c r="C37" s="2">
        <v>7.5</v>
      </c>
      <c r="D37" s="3">
        <v>2050040820</v>
      </c>
    </row>
    <row r="38" spans="1:4" x14ac:dyDescent="0.25">
      <c r="A38" s="1" t="s">
        <v>76</v>
      </c>
      <c r="B38" s="1" t="s">
        <v>77</v>
      </c>
      <c r="C38" s="2">
        <v>23</v>
      </c>
      <c r="D38" s="3">
        <v>52446546237</v>
      </c>
    </row>
    <row r="39" spans="1:4" x14ac:dyDescent="0.25">
      <c r="A39" s="1" t="s">
        <v>78</v>
      </c>
      <c r="B39" s="1" t="s">
        <v>79</v>
      </c>
      <c r="C39" s="2">
        <v>975</v>
      </c>
      <c r="D39" s="3">
        <v>772839845700</v>
      </c>
    </row>
    <row r="40" spans="1:4" x14ac:dyDescent="0.25">
      <c r="A40" s="1" t="s">
        <v>80</v>
      </c>
      <c r="B40" s="1" t="s">
        <v>81</v>
      </c>
      <c r="C40" s="2">
        <v>21.2</v>
      </c>
      <c r="D40" s="3">
        <v>1611878400</v>
      </c>
    </row>
    <row r="41" spans="1:4" x14ac:dyDescent="0.25">
      <c r="A41" s="1" t="s">
        <v>82</v>
      </c>
      <c r="B41" s="1" t="s">
        <v>83</v>
      </c>
      <c r="C41" s="2">
        <v>31.95</v>
      </c>
      <c r="D41" s="3">
        <v>39964467844.800003</v>
      </c>
    </row>
    <row r="42" spans="1:4" x14ac:dyDescent="0.25">
      <c r="A42" s="1" t="s">
        <v>84</v>
      </c>
      <c r="B42" s="1" t="s">
        <v>85</v>
      </c>
      <c r="C42" s="2">
        <v>23</v>
      </c>
      <c r="D42" s="3">
        <v>91320972035</v>
      </c>
    </row>
    <row r="43" spans="1:4" x14ac:dyDescent="0.25">
      <c r="A43" s="1" t="s">
        <v>86</v>
      </c>
      <c r="B43" s="1" t="s">
        <v>87</v>
      </c>
      <c r="C43" s="2">
        <v>38</v>
      </c>
      <c r="D43" s="3">
        <v>218310205846</v>
      </c>
    </row>
    <row r="44" spans="1:4" x14ac:dyDescent="0.25">
      <c r="A44" s="1" t="s">
        <v>88</v>
      </c>
      <c r="B44" s="1" t="s">
        <v>89</v>
      </c>
      <c r="C44" s="2">
        <v>30.4</v>
      </c>
      <c r="D44" s="3">
        <v>557826356936</v>
      </c>
    </row>
    <row r="45" spans="1:4" x14ac:dyDescent="0.25">
      <c r="A45" s="1" t="s">
        <v>90</v>
      </c>
      <c r="B45" s="1" t="s">
        <v>91</v>
      </c>
      <c r="C45" s="2">
        <v>19.45</v>
      </c>
      <c r="D45" s="3">
        <v>622637510387.94995</v>
      </c>
    </row>
    <row r="46" spans="1:4" x14ac:dyDescent="0.25">
      <c r="A46" s="1" t="s">
        <v>92</v>
      </c>
      <c r="B46" s="1" t="s">
        <v>93</v>
      </c>
      <c r="C46" s="2">
        <v>61.05</v>
      </c>
      <c r="D46" s="3">
        <v>2084062599329.7</v>
      </c>
    </row>
    <row r="47" spans="1:4" x14ac:dyDescent="0.25">
      <c r="A47" s="1" t="s">
        <v>94</v>
      </c>
      <c r="B47" s="1" t="s">
        <v>95</v>
      </c>
      <c r="C47" s="2">
        <v>3.26</v>
      </c>
      <c r="D47" s="3">
        <v>145361477682.32001</v>
      </c>
    </row>
    <row r="48" spans="1:4" x14ac:dyDescent="0.25">
      <c r="A48" s="1" t="s">
        <v>96</v>
      </c>
      <c r="B48" s="1" t="s">
        <v>97</v>
      </c>
      <c r="C48" s="2">
        <v>5.8</v>
      </c>
      <c r="D48" s="3">
        <v>166984425119.20001</v>
      </c>
    </row>
    <row r="49" spans="1:4" x14ac:dyDescent="0.25">
      <c r="A49" s="1" t="s">
        <v>98</v>
      </c>
      <c r="B49" s="1" t="s">
        <v>99</v>
      </c>
      <c r="C49" s="2">
        <v>1.51</v>
      </c>
      <c r="D49" s="3">
        <v>17650900292.419998</v>
      </c>
    </row>
    <row r="50" spans="1:4" x14ac:dyDescent="0.25">
      <c r="A50" s="1" t="s">
        <v>100</v>
      </c>
      <c r="B50" s="1" t="s">
        <v>101</v>
      </c>
      <c r="C50" s="2">
        <v>11.45</v>
      </c>
      <c r="D50" s="3">
        <v>245375539531.25</v>
      </c>
    </row>
    <row r="51" spans="1:4" x14ac:dyDescent="0.25">
      <c r="A51" s="1" t="s">
        <v>102</v>
      </c>
      <c r="B51" s="1" t="s">
        <v>103</v>
      </c>
      <c r="C51" s="2">
        <v>0.2</v>
      </c>
      <c r="D51" s="3">
        <v>4117000000</v>
      </c>
    </row>
    <row r="52" spans="1:4" x14ac:dyDescent="0.25">
      <c r="A52" s="1" t="s">
        <v>104</v>
      </c>
      <c r="B52" s="1" t="s">
        <v>105</v>
      </c>
      <c r="C52" s="2">
        <v>1.62</v>
      </c>
      <c r="D52" s="3">
        <v>59300547139.440002</v>
      </c>
    </row>
    <row r="53" spans="1:4" x14ac:dyDescent="0.25">
      <c r="A53" s="1" t="s">
        <v>106</v>
      </c>
      <c r="B53" s="1" t="s">
        <v>107</v>
      </c>
      <c r="C53" s="2">
        <v>3.06</v>
      </c>
      <c r="D53" s="3">
        <v>33170400000</v>
      </c>
    </row>
    <row r="54" spans="1:4" x14ac:dyDescent="0.25">
      <c r="A54" s="1" t="s">
        <v>108</v>
      </c>
      <c r="B54" s="1" t="s">
        <v>109</v>
      </c>
      <c r="C54" s="2">
        <v>3.47</v>
      </c>
      <c r="D54" s="3">
        <v>63037382759.220001</v>
      </c>
    </row>
    <row r="55" spans="1:4" x14ac:dyDescent="0.25">
      <c r="A55" s="1" t="s">
        <v>110</v>
      </c>
      <c r="B55" s="1" t="s">
        <v>111</v>
      </c>
      <c r="C55" s="2">
        <v>0.2</v>
      </c>
      <c r="D55" s="3">
        <v>909989400</v>
      </c>
    </row>
    <row r="56" spans="1:4" x14ac:dyDescent="0.25">
      <c r="A56" s="1" t="s">
        <v>112</v>
      </c>
      <c r="B56" s="1" t="s">
        <v>113</v>
      </c>
      <c r="C56" s="2">
        <v>0.73</v>
      </c>
      <c r="D56" s="3">
        <v>5798244000</v>
      </c>
    </row>
    <row r="57" spans="1:4" x14ac:dyDescent="0.25">
      <c r="A57" s="1" t="s">
        <v>114</v>
      </c>
      <c r="B57" s="1" t="s">
        <v>115</v>
      </c>
      <c r="C57" s="2">
        <v>1.93</v>
      </c>
      <c r="D57" s="3">
        <v>2478284993.77</v>
      </c>
    </row>
    <row r="58" spans="1:4" x14ac:dyDescent="0.25">
      <c r="A58" s="1" t="s">
        <v>116</v>
      </c>
      <c r="B58" s="1" t="s">
        <v>117</v>
      </c>
      <c r="C58" s="2">
        <v>3</v>
      </c>
      <c r="D58" s="3">
        <v>33250757565</v>
      </c>
    </row>
    <row r="59" spans="1:4" x14ac:dyDescent="0.25">
      <c r="A59" s="1" t="s">
        <v>118</v>
      </c>
      <c r="B59" s="1" t="s">
        <v>119</v>
      </c>
      <c r="C59" s="2">
        <v>1.38</v>
      </c>
      <c r="D59" s="3">
        <v>21251999988.959999</v>
      </c>
    </row>
    <row r="60" spans="1:4" x14ac:dyDescent="0.25">
      <c r="A60" s="1" t="s">
        <v>120</v>
      </c>
      <c r="B60" s="1" t="s">
        <v>121</v>
      </c>
      <c r="C60" s="2">
        <v>9.2200000000000006</v>
      </c>
      <c r="D60" s="3">
        <v>82980000000</v>
      </c>
    </row>
    <row r="61" spans="1:4" x14ac:dyDescent="0.25">
      <c r="A61" s="1" t="s">
        <v>122</v>
      </c>
      <c r="B61" s="1" t="s">
        <v>123</v>
      </c>
      <c r="C61" s="2">
        <v>0.61</v>
      </c>
      <c r="D61" s="3">
        <v>12237589662.17</v>
      </c>
    </row>
    <row r="62" spans="1:4" x14ac:dyDescent="0.25">
      <c r="A62" s="1" t="s">
        <v>124</v>
      </c>
      <c r="B62" s="1" t="s">
        <v>125</v>
      </c>
      <c r="C62" s="2">
        <v>13.05</v>
      </c>
      <c r="D62" s="3">
        <v>65465034859.349998</v>
      </c>
    </row>
    <row r="63" spans="1:4" x14ac:dyDescent="0.25">
      <c r="A63" s="1" t="s">
        <v>126</v>
      </c>
      <c r="B63" s="1" t="s">
        <v>127</v>
      </c>
      <c r="C63" s="2">
        <v>1.3</v>
      </c>
      <c r="D63" s="3">
        <v>17228330457</v>
      </c>
    </row>
    <row r="64" spans="1:4" x14ac:dyDescent="0.25">
      <c r="A64" s="1" t="s">
        <v>128</v>
      </c>
      <c r="B64" s="1" t="s">
        <v>129</v>
      </c>
      <c r="C64" s="2">
        <v>0.69</v>
      </c>
      <c r="D64" s="3">
        <v>8282587500</v>
      </c>
    </row>
    <row r="65" spans="1:4" x14ac:dyDescent="0.25">
      <c r="A65" s="1" t="s">
        <v>130</v>
      </c>
      <c r="B65" s="1" t="s">
        <v>131</v>
      </c>
      <c r="C65" s="2">
        <v>1</v>
      </c>
      <c r="D65" s="3">
        <v>14228139483</v>
      </c>
    </row>
    <row r="66" spans="1:4" x14ac:dyDescent="0.25">
      <c r="A66" s="1" t="s">
        <v>132</v>
      </c>
      <c r="B66" s="1" t="s">
        <v>133</v>
      </c>
      <c r="C66" s="2">
        <v>0.48</v>
      </c>
      <c r="D66" s="3">
        <v>4483722052.3199997</v>
      </c>
    </row>
    <row r="67" spans="1:4" x14ac:dyDescent="0.25">
      <c r="A67" s="1" t="s">
        <v>134</v>
      </c>
      <c r="B67" s="1" t="s">
        <v>135</v>
      </c>
      <c r="C67" s="2">
        <v>0.2</v>
      </c>
      <c r="D67" s="3">
        <v>2582206117.1999998</v>
      </c>
    </row>
    <row r="68" spans="1:4" x14ac:dyDescent="0.25">
      <c r="A68" s="1" t="s">
        <v>136</v>
      </c>
      <c r="B68" s="1" t="s">
        <v>137</v>
      </c>
      <c r="C68" s="2">
        <v>5.75</v>
      </c>
      <c r="D68" s="3">
        <v>33412100000</v>
      </c>
    </row>
    <row r="69" spans="1:4" x14ac:dyDescent="0.25">
      <c r="A69" s="1" t="s">
        <v>138</v>
      </c>
      <c r="B69" s="1" t="s">
        <v>139</v>
      </c>
      <c r="C69" s="2">
        <v>0.64</v>
      </c>
      <c r="D69" s="3">
        <v>10240000000</v>
      </c>
    </row>
    <row r="70" spans="1:4" x14ac:dyDescent="0.25">
      <c r="A70" s="1" t="s">
        <v>140</v>
      </c>
      <c r="B70" s="1" t="s">
        <v>141</v>
      </c>
      <c r="C70" s="2">
        <v>1.0900000000000001</v>
      </c>
      <c r="D70" s="3">
        <v>15114666665.940001</v>
      </c>
    </row>
    <row r="71" spans="1:4" x14ac:dyDescent="0.25">
      <c r="A71" s="1" t="s">
        <v>142</v>
      </c>
      <c r="B71" s="1" t="s">
        <v>143</v>
      </c>
      <c r="C71" s="2">
        <v>2.5</v>
      </c>
      <c r="D71" s="3">
        <v>59979198765</v>
      </c>
    </row>
    <row r="72" spans="1:4" x14ac:dyDescent="0.25">
      <c r="A72" s="1" t="s">
        <v>144</v>
      </c>
      <c r="B72" s="1" t="s">
        <v>145</v>
      </c>
      <c r="C72" s="2">
        <v>1.75</v>
      </c>
      <c r="D72" s="3">
        <v>10487631586.25</v>
      </c>
    </row>
    <row r="73" spans="1:4" x14ac:dyDescent="0.25">
      <c r="A73" s="1" t="s">
        <v>146</v>
      </c>
      <c r="B73" s="1" t="s">
        <v>147</v>
      </c>
      <c r="C73" s="2">
        <v>3.1</v>
      </c>
      <c r="D73" s="3">
        <v>31476923077.400002</v>
      </c>
    </row>
    <row r="74" spans="1:4" x14ac:dyDescent="0.25">
      <c r="A74" s="1" t="s">
        <v>148</v>
      </c>
      <c r="B74" s="1" t="s">
        <v>149</v>
      </c>
      <c r="C74" s="2">
        <v>0.5</v>
      </c>
      <c r="D74" s="3">
        <v>7370866901</v>
      </c>
    </row>
    <row r="75" spans="1:4" x14ac:dyDescent="0.25">
      <c r="A75" s="1" t="s">
        <v>150</v>
      </c>
      <c r="B75" s="1" t="s">
        <v>151</v>
      </c>
      <c r="C75" s="2">
        <v>7</v>
      </c>
      <c r="D75" s="3">
        <v>29193190040</v>
      </c>
    </row>
    <row r="76" spans="1:4" x14ac:dyDescent="0.25">
      <c r="A76" s="1" t="s">
        <v>152</v>
      </c>
      <c r="B76" s="1" t="s">
        <v>153</v>
      </c>
      <c r="C76" s="2">
        <v>26.8</v>
      </c>
      <c r="D76" s="3">
        <v>53600000000</v>
      </c>
    </row>
    <row r="77" spans="1:4" x14ac:dyDescent="0.25">
      <c r="A77" s="1" t="s">
        <v>154</v>
      </c>
      <c r="B77" s="1" t="s">
        <v>155</v>
      </c>
      <c r="C77" s="2">
        <v>1.05</v>
      </c>
      <c r="D77" s="3">
        <v>1575000000</v>
      </c>
    </row>
    <row r="78" spans="1:4" x14ac:dyDescent="0.25">
      <c r="A78" s="1" t="s">
        <v>156</v>
      </c>
      <c r="B78" s="1" t="s">
        <v>157</v>
      </c>
      <c r="C78" s="2">
        <v>11.05</v>
      </c>
      <c r="D78" s="3">
        <v>437639907961.75</v>
      </c>
    </row>
    <row r="79" spans="1:4" x14ac:dyDescent="0.25">
      <c r="A79" s="1" t="s">
        <v>158</v>
      </c>
      <c r="B79" s="1" t="s">
        <v>159</v>
      </c>
      <c r="C79" s="2">
        <v>29.5</v>
      </c>
      <c r="D79" s="3">
        <v>57941419581</v>
      </c>
    </row>
    <row r="80" spans="1:4" x14ac:dyDescent="0.25">
      <c r="A80" s="1" t="s">
        <v>160</v>
      </c>
      <c r="B80" s="1" t="s">
        <v>161</v>
      </c>
      <c r="C80" s="2">
        <v>0.99</v>
      </c>
      <c r="D80" s="3">
        <v>8184031950.6000004</v>
      </c>
    </row>
    <row r="81" spans="1:4" x14ac:dyDescent="0.25">
      <c r="A81" s="1" t="s">
        <v>162</v>
      </c>
      <c r="B81" s="1" t="s">
        <v>163</v>
      </c>
      <c r="C81" s="2">
        <v>64.349999999999994</v>
      </c>
      <c r="D81" s="3">
        <v>833782767439.05005</v>
      </c>
    </row>
    <row r="82" spans="1:4" x14ac:dyDescent="0.25">
      <c r="A82" s="1" t="s">
        <v>164</v>
      </c>
      <c r="B82" s="1" t="s">
        <v>165</v>
      </c>
      <c r="C82" s="2">
        <v>22.5</v>
      </c>
      <c r="D82" s="3">
        <v>405000000000</v>
      </c>
    </row>
    <row r="83" spans="1:4" x14ac:dyDescent="0.25">
      <c r="A83" s="1" t="s">
        <v>166</v>
      </c>
      <c r="B83" s="1" t="s">
        <v>167</v>
      </c>
      <c r="C83" s="2">
        <v>5.8</v>
      </c>
      <c r="D83" s="3">
        <v>2891885266.4000001</v>
      </c>
    </row>
    <row r="84" spans="1:4" x14ac:dyDescent="0.25">
      <c r="A84" s="1" t="s">
        <v>168</v>
      </c>
      <c r="B84" s="1" t="s">
        <v>169</v>
      </c>
      <c r="C84" s="2">
        <v>3.61</v>
      </c>
      <c r="D84" s="3">
        <v>3570874368.75</v>
      </c>
    </row>
    <row r="85" spans="1:4" x14ac:dyDescent="0.25">
      <c r="A85" s="1" t="s">
        <v>170</v>
      </c>
      <c r="B85" s="1" t="s">
        <v>171</v>
      </c>
      <c r="C85" s="2">
        <v>16.8</v>
      </c>
      <c r="D85" s="3">
        <v>38555937420</v>
      </c>
    </row>
    <row r="86" spans="1:4" x14ac:dyDescent="0.25">
      <c r="A86" s="1" t="s">
        <v>172</v>
      </c>
      <c r="B86" s="1" t="s">
        <v>173</v>
      </c>
      <c r="C86" s="2">
        <v>8.65</v>
      </c>
      <c r="D86" s="3">
        <v>14923281763.9</v>
      </c>
    </row>
    <row r="87" spans="1:4" x14ac:dyDescent="0.25">
      <c r="A87" s="1" t="s">
        <v>174</v>
      </c>
      <c r="B87" s="1" t="s">
        <v>175</v>
      </c>
      <c r="C87" s="2">
        <v>2.65</v>
      </c>
      <c r="D87" s="3">
        <v>11323727211.200001</v>
      </c>
    </row>
    <row r="88" spans="1:4" x14ac:dyDescent="0.25">
      <c r="A88" s="1" t="s">
        <v>176</v>
      </c>
      <c r="B88" s="1" t="s">
        <v>177</v>
      </c>
      <c r="C88" s="2">
        <v>1.83</v>
      </c>
      <c r="D88" s="3">
        <v>396781419.83999997</v>
      </c>
    </row>
    <row r="89" spans="1:4" x14ac:dyDescent="0.25">
      <c r="A89" s="1" t="s">
        <v>178</v>
      </c>
      <c r="B89" s="1" t="s">
        <v>179</v>
      </c>
      <c r="C89" s="2">
        <v>0.81</v>
      </c>
      <c r="D89" s="3">
        <v>2382849472.3200002</v>
      </c>
    </row>
    <row r="90" spans="1:4" x14ac:dyDescent="0.25">
      <c r="A90" s="1" t="s">
        <v>180</v>
      </c>
      <c r="B90" s="1" t="s">
        <v>181</v>
      </c>
      <c r="C90" s="2">
        <v>7.6</v>
      </c>
      <c r="D90" s="3">
        <v>19188680328.400002</v>
      </c>
    </row>
    <row r="91" spans="1:4" x14ac:dyDescent="0.25">
      <c r="A91" s="1" t="s">
        <v>182</v>
      </c>
      <c r="B91" s="1" t="s">
        <v>183</v>
      </c>
      <c r="C91" s="2">
        <v>7.3</v>
      </c>
      <c r="D91" s="3">
        <v>788400000</v>
      </c>
    </row>
    <row r="92" spans="1:4" x14ac:dyDescent="0.25">
      <c r="A92" s="1" t="s">
        <v>184</v>
      </c>
      <c r="B92" s="1" t="s">
        <v>185</v>
      </c>
      <c r="C92" s="2">
        <v>2.15</v>
      </c>
      <c r="D92" s="3">
        <v>10096529000</v>
      </c>
    </row>
    <row r="93" spans="1:4" x14ac:dyDescent="0.25">
      <c r="A93" s="1" t="s">
        <v>186</v>
      </c>
      <c r="B93" s="1" t="s">
        <v>187</v>
      </c>
      <c r="C93" s="2">
        <v>6.5</v>
      </c>
      <c r="D93" s="3">
        <v>59799998804</v>
      </c>
    </row>
    <row r="94" spans="1:4" x14ac:dyDescent="0.25">
      <c r="A94" s="1" t="s">
        <v>188</v>
      </c>
      <c r="B94" s="1" t="s">
        <v>189</v>
      </c>
      <c r="C94" s="2">
        <v>2156.9</v>
      </c>
      <c r="D94" s="3">
        <v>8105956978977.5996</v>
      </c>
    </row>
    <row r="95" spans="1:4" x14ac:dyDescent="0.25">
      <c r="A95" s="1" t="s">
        <v>190</v>
      </c>
      <c r="B95" s="1" t="s">
        <v>191</v>
      </c>
      <c r="C95" s="2">
        <v>62.5</v>
      </c>
      <c r="D95" s="3">
        <v>251885343750</v>
      </c>
    </row>
    <row r="96" spans="1:4" x14ac:dyDescent="0.25">
      <c r="A96" s="1" t="s">
        <v>192</v>
      </c>
      <c r="B96" s="1" t="s">
        <v>193</v>
      </c>
      <c r="C96" s="2">
        <v>21</v>
      </c>
      <c r="D96" s="3">
        <v>6086292387</v>
      </c>
    </row>
    <row r="97" spans="1:4" x14ac:dyDescent="0.25">
      <c r="A97" s="1" t="s">
        <v>194</v>
      </c>
      <c r="B97" s="1" t="s">
        <v>195</v>
      </c>
      <c r="C97" s="2">
        <v>93</v>
      </c>
      <c r="D97" s="3">
        <v>3149384927580</v>
      </c>
    </row>
    <row r="98" spans="1:4" x14ac:dyDescent="0.25">
      <c r="A98" s="1" t="s">
        <v>196</v>
      </c>
      <c r="B98" s="1" t="s">
        <v>197</v>
      </c>
      <c r="C98" s="2">
        <v>47</v>
      </c>
      <c r="D98" s="3">
        <v>38293132500</v>
      </c>
    </row>
    <row r="99" spans="1:4" x14ac:dyDescent="0.25">
      <c r="A99" s="1" t="s">
        <v>198</v>
      </c>
      <c r="B99" s="1" t="s">
        <v>199</v>
      </c>
      <c r="C99" s="2">
        <v>9.25</v>
      </c>
      <c r="D99" s="3">
        <v>4913948937.75</v>
      </c>
    </row>
    <row r="100" spans="1:4" x14ac:dyDescent="0.25">
      <c r="A100" s="1" t="s">
        <v>200</v>
      </c>
      <c r="B100" s="1" t="s">
        <v>201</v>
      </c>
      <c r="C100" s="2">
        <v>10</v>
      </c>
      <c r="D100" s="3">
        <v>1230000000</v>
      </c>
    </row>
    <row r="101" spans="1:4" x14ac:dyDescent="0.25">
      <c r="A101" s="1" t="s">
        <v>202</v>
      </c>
      <c r="B101" s="1" t="s">
        <v>203</v>
      </c>
      <c r="C101" s="2">
        <v>1.82</v>
      </c>
      <c r="D101" s="3">
        <v>1965345200</v>
      </c>
    </row>
    <row r="102" spans="1:4" x14ac:dyDescent="0.25">
      <c r="A102" s="1" t="s">
        <v>204</v>
      </c>
      <c r="B102" s="1" t="s">
        <v>205</v>
      </c>
      <c r="C102" s="2">
        <v>2.48</v>
      </c>
      <c r="D102" s="3">
        <v>17472314497.919998</v>
      </c>
    </row>
    <row r="103" spans="1:4" x14ac:dyDescent="0.25">
      <c r="A103" s="1" t="s">
        <v>206</v>
      </c>
      <c r="B103" s="1" t="s">
        <v>207</v>
      </c>
      <c r="C103" s="2">
        <v>71.5</v>
      </c>
      <c r="D103" s="3">
        <v>42897597600</v>
      </c>
    </row>
    <row r="104" spans="1:4" x14ac:dyDescent="0.25">
      <c r="A104" s="1" t="s">
        <v>208</v>
      </c>
      <c r="B104" s="1" t="s">
        <v>209</v>
      </c>
      <c r="C104" s="2">
        <v>2.4700000000000002</v>
      </c>
      <c r="D104" s="3">
        <v>2445072760</v>
      </c>
    </row>
    <row r="105" spans="1:4" x14ac:dyDescent="0.25">
      <c r="A105" s="1" t="s">
        <v>210</v>
      </c>
      <c r="B105" s="1" t="s">
        <v>211</v>
      </c>
      <c r="C105" s="2">
        <v>5.45</v>
      </c>
      <c r="D105" s="3">
        <v>232388000</v>
      </c>
    </row>
    <row r="106" spans="1:4" x14ac:dyDescent="0.25">
      <c r="A106" s="1" t="s">
        <v>212</v>
      </c>
      <c r="B106" s="1" t="s">
        <v>213</v>
      </c>
      <c r="C106" s="2">
        <v>44.4</v>
      </c>
      <c r="D106" s="3">
        <v>56248100040</v>
      </c>
    </row>
    <row r="107" spans="1:4" x14ac:dyDescent="0.25">
      <c r="A107" s="1" t="s">
        <v>214</v>
      </c>
      <c r="B107" s="1" t="s">
        <v>215</v>
      </c>
      <c r="C107" s="2">
        <v>0.24</v>
      </c>
      <c r="D107" s="3">
        <v>1065371276.64</v>
      </c>
    </row>
    <row r="108" spans="1:4" x14ac:dyDescent="0.25">
      <c r="A108" s="1" t="s">
        <v>216</v>
      </c>
      <c r="B108" s="1" t="s">
        <v>217</v>
      </c>
      <c r="C108" s="2">
        <v>1.62</v>
      </c>
      <c r="D108" s="3">
        <v>15796052028</v>
      </c>
    </row>
    <row r="109" spans="1:4" x14ac:dyDescent="0.25">
      <c r="A109" s="1" t="s">
        <v>218</v>
      </c>
      <c r="B109" s="1" t="s">
        <v>219</v>
      </c>
      <c r="C109" s="2">
        <v>2.85</v>
      </c>
      <c r="D109" s="3">
        <v>3352617108</v>
      </c>
    </row>
    <row r="110" spans="1:4" x14ac:dyDescent="0.25">
      <c r="A110" s="1" t="s">
        <v>220</v>
      </c>
      <c r="B110" s="1" t="s">
        <v>221</v>
      </c>
      <c r="C110" s="2">
        <v>5</v>
      </c>
      <c r="D110" s="3">
        <v>4772116630</v>
      </c>
    </row>
    <row r="111" spans="1:4" x14ac:dyDescent="0.25">
      <c r="A111" s="1" t="s">
        <v>222</v>
      </c>
      <c r="B111" s="1" t="s">
        <v>223</v>
      </c>
      <c r="C111" s="2">
        <v>2</v>
      </c>
      <c r="D111" s="3">
        <v>996300156</v>
      </c>
    </row>
    <row r="112" spans="1:4" x14ac:dyDescent="0.25">
      <c r="A112" s="1" t="s">
        <v>224</v>
      </c>
      <c r="B112" s="1" t="s">
        <v>225</v>
      </c>
      <c r="C112" s="2">
        <v>2.14</v>
      </c>
      <c r="D112" s="3">
        <v>10700000002.139999</v>
      </c>
    </row>
    <row r="113" spans="1:4" x14ac:dyDescent="0.25">
      <c r="A113" s="1" t="s">
        <v>226</v>
      </c>
      <c r="B113" s="1" t="s">
        <v>227</v>
      </c>
      <c r="C113" s="2">
        <v>11</v>
      </c>
      <c r="D113" s="3">
        <v>30489013852</v>
      </c>
    </row>
    <row r="114" spans="1:4" x14ac:dyDescent="0.25">
      <c r="A114" s="1" t="s">
        <v>228</v>
      </c>
      <c r="B114" s="1" t="s">
        <v>229</v>
      </c>
      <c r="C114" s="2">
        <v>114.65</v>
      </c>
      <c r="D114" s="3">
        <v>1174305882321.1499</v>
      </c>
    </row>
    <row r="115" spans="1:4" x14ac:dyDescent="0.25">
      <c r="A115" s="1" t="s">
        <v>230</v>
      </c>
      <c r="B115" s="1" t="s">
        <v>231</v>
      </c>
      <c r="C115" s="2">
        <v>0.78</v>
      </c>
      <c r="D115" s="3">
        <v>9360000000</v>
      </c>
    </row>
    <row r="116" spans="1:4" x14ac:dyDescent="0.25">
      <c r="A116" s="1" t="s">
        <v>232</v>
      </c>
      <c r="B116" s="1" t="s">
        <v>233</v>
      </c>
      <c r="C116" s="2">
        <v>3</v>
      </c>
      <c r="D116" s="3">
        <v>2268000000</v>
      </c>
    </row>
    <row r="117" spans="1:4" x14ac:dyDescent="0.25">
      <c r="A117" s="1" t="s">
        <v>234</v>
      </c>
      <c r="B117" s="1" t="s">
        <v>235</v>
      </c>
      <c r="C117" s="2">
        <v>4.5</v>
      </c>
      <c r="D117" s="3">
        <v>3905465625</v>
      </c>
    </row>
    <row r="118" spans="1:4" x14ac:dyDescent="0.25">
      <c r="A118" s="1" t="s">
        <v>236</v>
      </c>
      <c r="B118" s="1" t="s">
        <v>237</v>
      </c>
      <c r="C118" s="2">
        <v>5.6</v>
      </c>
      <c r="D118" s="3">
        <v>2415893222.4000001</v>
      </c>
    </row>
    <row r="119" spans="1:4" x14ac:dyDescent="0.25">
      <c r="A119" s="1" t="s">
        <v>238</v>
      </c>
      <c r="B119" s="1" t="s">
        <v>239</v>
      </c>
      <c r="C119" s="2">
        <v>1.1399999999999999</v>
      </c>
      <c r="D119" s="3">
        <v>2727588823.5</v>
      </c>
    </row>
    <row r="120" spans="1:4" x14ac:dyDescent="0.25">
      <c r="A120" s="1" t="s">
        <v>240</v>
      </c>
      <c r="B120" s="1" t="s">
        <v>241</v>
      </c>
      <c r="C120" s="2">
        <v>2.13</v>
      </c>
      <c r="D120" s="3">
        <v>30379554655.080002</v>
      </c>
    </row>
    <row r="121" spans="1:4" x14ac:dyDescent="0.25">
      <c r="A121" s="1" t="s">
        <v>242</v>
      </c>
      <c r="B121" s="1" t="s">
        <v>243</v>
      </c>
      <c r="C121" s="2">
        <v>569.29999999999995</v>
      </c>
      <c r="D121" s="3">
        <v>2473519894148</v>
      </c>
    </row>
    <row r="122" spans="1:4" x14ac:dyDescent="0.25">
      <c r="A122" s="1" t="s">
        <v>244</v>
      </c>
      <c r="B122" s="1" t="s">
        <v>245</v>
      </c>
      <c r="C122" s="2">
        <v>68.400000000000006</v>
      </c>
      <c r="D122" s="3">
        <v>850308613700.40002</v>
      </c>
    </row>
    <row r="123" spans="1:4" x14ac:dyDescent="0.25">
      <c r="A123" s="1" t="s">
        <v>246</v>
      </c>
      <c r="B123" s="1" t="s">
        <v>247</v>
      </c>
      <c r="C123" s="2">
        <v>387.2</v>
      </c>
      <c r="D123" s="3">
        <v>268698259702.39999</v>
      </c>
    </row>
    <row r="124" spans="1:4" x14ac:dyDescent="0.25">
      <c r="A124" s="1" t="s">
        <v>248</v>
      </c>
      <c r="B124" s="1" t="s">
        <v>249</v>
      </c>
      <c r="C124" s="2">
        <v>27.6</v>
      </c>
      <c r="D124" s="3">
        <v>35994392257.199997</v>
      </c>
    </row>
    <row r="125" spans="1:4" x14ac:dyDescent="0.25">
      <c r="A125" s="1" t="s">
        <v>250</v>
      </c>
      <c r="B125" s="1" t="s">
        <v>251</v>
      </c>
      <c r="C125" s="2">
        <v>162.9</v>
      </c>
      <c r="D125" s="3">
        <v>55855918933.199997</v>
      </c>
    </row>
    <row r="126" spans="1:4" x14ac:dyDescent="0.25">
      <c r="A126" s="1" t="s">
        <v>252</v>
      </c>
      <c r="B126" s="1" t="s">
        <v>253</v>
      </c>
      <c r="C126" s="2">
        <v>670</v>
      </c>
      <c r="D126" s="3">
        <v>227479630790</v>
      </c>
    </row>
    <row r="127" spans="1:4" x14ac:dyDescent="0.25">
      <c r="A127" s="1" t="s">
        <v>254</v>
      </c>
      <c r="B127" s="1" t="s">
        <v>255</v>
      </c>
      <c r="C127" s="2">
        <v>38</v>
      </c>
      <c r="D127" s="3">
        <v>18980758586</v>
      </c>
    </row>
    <row r="128" spans="1:4" x14ac:dyDescent="0.25">
      <c r="A128" s="1" t="s">
        <v>256</v>
      </c>
      <c r="B128" s="1" t="s">
        <v>257</v>
      </c>
      <c r="C128" s="2">
        <v>7.15</v>
      </c>
      <c r="D128" s="3">
        <v>1572685400</v>
      </c>
    </row>
    <row r="129" spans="1:4" x14ac:dyDescent="0.25">
      <c r="A129" s="1" t="s">
        <v>258</v>
      </c>
      <c r="B129" s="1" t="s">
        <v>259</v>
      </c>
      <c r="C129" s="2">
        <v>10.050000000000001</v>
      </c>
      <c r="D129" s="3">
        <v>4283248373.4000001</v>
      </c>
    </row>
    <row r="130" spans="1:4" x14ac:dyDescent="0.25">
      <c r="A130" s="1" t="s">
        <v>260</v>
      </c>
      <c r="B130" s="1" t="s">
        <v>261</v>
      </c>
      <c r="C130" s="2">
        <v>2.04</v>
      </c>
      <c r="D130" s="3">
        <v>807840000</v>
      </c>
    </row>
    <row r="131" spans="1:4" x14ac:dyDescent="0.25">
      <c r="A131" s="1" t="s">
        <v>262</v>
      </c>
      <c r="B131" s="1" t="s">
        <v>263</v>
      </c>
      <c r="C131" s="2">
        <v>13.48</v>
      </c>
      <c r="D131" s="3">
        <v>3190709543.0799999</v>
      </c>
    </row>
    <row r="132" spans="1:4" x14ac:dyDescent="0.25">
      <c r="A132" s="1" t="s">
        <v>264</v>
      </c>
      <c r="B132" s="1" t="s">
        <v>265</v>
      </c>
      <c r="C132" s="2">
        <v>0.7</v>
      </c>
      <c r="D132" s="3">
        <v>3942078000</v>
      </c>
    </row>
    <row r="133" spans="1:4" x14ac:dyDescent="0.25">
      <c r="A133" s="1" t="s">
        <v>266</v>
      </c>
      <c r="B133" s="1" t="s">
        <v>267</v>
      </c>
      <c r="C133" s="2">
        <v>2.15</v>
      </c>
      <c r="D133" s="3">
        <v>7203595962.5</v>
      </c>
    </row>
    <row r="134" spans="1:4" x14ac:dyDescent="0.25">
      <c r="A134" s="1" t="s">
        <v>268</v>
      </c>
      <c r="B134" s="1" t="s">
        <v>269</v>
      </c>
      <c r="C134" s="2">
        <v>3.78</v>
      </c>
      <c r="D134" s="3">
        <v>11145620852.1</v>
      </c>
    </row>
    <row r="135" spans="1:4" x14ac:dyDescent="0.25">
      <c r="A135" s="1" t="s">
        <v>270</v>
      </c>
      <c r="B135" s="1" t="s">
        <v>271</v>
      </c>
      <c r="C135" s="2">
        <v>54.9</v>
      </c>
      <c r="D135" s="3">
        <v>107003531250</v>
      </c>
    </row>
    <row r="136" spans="1:4" x14ac:dyDescent="0.25">
      <c r="A136" s="1" t="s">
        <v>272</v>
      </c>
      <c r="B136" s="1" t="s">
        <v>273</v>
      </c>
      <c r="C136" s="2">
        <v>40</v>
      </c>
      <c r="D136" s="3">
        <v>54143200000</v>
      </c>
    </row>
    <row r="137" spans="1:4" x14ac:dyDescent="0.25">
      <c r="A137" s="1" t="s">
        <v>274</v>
      </c>
      <c r="B137" s="1" t="s">
        <v>275</v>
      </c>
      <c r="C137" s="2">
        <v>1150</v>
      </c>
      <c r="D137" s="3">
        <v>2875000000000</v>
      </c>
    </row>
    <row r="138" spans="1:4" x14ac:dyDescent="0.25">
      <c r="A138" s="1" t="s">
        <v>276</v>
      </c>
      <c r="B138" s="1" t="s">
        <v>277</v>
      </c>
      <c r="C138" s="2">
        <v>349.8</v>
      </c>
      <c r="D138" s="3">
        <v>2623500000000</v>
      </c>
    </row>
    <row r="139" spans="1:4" x14ac:dyDescent="0.25">
      <c r="A139" s="1" t="s">
        <v>278</v>
      </c>
      <c r="B139" s="1" t="s">
        <v>279</v>
      </c>
      <c r="C139" s="2">
        <v>6.53</v>
      </c>
      <c r="D139" s="3">
        <v>4720700250</v>
      </c>
    </row>
    <row r="140" spans="1:4" x14ac:dyDescent="0.25">
      <c r="A140" s="1" t="s">
        <v>280</v>
      </c>
      <c r="B140" s="1" t="s">
        <v>281</v>
      </c>
      <c r="C140" s="2">
        <v>81</v>
      </c>
      <c r="D140" s="3">
        <v>7371000000</v>
      </c>
    </row>
    <row r="141" spans="1:4" x14ac:dyDescent="0.25">
      <c r="A141" s="1" t="s">
        <v>282</v>
      </c>
      <c r="B141" s="1" t="s">
        <v>283</v>
      </c>
      <c r="C141" s="2">
        <v>1.7</v>
      </c>
      <c r="D141" s="3">
        <v>1898548319.3</v>
      </c>
    </row>
    <row r="142" spans="1:4" x14ac:dyDescent="0.25">
      <c r="A142" s="1" t="s">
        <v>284</v>
      </c>
      <c r="B142" s="1" t="s">
        <v>285</v>
      </c>
      <c r="C142" s="2">
        <v>4.8099999999999996</v>
      </c>
      <c r="D142" s="3">
        <v>24050000000</v>
      </c>
    </row>
    <row r="143" spans="1:4" x14ac:dyDescent="0.25">
      <c r="A143" s="1" t="s">
        <v>286</v>
      </c>
      <c r="B143" s="1" t="s">
        <v>287</v>
      </c>
      <c r="C143" s="2">
        <v>13.9</v>
      </c>
      <c r="D143" s="3">
        <v>55600000000</v>
      </c>
    </row>
    <row r="144" spans="1:4" x14ac:dyDescent="0.25">
      <c r="A144" s="1" t="s">
        <v>288</v>
      </c>
      <c r="B144" s="1" t="s">
        <v>289</v>
      </c>
      <c r="C144" s="2">
        <v>3.44</v>
      </c>
      <c r="D144" s="3">
        <v>3061536538.8800001</v>
      </c>
    </row>
    <row r="145" spans="1:4" x14ac:dyDescent="0.25">
      <c r="A145" s="1" t="s">
        <v>290</v>
      </c>
      <c r="B145" s="1" t="s">
        <v>291</v>
      </c>
      <c r="C145" s="2">
        <v>6.25</v>
      </c>
      <c r="D145" s="3">
        <v>62500000</v>
      </c>
    </row>
    <row r="146" spans="1:4" x14ac:dyDescent="0.25">
      <c r="A146" s="1" t="s">
        <v>292</v>
      </c>
      <c r="B146" s="1" t="s">
        <v>293</v>
      </c>
      <c r="C146" s="2">
        <v>0.2</v>
      </c>
      <c r="D146" s="3">
        <v>9000000</v>
      </c>
    </row>
    <row r="147" spans="1:4" x14ac:dyDescent="0.25">
      <c r="A147" s="1" t="s">
        <v>294</v>
      </c>
      <c r="B147" s="1" t="s">
        <v>295</v>
      </c>
      <c r="C147" s="2">
        <v>0.2</v>
      </c>
      <c r="D147" s="3">
        <v>1171509600</v>
      </c>
    </row>
    <row r="148" spans="1:4" x14ac:dyDescent="0.25">
      <c r="A148" s="1" t="s">
        <v>296</v>
      </c>
      <c r="B148" s="1" t="s">
        <v>297</v>
      </c>
      <c r="C148" s="2">
        <v>10.3</v>
      </c>
      <c r="D148" s="3">
        <v>2059021541.2</v>
      </c>
    </row>
    <row r="149" spans="1:4" x14ac:dyDescent="0.25">
      <c r="A149" s="1" t="s">
        <v>298</v>
      </c>
      <c r="B149" s="1" t="s">
        <v>299</v>
      </c>
      <c r="C149" s="2">
        <v>197.35</v>
      </c>
      <c r="D149" s="3">
        <v>3947000000</v>
      </c>
    </row>
    <row r="150" spans="1:4" x14ac:dyDescent="0.25">
      <c r="A150" s="1" t="s">
        <v>300</v>
      </c>
      <c r="B150" s="1" t="s">
        <v>301</v>
      </c>
      <c r="C150" s="2">
        <v>36.6</v>
      </c>
      <c r="D150" s="3">
        <v>9150723984.6000004</v>
      </c>
    </row>
    <row r="151" spans="1:4" x14ac:dyDescent="0.25">
      <c r="A151" s="1" t="s">
        <v>302</v>
      </c>
      <c r="B151" s="1" t="s">
        <v>303</v>
      </c>
      <c r="C151" s="2">
        <v>6</v>
      </c>
      <c r="D151" s="3">
        <v>16009617000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215A-F057-4D3C-B9B1-AC7747E5F1C9}">
  <dimension ref="A1:B164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3" bestFit="1" customWidth="1"/>
  </cols>
  <sheetData>
    <row r="1" spans="1:2" x14ac:dyDescent="0.25">
      <c r="A1" t="s">
        <v>0</v>
      </c>
      <c r="B1" t="s">
        <v>333</v>
      </c>
    </row>
    <row r="2" spans="1:2" x14ac:dyDescent="0.25">
      <c r="A2" t="s">
        <v>146</v>
      </c>
      <c r="B2" t="s">
        <v>324</v>
      </c>
    </row>
    <row r="3" spans="1:2" x14ac:dyDescent="0.25">
      <c r="A3" t="s">
        <v>238</v>
      </c>
      <c r="B3" t="s">
        <v>320</v>
      </c>
    </row>
    <row r="4" spans="1:2" x14ac:dyDescent="0.25">
      <c r="A4" t="s">
        <v>232</v>
      </c>
      <c r="B4" t="s">
        <v>320</v>
      </c>
    </row>
    <row r="5" spans="1:2" x14ac:dyDescent="0.25">
      <c r="A5" t="s">
        <v>304</v>
      </c>
      <c r="B5" t="s">
        <v>324</v>
      </c>
    </row>
    <row r="6" spans="1:2" x14ac:dyDescent="0.25">
      <c r="A6" t="s">
        <v>102</v>
      </c>
      <c r="B6" t="s">
        <v>324</v>
      </c>
    </row>
    <row r="7" spans="1:2" x14ac:dyDescent="0.25">
      <c r="A7" t="s">
        <v>152</v>
      </c>
      <c r="B7" t="s">
        <v>324</v>
      </c>
    </row>
    <row r="8" spans="1:2" x14ac:dyDescent="0.25">
      <c r="A8" t="s">
        <v>214</v>
      </c>
      <c r="B8" t="s">
        <v>320</v>
      </c>
    </row>
    <row r="9" spans="1:2" x14ac:dyDescent="0.25">
      <c r="A9" t="s">
        <v>104</v>
      </c>
      <c r="B9" t="s">
        <v>324</v>
      </c>
    </row>
    <row r="10" spans="1:2" x14ac:dyDescent="0.25">
      <c r="A10" t="s">
        <v>188</v>
      </c>
      <c r="B10" t="s">
        <v>328</v>
      </c>
    </row>
    <row r="11" spans="1:2" x14ac:dyDescent="0.25">
      <c r="A11" t="s">
        <v>256</v>
      </c>
      <c r="B11" t="s">
        <v>329</v>
      </c>
    </row>
    <row r="12" spans="1:2" x14ac:dyDescent="0.25">
      <c r="A12" t="s">
        <v>242</v>
      </c>
      <c r="B12" t="s">
        <v>330</v>
      </c>
    </row>
    <row r="13" spans="1:2" x14ac:dyDescent="0.25">
      <c r="A13" t="s">
        <v>305</v>
      </c>
      <c r="B13" t="s">
        <v>325</v>
      </c>
    </row>
    <row r="14" spans="1:2" x14ac:dyDescent="0.25">
      <c r="A14" t="s">
        <v>40</v>
      </c>
      <c r="B14" t="s">
        <v>325</v>
      </c>
    </row>
    <row r="15" spans="1:2" x14ac:dyDescent="0.25">
      <c r="A15" t="s">
        <v>306</v>
      </c>
      <c r="B15" t="s">
        <v>330</v>
      </c>
    </row>
    <row r="16" spans="1:2" x14ac:dyDescent="0.25">
      <c r="A16" t="s">
        <v>148</v>
      </c>
      <c r="B16" t="s">
        <v>324</v>
      </c>
    </row>
    <row r="17" spans="1:2" x14ac:dyDescent="0.25">
      <c r="A17" t="s">
        <v>202</v>
      </c>
      <c r="B17" t="s">
        <v>322</v>
      </c>
    </row>
    <row r="18" spans="1:2" x14ac:dyDescent="0.25">
      <c r="A18" t="s">
        <v>290</v>
      </c>
      <c r="B18" t="s">
        <v>328</v>
      </c>
    </row>
    <row r="19" spans="1:2" x14ac:dyDescent="0.25">
      <c r="A19" t="s">
        <v>192</v>
      </c>
      <c r="B19" t="s">
        <v>322</v>
      </c>
    </row>
    <row r="20" spans="1:2" x14ac:dyDescent="0.25">
      <c r="A20" t="s">
        <v>206</v>
      </c>
      <c r="B20" t="s">
        <v>322</v>
      </c>
    </row>
    <row r="21" spans="1:2" x14ac:dyDescent="0.25">
      <c r="A21" t="s">
        <v>194</v>
      </c>
      <c r="B21" t="s">
        <v>322</v>
      </c>
    </row>
    <row r="22" spans="1:2" x14ac:dyDescent="0.25">
      <c r="A22" t="s">
        <v>62</v>
      </c>
      <c r="B22" t="s">
        <v>326</v>
      </c>
    </row>
    <row r="23" spans="1:2" x14ac:dyDescent="0.25">
      <c r="A23" t="s">
        <v>76</v>
      </c>
      <c r="B23" t="s">
        <v>326</v>
      </c>
    </row>
    <row r="24" spans="1:2" x14ac:dyDescent="0.25">
      <c r="A24" t="s">
        <v>196</v>
      </c>
      <c r="B24" t="s">
        <v>322</v>
      </c>
    </row>
    <row r="25" spans="1:2" x14ac:dyDescent="0.25">
      <c r="A25" t="s">
        <v>307</v>
      </c>
      <c r="B25" t="s">
        <v>320</v>
      </c>
    </row>
    <row r="26" spans="1:2" x14ac:dyDescent="0.25">
      <c r="A26" t="s">
        <v>294</v>
      </c>
      <c r="B26" t="s">
        <v>330</v>
      </c>
    </row>
    <row r="27" spans="1:2" x14ac:dyDescent="0.25">
      <c r="A27" t="s">
        <v>266</v>
      </c>
      <c r="B27" t="s">
        <v>320</v>
      </c>
    </row>
    <row r="28" spans="1:2" x14ac:dyDescent="0.25">
      <c r="A28" t="s">
        <v>52</v>
      </c>
      <c r="B28" t="s">
        <v>326</v>
      </c>
    </row>
    <row r="29" spans="1:2" x14ac:dyDescent="0.25">
      <c r="A29" t="s">
        <v>184</v>
      </c>
      <c r="B29" t="s">
        <v>328</v>
      </c>
    </row>
    <row r="30" spans="1:2" x14ac:dyDescent="0.25">
      <c r="A30" t="s">
        <v>278</v>
      </c>
      <c r="B30" t="s">
        <v>323</v>
      </c>
    </row>
    <row r="31" spans="1:2" x14ac:dyDescent="0.25">
      <c r="A31" t="s">
        <v>268</v>
      </c>
      <c r="B31" t="s">
        <v>320</v>
      </c>
    </row>
    <row r="32" spans="1:2" x14ac:dyDescent="0.25">
      <c r="A32" t="s">
        <v>106</v>
      </c>
      <c r="B32" t="s">
        <v>324</v>
      </c>
    </row>
    <row r="33" spans="1:2" x14ac:dyDescent="0.25">
      <c r="A33" t="s">
        <v>246</v>
      </c>
      <c r="B33" t="s">
        <v>330</v>
      </c>
    </row>
    <row r="34" spans="1:2" x14ac:dyDescent="0.25">
      <c r="A34" t="s">
        <v>108</v>
      </c>
      <c r="B34" t="s">
        <v>324</v>
      </c>
    </row>
    <row r="35" spans="1:2" x14ac:dyDescent="0.25">
      <c r="A35" t="s">
        <v>308</v>
      </c>
      <c r="B35" t="s">
        <v>328</v>
      </c>
    </row>
    <row r="36" spans="1:2" x14ac:dyDescent="0.25">
      <c r="A36" t="s">
        <v>30</v>
      </c>
      <c r="B36" t="s">
        <v>323</v>
      </c>
    </row>
    <row r="37" spans="1:2" x14ac:dyDescent="0.25">
      <c r="A37" t="s">
        <v>204</v>
      </c>
      <c r="B37" t="s">
        <v>322</v>
      </c>
    </row>
    <row r="38" spans="1:2" x14ac:dyDescent="0.25">
      <c r="A38" t="s">
        <v>180</v>
      </c>
      <c r="B38" t="s">
        <v>328</v>
      </c>
    </row>
    <row r="39" spans="1:2" x14ac:dyDescent="0.25">
      <c r="A39" t="s">
        <v>230</v>
      </c>
      <c r="B39" t="s">
        <v>320</v>
      </c>
    </row>
    <row r="40" spans="1:2" x14ac:dyDescent="0.25">
      <c r="A40" t="s">
        <v>14</v>
      </c>
      <c r="B40" t="s">
        <v>322</v>
      </c>
    </row>
    <row r="41" spans="1:2" x14ac:dyDescent="0.25">
      <c r="A41" t="s">
        <v>64</v>
      </c>
      <c r="B41" t="s">
        <v>326</v>
      </c>
    </row>
    <row r="42" spans="1:2" x14ac:dyDescent="0.25">
      <c r="A42" t="s">
        <v>154</v>
      </c>
      <c r="B42" t="s">
        <v>324</v>
      </c>
    </row>
    <row r="43" spans="1:2" x14ac:dyDescent="0.25">
      <c r="A43" t="s">
        <v>50</v>
      </c>
      <c r="B43" t="s">
        <v>326</v>
      </c>
    </row>
    <row r="44" spans="1:2" x14ac:dyDescent="0.25">
      <c r="A44" t="s">
        <v>166</v>
      </c>
      <c r="B44" t="s">
        <v>331</v>
      </c>
    </row>
    <row r="45" spans="1:2" x14ac:dyDescent="0.25">
      <c r="A45" t="s">
        <v>20</v>
      </c>
      <c r="B45" t="s">
        <v>332</v>
      </c>
    </row>
    <row r="46" spans="1:2" x14ac:dyDescent="0.25">
      <c r="A46" t="s">
        <v>80</v>
      </c>
      <c r="B46" t="s">
        <v>326</v>
      </c>
    </row>
    <row r="47" spans="1:2" x14ac:dyDescent="0.25">
      <c r="A47" t="s">
        <v>248</v>
      </c>
      <c r="B47" t="s">
        <v>330</v>
      </c>
    </row>
    <row r="48" spans="1:2" x14ac:dyDescent="0.25">
      <c r="A48" t="s">
        <v>88</v>
      </c>
      <c r="B48" t="s">
        <v>324</v>
      </c>
    </row>
    <row r="49" spans="1:2" x14ac:dyDescent="0.25">
      <c r="A49" t="s">
        <v>186</v>
      </c>
      <c r="B49" t="s">
        <v>328</v>
      </c>
    </row>
    <row r="50" spans="1:2" x14ac:dyDescent="0.25">
      <c r="A50" t="s">
        <v>262</v>
      </c>
      <c r="B50" t="s">
        <v>320</v>
      </c>
    </row>
    <row r="51" spans="1:2" x14ac:dyDescent="0.25">
      <c r="A51" t="s">
        <v>10</v>
      </c>
      <c r="B51" t="s">
        <v>324</v>
      </c>
    </row>
    <row r="52" spans="1:2" x14ac:dyDescent="0.25">
      <c r="A52" t="s">
        <v>156</v>
      </c>
      <c r="B52" t="s">
        <v>324</v>
      </c>
    </row>
    <row r="53" spans="1:2" x14ac:dyDescent="0.25">
      <c r="A53" t="s">
        <v>90</v>
      </c>
      <c r="B53" t="s">
        <v>324</v>
      </c>
    </row>
    <row r="54" spans="1:2" x14ac:dyDescent="0.25">
      <c r="A54" t="s">
        <v>170</v>
      </c>
      <c r="B54" t="s">
        <v>331</v>
      </c>
    </row>
    <row r="55" spans="1:2" x14ac:dyDescent="0.25">
      <c r="A55" t="s">
        <v>309</v>
      </c>
      <c r="B55" t="s">
        <v>326</v>
      </c>
    </row>
    <row r="56" spans="1:2" x14ac:dyDescent="0.25">
      <c r="A56" t="s">
        <v>22</v>
      </c>
      <c r="B56" t="s">
        <v>332</v>
      </c>
    </row>
    <row r="57" spans="1:2" x14ac:dyDescent="0.25">
      <c r="A57" t="s">
        <v>274</v>
      </c>
      <c r="B57" t="s">
        <v>321</v>
      </c>
    </row>
    <row r="58" spans="1:2" x14ac:dyDescent="0.25">
      <c r="A58" t="s">
        <v>310</v>
      </c>
      <c r="B58" t="s">
        <v>331</v>
      </c>
    </row>
    <row r="59" spans="1:2" x14ac:dyDescent="0.25">
      <c r="A59" t="s">
        <v>54</v>
      </c>
      <c r="B59" t="s">
        <v>326</v>
      </c>
    </row>
    <row r="60" spans="1:2" x14ac:dyDescent="0.25">
      <c r="A60" t="s">
        <v>110</v>
      </c>
      <c r="B60" t="s">
        <v>324</v>
      </c>
    </row>
    <row r="61" spans="1:2" x14ac:dyDescent="0.25">
      <c r="A61" t="s">
        <v>92</v>
      </c>
      <c r="B61" t="s">
        <v>324</v>
      </c>
    </row>
    <row r="62" spans="1:2" x14ac:dyDescent="0.25">
      <c r="A62" t="s">
        <v>112</v>
      </c>
      <c r="B62" t="s">
        <v>324</v>
      </c>
    </row>
    <row r="63" spans="1:2" x14ac:dyDescent="0.25">
      <c r="A63" t="s">
        <v>56</v>
      </c>
      <c r="B63" t="s">
        <v>326</v>
      </c>
    </row>
    <row r="64" spans="1:2" x14ac:dyDescent="0.25">
      <c r="A64" t="s">
        <v>46</v>
      </c>
      <c r="B64" t="s">
        <v>325</v>
      </c>
    </row>
    <row r="65" spans="1:2" x14ac:dyDescent="0.25">
      <c r="A65" t="s">
        <v>66</v>
      </c>
      <c r="B65" t="s">
        <v>326</v>
      </c>
    </row>
    <row r="66" spans="1:2" x14ac:dyDescent="0.25">
      <c r="A66" t="s">
        <v>226</v>
      </c>
      <c r="B66" t="s">
        <v>320</v>
      </c>
    </row>
    <row r="67" spans="1:2" x14ac:dyDescent="0.25">
      <c r="A67" t="s">
        <v>254</v>
      </c>
      <c r="B67" t="s">
        <v>329</v>
      </c>
    </row>
    <row r="68" spans="1:2" x14ac:dyDescent="0.25">
      <c r="A68" t="s">
        <v>150</v>
      </c>
      <c r="B68" t="s">
        <v>324</v>
      </c>
    </row>
    <row r="69" spans="1:2" x14ac:dyDescent="0.25">
      <c r="A69" t="s">
        <v>58</v>
      </c>
      <c r="B69" t="s">
        <v>326</v>
      </c>
    </row>
    <row r="70" spans="1:2" x14ac:dyDescent="0.25">
      <c r="A70" t="s">
        <v>114</v>
      </c>
      <c r="B70" t="s">
        <v>324</v>
      </c>
    </row>
    <row r="71" spans="1:2" x14ac:dyDescent="0.25">
      <c r="A71" t="s">
        <v>94</v>
      </c>
      <c r="B71" t="s">
        <v>324</v>
      </c>
    </row>
    <row r="72" spans="1:2" x14ac:dyDescent="0.25">
      <c r="A72" t="s">
        <v>240</v>
      </c>
      <c r="B72" t="s">
        <v>330</v>
      </c>
    </row>
    <row r="73" spans="1:2" x14ac:dyDescent="0.25">
      <c r="A73" t="s">
        <v>42</v>
      </c>
      <c r="B73" t="s">
        <v>325</v>
      </c>
    </row>
    <row r="74" spans="1:2" x14ac:dyDescent="0.25">
      <c r="A74" t="s">
        <v>32</v>
      </c>
      <c r="B74" t="s">
        <v>323</v>
      </c>
    </row>
    <row r="75" spans="1:2" x14ac:dyDescent="0.25">
      <c r="A75" t="s">
        <v>296</v>
      </c>
      <c r="B75" t="s">
        <v>320</v>
      </c>
    </row>
    <row r="76" spans="1:2" x14ac:dyDescent="0.25">
      <c r="A76" t="s">
        <v>116</v>
      </c>
      <c r="B76" t="s">
        <v>324</v>
      </c>
    </row>
    <row r="77" spans="1:2" x14ac:dyDescent="0.25">
      <c r="A77" t="s">
        <v>234</v>
      </c>
      <c r="B77" t="s">
        <v>320</v>
      </c>
    </row>
    <row r="78" spans="1:2" x14ac:dyDescent="0.25">
      <c r="A78" t="s">
        <v>118</v>
      </c>
      <c r="B78" t="s">
        <v>324</v>
      </c>
    </row>
    <row r="79" spans="1:2" x14ac:dyDescent="0.25">
      <c r="A79" t="s">
        <v>28</v>
      </c>
      <c r="B79" t="s">
        <v>332</v>
      </c>
    </row>
    <row r="80" spans="1:2" x14ac:dyDescent="0.25">
      <c r="A80" t="s">
        <v>284</v>
      </c>
      <c r="B80" t="s">
        <v>324</v>
      </c>
    </row>
    <row r="81" spans="1:2" x14ac:dyDescent="0.25">
      <c r="A81" t="s">
        <v>120</v>
      </c>
      <c r="B81" t="s">
        <v>324</v>
      </c>
    </row>
    <row r="82" spans="1:2" x14ac:dyDescent="0.25">
      <c r="A82" t="s">
        <v>172</v>
      </c>
      <c r="B82" t="s">
        <v>331</v>
      </c>
    </row>
    <row r="83" spans="1:2" x14ac:dyDescent="0.25">
      <c r="A83" t="s">
        <v>122</v>
      </c>
      <c r="B83" t="s">
        <v>324</v>
      </c>
    </row>
    <row r="84" spans="1:2" x14ac:dyDescent="0.25">
      <c r="A84" t="s">
        <v>282</v>
      </c>
      <c r="B84" t="s">
        <v>326</v>
      </c>
    </row>
    <row r="85" spans="1:2" x14ac:dyDescent="0.25">
      <c r="A85" t="s">
        <v>286</v>
      </c>
      <c r="B85" t="s">
        <v>331</v>
      </c>
    </row>
    <row r="86" spans="1:2" x14ac:dyDescent="0.25">
      <c r="A86" t="s">
        <v>216</v>
      </c>
      <c r="B86" t="s">
        <v>320</v>
      </c>
    </row>
    <row r="87" spans="1:2" x14ac:dyDescent="0.25">
      <c r="A87" t="s">
        <v>198</v>
      </c>
      <c r="B87" t="s">
        <v>322</v>
      </c>
    </row>
    <row r="88" spans="1:2" x14ac:dyDescent="0.25">
      <c r="A88" t="s">
        <v>168</v>
      </c>
      <c r="B88" t="s">
        <v>331</v>
      </c>
    </row>
    <row r="89" spans="1:2" x14ac:dyDescent="0.25">
      <c r="A89" t="s">
        <v>250</v>
      </c>
      <c r="B89" t="s">
        <v>330</v>
      </c>
    </row>
    <row r="90" spans="1:2" x14ac:dyDescent="0.25">
      <c r="A90" t="s">
        <v>12</v>
      </c>
      <c r="B90" t="s">
        <v>328</v>
      </c>
    </row>
    <row r="91" spans="1:2" x14ac:dyDescent="0.25">
      <c r="A91" t="s">
        <v>68</v>
      </c>
      <c r="B91" t="s">
        <v>326</v>
      </c>
    </row>
    <row r="92" spans="1:2" x14ac:dyDescent="0.25">
      <c r="A92" t="s">
        <v>258</v>
      </c>
      <c r="B92" t="s">
        <v>329</v>
      </c>
    </row>
    <row r="93" spans="1:2" x14ac:dyDescent="0.25">
      <c r="A93" t="s">
        <v>270</v>
      </c>
      <c r="B93" t="s">
        <v>320</v>
      </c>
    </row>
    <row r="94" spans="1:2" x14ac:dyDescent="0.25">
      <c r="A94" t="s">
        <v>70</v>
      </c>
      <c r="B94" t="s">
        <v>326</v>
      </c>
    </row>
    <row r="95" spans="1:2" x14ac:dyDescent="0.25">
      <c r="A95" t="s">
        <v>60</v>
      </c>
      <c r="B95" t="s">
        <v>326</v>
      </c>
    </row>
    <row r="96" spans="1:2" x14ac:dyDescent="0.25">
      <c r="A96" t="s">
        <v>182</v>
      </c>
      <c r="B96" t="s">
        <v>328</v>
      </c>
    </row>
    <row r="97" spans="1:2" x14ac:dyDescent="0.25">
      <c r="A97" t="s">
        <v>174</v>
      </c>
      <c r="B97" t="s">
        <v>331</v>
      </c>
    </row>
    <row r="98" spans="1:2" x14ac:dyDescent="0.25">
      <c r="A98" t="s">
        <v>124</v>
      </c>
      <c r="B98" t="s">
        <v>324</v>
      </c>
    </row>
    <row r="99" spans="1:2" x14ac:dyDescent="0.25">
      <c r="A99" t="s">
        <v>311</v>
      </c>
      <c r="B99" t="s">
        <v>324</v>
      </c>
    </row>
    <row r="100" spans="1:2" x14ac:dyDescent="0.25">
      <c r="A100" t="s">
        <v>78</v>
      </c>
      <c r="B100" t="s">
        <v>326</v>
      </c>
    </row>
    <row r="101" spans="1:2" x14ac:dyDescent="0.25">
      <c r="A101" t="s">
        <v>158</v>
      </c>
      <c r="B101" t="s">
        <v>324</v>
      </c>
    </row>
    <row r="102" spans="1:2" x14ac:dyDescent="0.25">
      <c r="A102" t="s">
        <v>44</v>
      </c>
      <c r="B102" t="s">
        <v>325</v>
      </c>
    </row>
    <row r="103" spans="1:2" x14ac:dyDescent="0.25">
      <c r="A103" t="s">
        <v>312</v>
      </c>
      <c r="B103" t="s">
        <v>324</v>
      </c>
    </row>
    <row r="104" spans="1:2" x14ac:dyDescent="0.25">
      <c r="A104" t="s">
        <v>72</v>
      </c>
      <c r="B104" t="s">
        <v>326</v>
      </c>
    </row>
    <row r="105" spans="1:2" x14ac:dyDescent="0.25">
      <c r="A105" t="s">
        <v>190</v>
      </c>
      <c r="B105" t="s">
        <v>322</v>
      </c>
    </row>
    <row r="106" spans="1:2" x14ac:dyDescent="0.25">
      <c r="A106" t="s">
        <v>144</v>
      </c>
      <c r="B106" t="s">
        <v>324</v>
      </c>
    </row>
    <row r="107" spans="1:2" x14ac:dyDescent="0.25">
      <c r="A107" t="s">
        <v>264</v>
      </c>
      <c r="B107" t="s">
        <v>320</v>
      </c>
    </row>
    <row r="108" spans="1:2" x14ac:dyDescent="0.25">
      <c r="A108" t="s">
        <v>244</v>
      </c>
      <c r="B108" t="s">
        <v>330</v>
      </c>
    </row>
    <row r="109" spans="1:2" x14ac:dyDescent="0.25">
      <c r="A109" t="s">
        <v>24</v>
      </c>
      <c r="B109" t="s">
        <v>332</v>
      </c>
    </row>
    <row r="110" spans="1:2" x14ac:dyDescent="0.25">
      <c r="A110" t="s">
        <v>178</v>
      </c>
      <c r="B110" t="s">
        <v>328</v>
      </c>
    </row>
    <row r="111" spans="1:2" x14ac:dyDescent="0.25">
      <c r="A111" t="s">
        <v>176</v>
      </c>
      <c r="B111" t="s">
        <v>331</v>
      </c>
    </row>
    <row r="112" spans="1:2" x14ac:dyDescent="0.25">
      <c r="A112" t="s">
        <v>200</v>
      </c>
      <c r="B112" t="s">
        <v>322</v>
      </c>
    </row>
    <row r="113" spans="1:2" x14ac:dyDescent="0.25">
      <c r="A113" t="s">
        <v>26</v>
      </c>
      <c r="B113" t="s">
        <v>332</v>
      </c>
    </row>
    <row r="114" spans="1:2" x14ac:dyDescent="0.25">
      <c r="A114" t="s">
        <v>126</v>
      </c>
      <c r="B114" t="s">
        <v>324</v>
      </c>
    </row>
    <row r="115" spans="1:2" x14ac:dyDescent="0.25">
      <c r="A115" t="s">
        <v>84</v>
      </c>
      <c r="B115" t="s">
        <v>326</v>
      </c>
    </row>
    <row r="116" spans="1:2" x14ac:dyDescent="0.25">
      <c r="A116" t="s">
        <v>313</v>
      </c>
      <c r="B116" t="s">
        <v>330</v>
      </c>
    </row>
    <row r="117" spans="1:2" x14ac:dyDescent="0.25">
      <c r="A117" t="s">
        <v>220</v>
      </c>
      <c r="B117" t="s">
        <v>320</v>
      </c>
    </row>
    <row r="118" spans="1:2" x14ac:dyDescent="0.25">
      <c r="A118" t="s">
        <v>128</v>
      </c>
      <c r="B118" t="s">
        <v>324</v>
      </c>
    </row>
    <row r="119" spans="1:2" x14ac:dyDescent="0.25">
      <c r="A119" t="s">
        <v>314</v>
      </c>
      <c r="B119" t="s">
        <v>324</v>
      </c>
    </row>
    <row r="120" spans="1:2" x14ac:dyDescent="0.25">
      <c r="A120" t="s">
        <v>280</v>
      </c>
      <c r="B120" t="s">
        <v>325</v>
      </c>
    </row>
    <row r="121" spans="1:2" x14ac:dyDescent="0.25">
      <c r="A121" t="s">
        <v>160</v>
      </c>
      <c r="B121" t="s">
        <v>324</v>
      </c>
    </row>
    <row r="122" spans="1:2" x14ac:dyDescent="0.25">
      <c r="A122" t="s">
        <v>218</v>
      </c>
      <c r="B122" t="s">
        <v>320</v>
      </c>
    </row>
    <row r="123" spans="1:2" x14ac:dyDescent="0.25">
      <c r="A123" t="s">
        <v>34</v>
      </c>
      <c r="B123" t="s">
        <v>323</v>
      </c>
    </row>
    <row r="124" spans="1:2" x14ac:dyDescent="0.25">
      <c r="A124" t="s">
        <v>18</v>
      </c>
      <c r="B124" t="s">
        <v>330</v>
      </c>
    </row>
    <row r="125" spans="1:2" x14ac:dyDescent="0.25">
      <c r="A125" t="s">
        <v>298</v>
      </c>
      <c r="B125" t="s">
        <v>325</v>
      </c>
    </row>
    <row r="126" spans="1:2" x14ac:dyDescent="0.25">
      <c r="A126" t="s">
        <v>272</v>
      </c>
      <c r="B126" t="s">
        <v>320</v>
      </c>
    </row>
    <row r="127" spans="1:2" x14ac:dyDescent="0.25">
      <c r="A127" t="s">
        <v>292</v>
      </c>
      <c r="B127" t="s">
        <v>325</v>
      </c>
    </row>
    <row r="128" spans="1:2" x14ac:dyDescent="0.25">
      <c r="A128" t="s">
        <v>130</v>
      </c>
      <c r="B128" t="s">
        <v>324</v>
      </c>
    </row>
    <row r="129" spans="1:2" x14ac:dyDescent="0.25">
      <c r="A129" t="s">
        <v>132</v>
      </c>
      <c r="B129" t="s">
        <v>324</v>
      </c>
    </row>
    <row r="130" spans="1:2" x14ac:dyDescent="0.25">
      <c r="A130" t="s">
        <v>162</v>
      </c>
      <c r="B130" t="s">
        <v>324</v>
      </c>
    </row>
    <row r="131" spans="1:2" x14ac:dyDescent="0.25">
      <c r="A131" t="s">
        <v>134</v>
      </c>
      <c r="B131" t="s">
        <v>324</v>
      </c>
    </row>
    <row r="132" spans="1:2" x14ac:dyDescent="0.25">
      <c r="A132" t="s">
        <v>96</v>
      </c>
      <c r="B132" t="s">
        <v>324</v>
      </c>
    </row>
    <row r="133" spans="1:2" x14ac:dyDescent="0.25">
      <c r="A133" t="s">
        <v>136</v>
      </c>
      <c r="B133" t="s">
        <v>324</v>
      </c>
    </row>
    <row r="134" spans="1:2" x14ac:dyDescent="0.25">
      <c r="A134" t="s">
        <v>224</v>
      </c>
      <c r="B134" t="s">
        <v>320</v>
      </c>
    </row>
    <row r="135" spans="1:2" x14ac:dyDescent="0.25">
      <c r="A135" t="s">
        <v>260</v>
      </c>
      <c r="B135" t="s">
        <v>329</v>
      </c>
    </row>
    <row r="136" spans="1:2" x14ac:dyDescent="0.25">
      <c r="A136" t="s">
        <v>288</v>
      </c>
      <c r="B136" t="s">
        <v>320</v>
      </c>
    </row>
    <row r="137" spans="1:2" x14ac:dyDescent="0.25">
      <c r="A137" t="s">
        <v>252</v>
      </c>
      <c r="B137" t="s">
        <v>330</v>
      </c>
    </row>
    <row r="138" spans="1:2" x14ac:dyDescent="0.25">
      <c r="A138" t="s">
        <v>315</v>
      </c>
      <c r="B138" t="s">
        <v>320</v>
      </c>
    </row>
    <row r="139" spans="1:2" x14ac:dyDescent="0.25">
      <c r="A139" t="s">
        <v>316</v>
      </c>
      <c r="B139" t="s">
        <v>320</v>
      </c>
    </row>
    <row r="140" spans="1:2" x14ac:dyDescent="0.25">
      <c r="A140" t="s">
        <v>36</v>
      </c>
      <c r="B140" t="s">
        <v>323</v>
      </c>
    </row>
    <row r="141" spans="1:2" x14ac:dyDescent="0.25">
      <c r="A141" t="s">
        <v>222</v>
      </c>
      <c r="B141" t="s">
        <v>320</v>
      </c>
    </row>
    <row r="142" spans="1:2" x14ac:dyDescent="0.25">
      <c r="A142" t="s">
        <v>317</v>
      </c>
      <c r="B142" t="s">
        <v>321</v>
      </c>
    </row>
    <row r="143" spans="1:2" x14ac:dyDescent="0.25">
      <c r="A143" t="s">
        <v>208</v>
      </c>
      <c r="B143" t="s">
        <v>322</v>
      </c>
    </row>
    <row r="144" spans="1:2" x14ac:dyDescent="0.25">
      <c r="A144" t="s">
        <v>38</v>
      </c>
      <c r="B144" t="s">
        <v>323</v>
      </c>
    </row>
    <row r="145" spans="1:2" x14ac:dyDescent="0.25">
      <c r="A145" t="s">
        <v>4</v>
      </c>
      <c r="B145" t="s">
        <v>324</v>
      </c>
    </row>
    <row r="146" spans="1:2" x14ac:dyDescent="0.25">
      <c r="A146" t="s">
        <v>318</v>
      </c>
      <c r="B146" t="s">
        <v>324</v>
      </c>
    </row>
    <row r="147" spans="1:2" x14ac:dyDescent="0.25">
      <c r="A147" t="s">
        <v>164</v>
      </c>
      <c r="B147" t="s">
        <v>324</v>
      </c>
    </row>
    <row r="148" spans="1:2" x14ac:dyDescent="0.25">
      <c r="A148" t="s">
        <v>300</v>
      </c>
      <c r="B148" t="s">
        <v>325</v>
      </c>
    </row>
    <row r="149" spans="1:2" x14ac:dyDescent="0.25">
      <c r="A149" t="s">
        <v>319</v>
      </c>
      <c r="B149" t="s">
        <v>324</v>
      </c>
    </row>
    <row r="150" spans="1:2" x14ac:dyDescent="0.25">
      <c r="A150" t="s">
        <v>86</v>
      </c>
      <c r="B150" t="s">
        <v>326</v>
      </c>
    </row>
    <row r="151" spans="1:2" x14ac:dyDescent="0.25">
      <c r="A151" t="s">
        <v>74</v>
      </c>
      <c r="B151" t="s">
        <v>326</v>
      </c>
    </row>
    <row r="152" spans="1:2" x14ac:dyDescent="0.25">
      <c r="A152" t="s">
        <v>98</v>
      </c>
      <c r="B152" t="s">
        <v>324</v>
      </c>
    </row>
    <row r="153" spans="1:2" x14ac:dyDescent="0.25">
      <c r="A153" t="s">
        <v>138</v>
      </c>
      <c r="B153" t="s">
        <v>324</v>
      </c>
    </row>
    <row r="154" spans="1:2" x14ac:dyDescent="0.25">
      <c r="A154" t="s">
        <v>48</v>
      </c>
      <c r="B154" t="s">
        <v>325</v>
      </c>
    </row>
    <row r="155" spans="1:2" x14ac:dyDescent="0.25">
      <c r="A155" t="s">
        <v>302</v>
      </c>
      <c r="B155" t="s">
        <v>325</v>
      </c>
    </row>
    <row r="156" spans="1:2" x14ac:dyDescent="0.25">
      <c r="A156" t="s">
        <v>236</v>
      </c>
      <c r="B156" t="s">
        <v>320</v>
      </c>
    </row>
    <row r="157" spans="1:2" x14ac:dyDescent="0.25">
      <c r="A157" t="s">
        <v>210</v>
      </c>
      <c r="B157" t="s">
        <v>322</v>
      </c>
    </row>
    <row r="158" spans="1:2" x14ac:dyDescent="0.25">
      <c r="A158" t="s">
        <v>140</v>
      </c>
      <c r="B158" t="s">
        <v>324</v>
      </c>
    </row>
    <row r="159" spans="1:2" x14ac:dyDescent="0.25">
      <c r="A159" t="s">
        <v>212</v>
      </c>
      <c r="B159" t="s">
        <v>327</v>
      </c>
    </row>
    <row r="160" spans="1:2" x14ac:dyDescent="0.25">
      <c r="A160" t="s">
        <v>82</v>
      </c>
      <c r="B160" t="s">
        <v>326</v>
      </c>
    </row>
    <row r="161" spans="1:2" x14ac:dyDescent="0.25">
      <c r="A161" t="s">
        <v>16</v>
      </c>
      <c r="B161" t="s">
        <v>322</v>
      </c>
    </row>
    <row r="162" spans="1:2" x14ac:dyDescent="0.25">
      <c r="A162" t="s">
        <v>142</v>
      </c>
      <c r="B162" t="s">
        <v>324</v>
      </c>
    </row>
    <row r="163" spans="1:2" x14ac:dyDescent="0.25">
      <c r="A163" t="s">
        <v>100</v>
      </c>
      <c r="B163" t="s">
        <v>324</v>
      </c>
    </row>
    <row r="164" spans="1:2" x14ac:dyDescent="0.25">
      <c r="A164" t="s">
        <v>6</v>
      </c>
      <c r="B164" t="s">
        <v>324</v>
      </c>
    </row>
  </sheetData>
  <autoFilter ref="A1:B164" xr:uid="{E252215A-F057-4D3C-B9B1-AC7747E5F1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920-1F63-4808-999C-44C5F9C22B47}">
  <dimension ref="A1:D151"/>
  <sheetViews>
    <sheetView workbookViewId="0">
      <selection activeCell="D2" sqref="D2"/>
    </sheetView>
  </sheetViews>
  <sheetFormatPr defaultRowHeight="15" x14ac:dyDescent="0.25"/>
  <cols>
    <col min="1" max="1" width="13.5703125" bestFit="1" customWidth="1"/>
    <col min="2" max="2" width="49.5703125" bestFit="1" customWidth="1"/>
    <col min="3" max="3" width="15.7109375" bestFit="1" customWidth="1"/>
    <col min="4" max="4" width="2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1" t="s">
        <v>5</v>
      </c>
      <c r="C2" s="2">
        <v>36.799999999999997</v>
      </c>
      <c r="D2" s="3">
        <v>1258538706342.3999</v>
      </c>
    </row>
    <row r="3" spans="1:4" x14ac:dyDescent="0.25">
      <c r="A3" t="s">
        <v>6</v>
      </c>
      <c r="B3" s="1" t="s">
        <v>7</v>
      </c>
      <c r="C3" s="2">
        <v>48.35</v>
      </c>
      <c r="D3" s="3">
        <v>1985726280500</v>
      </c>
    </row>
    <row r="4" spans="1:4" x14ac:dyDescent="0.25">
      <c r="A4" t="s">
        <v>8</v>
      </c>
      <c r="B4" s="1" t="s">
        <v>9</v>
      </c>
      <c r="C4" s="2">
        <v>25.6</v>
      </c>
      <c r="D4" s="3">
        <v>1364936663884.8</v>
      </c>
    </row>
    <row r="5" spans="1:4" x14ac:dyDescent="0.25">
      <c r="A5" t="s">
        <v>10</v>
      </c>
      <c r="B5" s="1" t="s">
        <v>11</v>
      </c>
      <c r="C5" s="2">
        <v>29.3</v>
      </c>
      <c r="D5" s="3">
        <v>1051732078805.6</v>
      </c>
    </row>
    <row r="6" spans="1:4" x14ac:dyDescent="0.25">
      <c r="A6" t="s">
        <v>166</v>
      </c>
      <c r="B6" s="1" t="s">
        <v>167</v>
      </c>
      <c r="C6" s="2">
        <v>5.8</v>
      </c>
      <c r="D6" s="3">
        <v>2891885266.4000001</v>
      </c>
    </row>
    <row r="7" spans="1:4" x14ac:dyDescent="0.25">
      <c r="A7" t="s">
        <v>168</v>
      </c>
      <c r="B7" s="1" t="s">
        <v>169</v>
      </c>
      <c r="C7" s="2">
        <v>3.25</v>
      </c>
      <c r="D7" s="3">
        <v>3214776093.75</v>
      </c>
    </row>
    <row r="8" spans="1:4" x14ac:dyDescent="0.25">
      <c r="A8" t="s">
        <v>170</v>
      </c>
      <c r="B8" s="1" t="s">
        <v>171</v>
      </c>
      <c r="C8" s="2">
        <v>18.850000000000001</v>
      </c>
      <c r="D8" s="3">
        <v>43260679783.75</v>
      </c>
    </row>
    <row r="9" spans="1:4" x14ac:dyDescent="0.25">
      <c r="A9" t="s">
        <v>172</v>
      </c>
      <c r="B9" s="1" t="s">
        <v>173</v>
      </c>
      <c r="C9" s="2">
        <v>8.1999999999999993</v>
      </c>
      <c r="D9" s="3">
        <v>14146926065.200001</v>
      </c>
    </row>
    <row r="10" spans="1:4" x14ac:dyDescent="0.25">
      <c r="A10" t="s">
        <v>174</v>
      </c>
      <c r="B10" s="1" t="s">
        <v>175</v>
      </c>
      <c r="C10" s="2">
        <v>3.03</v>
      </c>
      <c r="D10" s="3">
        <v>12947506962.24</v>
      </c>
    </row>
    <row r="11" spans="1:4" x14ac:dyDescent="0.25">
      <c r="A11" t="s">
        <v>176</v>
      </c>
      <c r="B11" s="1" t="s">
        <v>177</v>
      </c>
      <c r="C11" s="2">
        <v>1.83</v>
      </c>
      <c r="D11" s="3">
        <v>396781419.83999997</v>
      </c>
    </row>
    <row r="12" spans="1:4" x14ac:dyDescent="0.25">
      <c r="A12" t="s">
        <v>12</v>
      </c>
      <c r="B12" s="1" t="s">
        <v>13</v>
      </c>
      <c r="C12" s="2">
        <v>264.2</v>
      </c>
      <c r="D12" s="3">
        <v>5547026979212.5996</v>
      </c>
    </row>
    <row r="13" spans="1:4" x14ac:dyDescent="0.25">
      <c r="A13" t="s">
        <v>14</v>
      </c>
      <c r="B13" s="1" t="s">
        <v>15</v>
      </c>
      <c r="C13" s="2">
        <v>480</v>
      </c>
      <c r="D13" s="3">
        <v>8099308440960</v>
      </c>
    </row>
    <row r="14" spans="1:4" x14ac:dyDescent="0.25">
      <c r="A14" t="s">
        <v>16</v>
      </c>
      <c r="B14" s="1" t="s">
        <v>17</v>
      </c>
      <c r="C14" s="2">
        <v>75</v>
      </c>
      <c r="D14" s="3">
        <v>1208084662200</v>
      </c>
    </row>
    <row r="15" spans="1:4" x14ac:dyDescent="0.25">
      <c r="A15" t="s">
        <v>18</v>
      </c>
      <c r="B15" s="1" t="s">
        <v>19</v>
      </c>
      <c r="C15" s="2">
        <v>5700</v>
      </c>
      <c r="D15" s="3">
        <v>3354133997700</v>
      </c>
    </row>
    <row r="16" spans="1:4" x14ac:dyDescent="0.25">
      <c r="A16" t="s">
        <v>20</v>
      </c>
      <c r="B16" s="1" t="s">
        <v>21</v>
      </c>
      <c r="C16" s="2">
        <v>3.2</v>
      </c>
      <c r="D16" s="3">
        <v>8812117721.6000004</v>
      </c>
    </row>
    <row r="17" spans="1:4" x14ac:dyDescent="0.25">
      <c r="A17" t="s">
        <v>22</v>
      </c>
      <c r="B17" s="1" t="s">
        <v>23</v>
      </c>
      <c r="C17" s="2">
        <v>1.77</v>
      </c>
      <c r="D17" s="3">
        <v>6903000000</v>
      </c>
    </row>
    <row r="18" spans="1:4" x14ac:dyDescent="0.25">
      <c r="A18" t="s">
        <v>24</v>
      </c>
      <c r="B18" s="1" t="s">
        <v>25</v>
      </c>
      <c r="C18" s="2">
        <v>545</v>
      </c>
      <c r="D18" s="3">
        <v>519880950000</v>
      </c>
    </row>
    <row r="19" spans="1:4" x14ac:dyDescent="0.25">
      <c r="A19" t="s">
        <v>26</v>
      </c>
      <c r="B19" s="1" t="s">
        <v>27</v>
      </c>
      <c r="C19" s="2">
        <v>785</v>
      </c>
      <c r="D19" s="3">
        <v>785000000000</v>
      </c>
    </row>
    <row r="20" spans="1:4" x14ac:dyDescent="0.25">
      <c r="A20" t="s">
        <v>28</v>
      </c>
      <c r="B20" s="1" t="s">
        <v>29</v>
      </c>
      <c r="C20" s="2">
        <v>7.43</v>
      </c>
      <c r="D20" s="3">
        <v>22289995675.740002</v>
      </c>
    </row>
    <row r="21" spans="1:4" x14ac:dyDescent="0.25">
      <c r="A21" t="s">
        <v>30</v>
      </c>
      <c r="B21" s="1" t="s">
        <v>31</v>
      </c>
      <c r="C21" s="2">
        <v>19.05</v>
      </c>
      <c r="D21" s="3">
        <v>112049512914.75</v>
      </c>
    </row>
    <row r="22" spans="1:4" x14ac:dyDescent="0.25">
      <c r="A22" t="s">
        <v>32</v>
      </c>
      <c r="B22" s="1" t="s">
        <v>33</v>
      </c>
      <c r="C22" s="2">
        <v>7.98</v>
      </c>
      <c r="D22" s="3">
        <v>3105428267.7600002</v>
      </c>
    </row>
    <row r="23" spans="1:4" x14ac:dyDescent="0.25">
      <c r="A23" t="s">
        <v>34</v>
      </c>
      <c r="B23" s="1" t="s">
        <v>35</v>
      </c>
      <c r="C23" s="2">
        <v>3.44</v>
      </c>
      <c r="D23" s="3">
        <v>2235400287.5999999</v>
      </c>
    </row>
    <row r="24" spans="1:4" x14ac:dyDescent="0.25">
      <c r="A24" t="s">
        <v>36</v>
      </c>
      <c r="B24" s="1" t="s">
        <v>37</v>
      </c>
      <c r="C24" s="2">
        <v>57</v>
      </c>
      <c r="D24" s="3">
        <v>579233861718</v>
      </c>
    </row>
    <row r="25" spans="1:4" x14ac:dyDescent="0.25">
      <c r="A25" t="s">
        <v>38</v>
      </c>
      <c r="B25" s="1" t="s">
        <v>39</v>
      </c>
      <c r="C25" s="2">
        <v>35.25</v>
      </c>
      <c r="D25" s="3">
        <v>103146140874</v>
      </c>
    </row>
    <row r="26" spans="1:4" x14ac:dyDescent="0.25">
      <c r="A26" t="s">
        <v>40</v>
      </c>
      <c r="B26" s="1" t="s">
        <v>41</v>
      </c>
      <c r="C26" s="2">
        <v>1000000</v>
      </c>
      <c r="D26" s="3">
        <v>4075000000</v>
      </c>
    </row>
    <row r="27" spans="1:4" x14ac:dyDescent="0.25">
      <c r="A27" t="s">
        <v>42</v>
      </c>
      <c r="B27" s="1" t="s">
        <v>43</v>
      </c>
      <c r="C27" s="2">
        <v>126.3</v>
      </c>
      <c r="D27" s="3">
        <v>202080000000</v>
      </c>
    </row>
    <row r="28" spans="1:4" x14ac:dyDescent="0.25">
      <c r="A28" t="s">
        <v>44</v>
      </c>
      <c r="B28" s="1" t="s">
        <v>45</v>
      </c>
      <c r="C28" s="2">
        <v>111.7</v>
      </c>
      <c r="D28" s="3">
        <v>117876116958.5</v>
      </c>
    </row>
    <row r="29" spans="1:4" x14ac:dyDescent="0.25">
      <c r="A29" t="s">
        <v>46</v>
      </c>
      <c r="B29" s="1" t="s">
        <v>47</v>
      </c>
      <c r="C29" s="2">
        <v>5.87</v>
      </c>
      <c r="D29" s="3">
        <v>18326140000</v>
      </c>
    </row>
    <row r="30" spans="1:4" x14ac:dyDescent="0.25">
      <c r="A30" t="s">
        <v>48</v>
      </c>
      <c r="B30" s="1" t="s">
        <v>49</v>
      </c>
      <c r="C30" s="2">
        <v>2.87</v>
      </c>
      <c r="D30" s="3">
        <v>53267113716.32</v>
      </c>
    </row>
    <row r="31" spans="1:4" x14ac:dyDescent="0.25">
      <c r="A31" t="s">
        <v>50</v>
      </c>
      <c r="B31" s="1" t="s">
        <v>51</v>
      </c>
      <c r="C31" s="2">
        <v>0.2</v>
      </c>
      <c r="D31" s="3">
        <v>954533842.39999998</v>
      </c>
    </row>
    <row r="32" spans="1:4" x14ac:dyDescent="0.25">
      <c r="A32" t="s">
        <v>52</v>
      </c>
      <c r="B32" s="1" t="s">
        <v>53</v>
      </c>
      <c r="C32" s="2">
        <v>3.94</v>
      </c>
      <c r="D32" s="3">
        <v>35255104078.459999</v>
      </c>
    </row>
    <row r="33" spans="1:4" x14ac:dyDescent="0.25">
      <c r="A33" t="s">
        <v>54</v>
      </c>
      <c r="B33" s="1" t="s">
        <v>55</v>
      </c>
      <c r="C33" s="2">
        <v>7.09</v>
      </c>
      <c r="D33" s="3">
        <v>7264896120</v>
      </c>
    </row>
    <row r="34" spans="1:4" x14ac:dyDescent="0.25">
      <c r="A34" t="s">
        <v>56</v>
      </c>
      <c r="B34" s="1" t="s">
        <v>57</v>
      </c>
      <c r="C34" s="2">
        <v>74</v>
      </c>
      <c r="D34" s="3">
        <v>162088328606</v>
      </c>
    </row>
    <row r="35" spans="1:4" x14ac:dyDescent="0.25">
      <c r="A35" t="s">
        <v>58</v>
      </c>
      <c r="B35" s="1" t="s">
        <v>59</v>
      </c>
      <c r="C35" s="2">
        <v>5.3</v>
      </c>
      <c r="D35" s="3">
        <v>891945434451.80005</v>
      </c>
    </row>
    <row r="36" spans="1:4" x14ac:dyDescent="0.25">
      <c r="A36" t="s">
        <v>60</v>
      </c>
      <c r="B36" s="1" t="s">
        <v>61</v>
      </c>
      <c r="C36" s="2">
        <v>34.799999999999997</v>
      </c>
      <c r="D36" s="3">
        <v>1078209336816</v>
      </c>
    </row>
    <row r="37" spans="1:4" x14ac:dyDescent="0.25">
      <c r="A37" t="s">
        <v>62</v>
      </c>
      <c r="B37" s="1" t="s">
        <v>63</v>
      </c>
      <c r="C37" s="2">
        <v>418</v>
      </c>
      <c r="D37" s="3">
        <v>7524000000000</v>
      </c>
    </row>
    <row r="38" spans="1:4" x14ac:dyDescent="0.25">
      <c r="A38" t="s">
        <v>64</v>
      </c>
      <c r="B38" s="1" t="s">
        <v>65</v>
      </c>
      <c r="C38" s="2">
        <v>40</v>
      </c>
      <c r="D38" s="3">
        <v>485875129640</v>
      </c>
    </row>
    <row r="39" spans="1:4" x14ac:dyDescent="0.25">
      <c r="A39" t="s">
        <v>66</v>
      </c>
      <c r="B39" s="1" t="s">
        <v>67</v>
      </c>
      <c r="C39" s="2">
        <v>13.7</v>
      </c>
      <c r="D39" s="3">
        <v>108643707914.60001</v>
      </c>
    </row>
    <row r="40" spans="1:4" x14ac:dyDescent="0.25">
      <c r="A40" t="s">
        <v>68</v>
      </c>
      <c r="B40" s="1" t="s">
        <v>69</v>
      </c>
      <c r="C40" s="2">
        <v>0.36</v>
      </c>
      <c r="D40" s="3">
        <v>1624009375.0799999</v>
      </c>
    </row>
    <row r="41" spans="1:4" x14ac:dyDescent="0.25">
      <c r="A41" t="s">
        <v>70</v>
      </c>
      <c r="B41" s="1" t="s">
        <v>71</v>
      </c>
      <c r="C41" s="2">
        <v>45.2</v>
      </c>
      <c r="D41" s="3">
        <v>122149706999.2</v>
      </c>
    </row>
    <row r="42" spans="1:4" x14ac:dyDescent="0.25">
      <c r="A42" t="s">
        <v>72</v>
      </c>
      <c r="B42" s="1" t="s">
        <v>73</v>
      </c>
      <c r="C42" s="2">
        <v>72.55</v>
      </c>
      <c r="D42" s="3">
        <v>12928410000</v>
      </c>
    </row>
    <row r="43" spans="1:4" x14ac:dyDescent="0.25">
      <c r="A43" t="s">
        <v>74</v>
      </c>
      <c r="B43" s="1" t="s">
        <v>75</v>
      </c>
      <c r="C43" s="2">
        <v>5.4</v>
      </c>
      <c r="D43" s="3">
        <v>1476029390.4000001</v>
      </c>
    </row>
    <row r="44" spans="1:4" x14ac:dyDescent="0.25">
      <c r="A44" t="s">
        <v>76</v>
      </c>
      <c r="B44" s="1" t="s">
        <v>77</v>
      </c>
      <c r="C44" s="2">
        <v>26.3</v>
      </c>
      <c r="D44" s="3">
        <v>59971485479.699997</v>
      </c>
    </row>
    <row r="45" spans="1:4" x14ac:dyDescent="0.25">
      <c r="A45" t="s">
        <v>78</v>
      </c>
      <c r="B45" s="1" t="s">
        <v>79</v>
      </c>
      <c r="C45" s="2">
        <v>975</v>
      </c>
      <c r="D45" s="3">
        <v>772839845700</v>
      </c>
    </row>
    <row r="46" spans="1:4" x14ac:dyDescent="0.25">
      <c r="A46" t="s">
        <v>80</v>
      </c>
      <c r="B46" s="1" t="s">
        <v>81</v>
      </c>
      <c r="C46" s="2">
        <v>23.2</v>
      </c>
      <c r="D46" s="3">
        <v>1763942400</v>
      </c>
    </row>
    <row r="47" spans="1:4" x14ac:dyDescent="0.25">
      <c r="A47" t="s">
        <v>82</v>
      </c>
      <c r="B47" s="1" t="s">
        <v>83</v>
      </c>
      <c r="C47" s="2">
        <v>39.799999999999997</v>
      </c>
      <c r="D47" s="3">
        <v>49783593747.199997</v>
      </c>
    </row>
    <row r="48" spans="1:4" x14ac:dyDescent="0.25">
      <c r="A48" t="s">
        <v>84</v>
      </c>
      <c r="B48" s="1" t="s">
        <v>85</v>
      </c>
      <c r="C48" s="2">
        <v>35.4</v>
      </c>
      <c r="D48" s="3">
        <v>140554887393</v>
      </c>
    </row>
    <row r="49" spans="1:4" x14ac:dyDescent="0.25">
      <c r="A49" t="s">
        <v>86</v>
      </c>
      <c r="B49" s="1" t="s">
        <v>87</v>
      </c>
      <c r="C49" s="2">
        <v>39.450000000000003</v>
      </c>
      <c r="D49" s="3">
        <v>226640463700.64999</v>
      </c>
    </row>
    <row r="50" spans="1:4" x14ac:dyDescent="0.25">
      <c r="A50" t="s">
        <v>88</v>
      </c>
      <c r="B50" s="1" t="s">
        <v>89</v>
      </c>
      <c r="C50" s="2">
        <v>30.4</v>
      </c>
      <c r="D50" s="3">
        <v>557826356936</v>
      </c>
    </row>
    <row r="51" spans="1:4" x14ac:dyDescent="0.25">
      <c r="A51" t="s">
        <v>90</v>
      </c>
      <c r="B51" s="1" t="s">
        <v>91</v>
      </c>
      <c r="C51" s="2">
        <v>17.8</v>
      </c>
      <c r="D51" s="3">
        <v>569817361691.80005</v>
      </c>
    </row>
    <row r="52" spans="1:4" x14ac:dyDescent="0.25">
      <c r="A52" t="s">
        <v>92</v>
      </c>
      <c r="B52" s="1" t="s">
        <v>93</v>
      </c>
      <c r="C52" s="2">
        <v>61.2</v>
      </c>
      <c r="D52" s="3">
        <v>2089183146256.8</v>
      </c>
    </row>
    <row r="53" spans="1:4" x14ac:dyDescent="0.25">
      <c r="A53" t="s">
        <v>94</v>
      </c>
      <c r="B53" s="1" t="s">
        <v>95</v>
      </c>
      <c r="C53" s="2">
        <v>3.5</v>
      </c>
      <c r="D53" s="3">
        <v>156062936162</v>
      </c>
    </row>
    <row r="54" spans="1:4" x14ac:dyDescent="0.25">
      <c r="A54" t="s">
        <v>96</v>
      </c>
      <c r="B54" s="1" t="s">
        <v>97</v>
      </c>
      <c r="C54" s="2">
        <v>5.5</v>
      </c>
      <c r="D54" s="3">
        <v>158347299682</v>
      </c>
    </row>
    <row r="55" spans="1:4" x14ac:dyDescent="0.25">
      <c r="A55" t="s">
        <v>98</v>
      </c>
      <c r="B55" s="1" t="s">
        <v>99</v>
      </c>
      <c r="C55" s="2">
        <v>1.51</v>
      </c>
      <c r="D55" s="3">
        <v>17650900292.419998</v>
      </c>
    </row>
    <row r="56" spans="1:4" x14ac:dyDescent="0.25">
      <c r="A56" t="s">
        <v>100</v>
      </c>
      <c r="B56" s="1" t="s">
        <v>101</v>
      </c>
      <c r="C56" s="2">
        <v>11.9</v>
      </c>
      <c r="D56" s="3">
        <v>255019119687.5</v>
      </c>
    </row>
    <row r="57" spans="1:4" x14ac:dyDescent="0.25">
      <c r="A57" t="s">
        <v>102</v>
      </c>
      <c r="B57" s="1" t="s">
        <v>103</v>
      </c>
      <c r="C57" s="2">
        <v>0.2</v>
      </c>
      <c r="D57" s="3">
        <v>4117000000</v>
      </c>
    </row>
    <row r="58" spans="1:4" x14ac:dyDescent="0.25">
      <c r="A58" t="s">
        <v>104</v>
      </c>
      <c r="B58" s="1" t="s">
        <v>105</v>
      </c>
      <c r="C58" s="2">
        <v>1.7</v>
      </c>
      <c r="D58" s="3">
        <v>62228969220.400002</v>
      </c>
    </row>
    <row r="59" spans="1:4" x14ac:dyDescent="0.25">
      <c r="A59" t="s">
        <v>106</v>
      </c>
      <c r="B59" s="1" t="s">
        <v>107</v>
      </c>
      <c r="C59" s="2">
        <v>3.9</v>
      </c>
      <c r="D59" s="3">
        <v>42276000000</v>
      </c>
    </row>
    <row r="60" spans="1:4" x14ac:dyDescent="0.25">
      <c r="A60" t="s">
        <v>108</v>
      </c>
      <c r="B60" s="1" t="s">
        <v>109</v>
      </c>
      <c r="C60" s="2">
        <v>3.19</v>
      </c>
      <c r="D60" s="3">
        <v>57950792795.940002</v>
      </c>
    </row>
    <row r="61" spans="1:4" x14ac:dyDescent="0.25">
      <c r="A61" t="s">
        <v>110</v>
      </c>
      <c r="B61" s="1" t="s">
        <v>111</v>
      </c>
      <c r="C61" s="2">
        <v>0.2</v>
      </c>
      <c r="D61" s="3">
        <v>909989400</v>
      </c>
    </row>
    <row r="62" spans="1:4" x14ac:dyDescent="0.25">
      <c r="A62" t="s">
        <v>112</v>
      </c>
      <c r="B62" s="1" t="s">
        <v>113</v>
      </c>
      <c r="C62" s="2">
        <v>0.64</v>
      </c>
      <c r="D62" s="3">
        <v>5083392000</v>
      </c>
    </row>
    <row r="63" spans="1:4" x14ac:dyDescent="0.25">
      <c r="A63" t="s">
        <v>114</v>
      </c>
      <c r="B63" s="1" t="s">
        <v>115</v>
      </c>
      <c r="C63" s="2">
        <v>2.0099999999999998</v>
      </c>
      <c r="D63" s="3">
        <v>2581011832.8899999</v>
      </c>
    </row>
    <row r="64" spans="1:4" x14ac:dyDescent="0.25">
      <c r="A64" t="s">
        <v>116</v>
      </c>
      <c r="B64" s="1" t="s">
        <v>117</v>
      </c>
      <c r="C64" s="2">
        <v>2.9</v>
      </c>
      <c r="D64" s="3">
        <v>32142398979.5</v>
      </c>
    </row>
    <row r="65" spans="1:4" x14ac:dyDescent="0.25">
      <c r="A65" t="s">
        <v>118</v>
      </c>
      <c r="B65" s="1" t="s">
        <v>119</v>
      </c>
      <c r="C65" s="2">
        <v>1.3</v>
      </c>
      <c r="D65" s="3">
        <v>20019999989.599998</v>
      </c>
    </row>
    <row r="66" spans="1:4" x14ac:dyDescent="0.25">
      <c r="A66" t="s">
        <v>120</v>
      </c>
      <c r="B66" s="1" t="s">
        <v>121</v>
      </c>
      <c r="C66" s="2">
        <v>9.0500000000000007</v>
      </c>
      <c r="D66" s="3">
        <v>81450000000</v>
      </c>
    </row>
    <row r="67" spans="1:4" x14ac:dyDescent="0.25">
      <c r="A67" t="s">
        <v>122</v>
      </c>
      <c r="B67" s="1" t="s">
        <v>123</v>
      </c>
      <c r="C67" s="2">
        <v>0.61</v>
      </c>
      <c r="D67" s="3">
        <v>12237589662.17</v>
      </c>
    </row>
    <row r="68" spans="1:4" x14ac:dyDescent="0.25">
      <c r="A68" t="s">
        <v>124</v>
      </c>
      <c r="B68" s="1" t="s">
        <v>125</v>
      </c>
      <c r="C68" s="2">
        <v>13.1</v>
      </c>
      <c r="D68" s="3">
        <v>65715858747.699997</v>
      </c>
    </row>
    <row r="69" spans="1:4" x14ac:dyDescent="0.25">
      <c r="A69" t="s">
        <v>126</v>
      </c>
      <c r="B69" s="1" t="s">
        <v>127</v>
      </c>
      <c r="C69" s="2">
        <v>1.1000000000000001</v>
      </c>
      <c r="D69" s="3">
        <v>14577818079</v>
      </c>
    </row>
    <row r="70" spans="1:4" x14ac:dyDescent="0.25">
      <c r="A70" t="s">
        <v>128</v>
      </c>
      <c r="B70" s="1" t="s">
        <v>129</v>
      </c>
      <c r="C70" s="2">
        <v>0.69</v>
      </c>
      <c r="D70" s="3">
        <v>8282587500</v>
      </c>
    </row>
    <row r="71" spans="1:4" x14ac:dyDescent="0.25">
      <c r="A71" t="s">
        <v>130</v>
      </c>
      <c r="B71" s="1" t="s">
        <v>131</v>
      </c>
      <c r="C71" s="2">
        <v>1.1399999999999999</v>
      </c>
      <c r="D71" s="3">
        <v>16220079010.620001</v>
      </c>
    </row>
    <row r="72" spans="1:4" x14ac:dyDescent="0.25">
      <c r="A72" t="s">
        <v>132</v>
      </c>
      <c r="B72" s="1" t="s">
        <v>133</v>
      </c>
      <c r="C72" s="2">
        <v>0.48</v>
      </c>
      <c r="D72" s="3">
        <v>4483722052.3199997</v>
      </c>
    </row>
    <row r="73" spans="1:4" x14ac:dyDescent="0.25">
      <c r="A73" t="s">
        <v>134</v>
      </c>
      <c r="B73" s="1" t="s">
        <v>135</v>
      </c>
      <c r="C73" s="2">
        <v>0.2</v>
      </c>
      <c r="D73" s="3">
        <v>2582206117.1999998</v>
      </c>
    </row>
    <row r="74" spans="1:4" x14ac:dyDescent="0.25">
      <c r="A74" t="s">
        <v>136</v>
      </c>
      <c r="B74" s="1" t="s">
        <v>137</v>
      </c>
      <c r="C74" s="2">
        <v>5.31</v>
      </c>
      <c r="D74" s="3">
        <v>30855348000</v>
      </c>
    </row>
    <row r="75" spans="1:4" x14ac:dyDescent="0.25">
      <c r="A75" t="s">
        <v>138</v>
      </c>
      <c r="B75" s="1" t="s">
        <v>139</v>
      </c>
      <c r="C75" s="2">
        <v>0.65</v>
      </c>
      <c r="D75" s="3">
        <v>10400000000</v>
      </c>
    </row>
    <row r="76" spans="1:4" x14ac:dyDescent="0.25">
      <c r="A76" t="s">
        <v>140</v>
      </c>
      <c r="B76" s="1" t="s">
        <v>141</v>
      </c>
      <c r="C76" s="2">
        <v>1.2</v>
      </c>
      <c r="D76" s="3">
        <v>16639999999.200001</v>
      </c>
    </row>
    <row r="77" spans="1:4" x14ac:dyDescent="0.25">
      <c r="A77" t="s">
        <v>142</v>
      </c>
      <c r="B77" s="1" t="s">
        <v>143</v>
      </c>
      <c r="C77" s="2">
        <v>2.6</v>
      </c>
      <c r="D77" s="3">
        <v>62378366715.599998</v>
      </c>
    </row>
    <row r="78" spans="1:4" x14ac:dyDescent="0.25">
      <c r="A78" t="s">
        <v>144</v>
      </c>
      <c r="B78" s="1" t="s">
        <v>145</v>
      </c>
      <c r="C78" s="2">
        <v>1.75</v>
      </c>
      <c r="D78" s="3">
        <v>10487631586.25</v>
      </c>
    </row>
    <row r="79" spans="1:4" x14ac:dyDescent="0.25">
      <c r="A79" t="s">
        <v>146</v>
      </c>
      <c r="B79" s="1" t="s">
        <v>147</v>
      </c>
      <c r="C79" s="2">
        <v>3.6</v>
      </c>
      <c r="D79" s="3">
        <v>36553846154.400002</v>
      </c>
    </row>
    <row r="80" spans="1:4" x14ac:dyDescent="0.25">
      <c r="A80" t="s">
        <v>148</v>
      </c>
      <c r="B80" s="1" t="s">
        <v>149</v>
      </c>
      <c r="C80" s="2">
        <v>0.5</v>
      </c>
      <c r="D80" s="3">
        <v>7370866901</v>
      </c>
    </row>
    <row r="81" spans="1:4" x14ac:dyDescent="0.25">
      <c r="A81" t="s">
        <v>150</v>
      </c>
      <c r="B81" s="1" t="s">
        <v>151</v>
      </c>
      <c r="C81" s="2">
        <v>7</v>
      </c>
      <c r="D81" s="3">
        <v>29193190040</v>
      </c>
    </row>
    <row r="82" spans="1:4" x14ac:dyDescent="0.25">
      <c r="A82" t="s">
        <v>152</v>
      </c>
      <c r="B82" s="1" t="s">
        <v>153</v>
      </c>
      <c r="C82" s="2">
        <v>35.4</v>
      </c>
      <c r="D82" s="3">
        <v>70800000000</v>
      </c>
    </row>
    <row r="83" spans="1:4" x14ac:dyDescent="0.25">
      <c r="A83" t="s">
        <v>154</v>
      </c>
      <c r="B83" s="1" t="s">
        <v>155</v>
      </c>
      <c r="C83" s="2">
        <v>1</v>
      </c>
      <c r="D83" s="3">
        <v>1500000000</v>
      </c>
    </row>
    <row r="84" spans="1:4" x14ac:dyDescent="0.25">
      <c r="A84" t="s">
        <v>156</v>
      </c>
      <c r="B84" s="1" t="s">
        <v>157</v>
      </c>
      <c r="C84" s="2">
        <v>10.6</v>
      </c>
      <c r="D84" s="3">
        <v>419817468271</v>
      </c>
    </row>
    <row r="85" spans="1:4" x14ac:dyDescent="0.25">
      <c r="A85" t="s">
        <v>158</v>
      </c>
      <c r="B85" s="1" t="s">
        <v>159</v>
      </c>
      <c r="C85" s="2">
        <v>30</v>
      </c>
      <c r="D85" s="3">
        <v>58923477540</v>
      </c>
    </row>
    <row r="86" spans="1:4" x14ac:dyDescent="0.25">
      <c r="A86" t="s">
        <v>160</v>
      </c>
      <c r="B86" s="1" t="s">
        <v>161</v>
      </c>
      <c r="C86" s="2">
        <v>0.9</v>
      </c>
      <c r="D86" s="3">
        <v>7440029046</v>
      </c>
    </row>
    <row r="87" spans="1:4" x14ac:dyDescent="0.25">
      <c r="A87" t="s">
        <v>162</v>
      </c>
      <c r="B87" s="1" t="s">
        <v>163</v>
      </c>
      <c r="C87" s="2">
        <v>64</v>
      </c>
      <c r="D87" s="3">
        <v>829247818432</v>
      </c>
    </row>
    <row r="88" spans="1:4" x14ac:dyDescent="0.25">
      <c r="A88" t="s">
        <v>164</v>
      </c>
      <c r="B88" s="1" t="s">
        <v>165</v>
      </c>
      <c r="C88" s="2">
        <v>22.2</v>
      </c>
      <c r="D88" s="3">
        <v>399600000000</v>
      </c>
    </row>
    <row r="89" spans="1:4" x14ac:dyDescent="0.25">
      <c r="A89" t="s">
        <v>178</v>
      </c>
      <c r="B89" s="1" t="s">
        <v>179</v>
      </c>
      <c r="C89" s="2">
        <v>0.78</v>
      </c>
      <c r="D89" s="3">
        <v>2294595788.1599998</v>
      </c>
    </row>
    <row r="90" spans="1:4" x14ac:dyDescent="0.25">
      <c r="A90" t="s">
        <v>180</v>
      </c>
      <c r="B90" s="1" t="s">
        <v>181</v>
      </c>
      <c r="C90" s="2">
        <v>8.4499999999999993</v>
      </c>
      <c r="D90" s="3">
        <v>21334782733.549999</v>
      </c>
    </row>
    <row r="91" spans="1:4" x14ac:dyDescent="0.25">
      <c r="A91" t="s">
        <v>182</v>
      </c>
      <c r="B91" s="1" t="s">
        <v>183</v>
      </c>
      <c r="C91" s="2">
        <v>7.3</v>
      </c>
      <c r="D91" s="3">
        <v>788400000</v>
      </c>
    </row>
    <row r="92" spans="1:4" x14ac:dyDescent="0.25">
      <c r="A92" t="s">
        <v>184</v>
      </c>
      <c r="B92" s="1" t="s">
        <v>185</v>
      </c>
      <c r="C92" s="2">
        <v>2.17</v>
      </c>
      <c r="D92" s="3">
        <v>10190450200</v>
      </c>
    </row>
    <row r="93" spans="1:4" x14ac:dyDescent="0.25">
      <c r="A93" t="s">
        <v>186</v>
      </c>
      <c r="B93" s="1" t="s">
        <v>187</v>
      </c>
      <c r="C93" s="2">
        <v>6.5</v>
      </c>
      <c r="D93" s="3">
        <v>59799998804</v>
      </c>
    </row>
    <row r="94" spans="1:4" x14ac:dyDescent="0.25">
      <c r="A94" t="s">
        <v>188</v>
      </c>
      <c r="B94" s="1" t="s">
        <v>189</v>
      </c>
      <c r="C94" s="2">
        <v>2156.9</v>
      </c>
      <c r="D94" s="3">
        <v>8105956978977.5996</v>
      </c>
    </row>
    <row r="95" spans="1:4" x14ac:dyDescent="0.25">
      <c r="A95" t="s">
        <v>190</v>
      </c>
      <c r="B95" s="1" t="s">
        <v>191</v>
      </c>
      <c r="C95" s="2">
        <v>62.5</v>
      </c>
      <c r="D95" s="3">
        <v>251885343750</v>
      </c>
    </row>
    <row r="96" spans="1:4" x14ac:dyDescent="0.25">
      <c r="A96" t="s">
        <v>192</v>
      </c>
      <c r="B96" s="1" t="s">
        <v>193</v>
      </c>
      <c r="C96" s="2">
        <v>20.9</v>
      </c>
      <c r="D96" s="3">
        <v>6057310042.3000002</v>
      </c>
    </row>
    <row r="97" spans="1:4" x14ac:dyDescent="0.25">
      <c r="A97" t="s">
        <v>194</v>
      </c>
      <c r="B97" s="1" t="s">
        <v>195</v>
      </c>
      <c r="C97" s="2">
        <v>93</v>
      </c>
      <c r="D97" s="3">
        <v>3149384927580</v>
      </c>
    </row>
    <row r="98" spans="1:4" x14ac:dyDescent="0.25">
      <c r="A98" t="s">
        <v>196</v>
      </c>
      <c r="B98" s="1" t="s">
        <v>197</v>
      </c>
      <c r="C98" s="2">
        <v>47</v>
      </c>
      <c r="D98" s="3">
        <v>38293132500</v>
      </c>
    </row>
    <row r="99" spans="1:4" x14ac:dyDescent="0.25">
      <c r="A99" t="s">
        <v>198</v>
      </c>
      <c r="B99" s="1" t="s">
        <v>199</v>
      </c>
      <c r="C99" s="2">
        <v>9.25</v>
      </c>
      <c r="D99" s="3">
        <v>4913948937.75</v>
      </c>
    </row>
    <row r="100" spans="1:4" x14ac:dyDescent="0.25">
      <c r="A100" t="s">
        <v>200</v>
      </c>
      <c r="B100" s="1" t="s">
        <v>201</v>
      </c>
      <c r="C100" s="2">
        <v>10</v>
      </c>
      <c r="D100" s="3">
        <v>1230000000</v>
      </c>
    </row>
    <row r="101" spans="1:4" x14ac:dyDescent="0.25">
      <c r="A101" t="s">
        <v>202</v>
      </c>
      <c r="B101" s="1" t="s">
        <v>203</v>
      </c>
      <c r="C101" s="2">
        <v>2.09</v>
      </c>
      <c r="D101" s="3">
        <v>2256907400</v>
      </c>
    </row>
    <row r="102" spans="1:4" x14ac:dyDescent="0.25">
      <c r="A102" t="s">
        <v>204</v>
      </c>
      <c r="B102" s="1" t="s">
        <v>205</v>
      </c>
      <c r="C102" s="2">
        <v>2.54</v>
      </c>
      <c r="D102" s="3">
        <v>17895031784.16</v>
      </c>
    </row>
    <row r="103" spans="1:4" x14ac:dyDescent="0.25">
      <c r="A103" t="s">
        <v>206</v>
      </c>
      <c r="B103" s="1" t="s">
        <v>207</v>
      </c>
      <c r="C103" s="2">
        <v>99.85</v>
      </c>
      <c r="D103" s="3">
        <v>59906645040</v>
      </c>
    </row>
    <row r="104" spans="1:4" x14ac:dyDescent="0.25">
      <c r="A104" t="s">
        <v>208</v>
      </c>
      <c r="B104" s="1" t="s">
        <v>209</v>
      </c>
      <c r="C104" s="2">
        <v>2.2000000000000002</v>
      </c>
      <c r="D104" s="3">
        <v>2177797600</v>
      </c>
    </row>
    <row r="105" spans="1:4" x14ac:dyDescent="0.25">
      <c r="A105" t="s">
        <v>210</v>
      </c>
      <c r="B105" s="1" t="s">
        <v>211</v>
      </c>
      <c r="C105" s="2">
        <v>5.45</v>
      </c>
      <c r="D105" s="3">
        <v>232388000</v>
      </c>
    </row>
    <row r="106" spans="1:4" x14ac:dyDescent="0.25">
      <c r="A106" t="s">
        <v>212</v>
      </c>
      <c r="B106" s="1" t="s">
        <v>213</v>
      </c>
      <c r="C106" s="2">
        <v>52.4</v>
      </c>
      <c r="D106" s="3">
        <v>66382892840</v>
      </c>
    </row>
    <row r="107" spans="1:4" x14ac:dyDescent="0.25">
      <c r="A107" t="s">
        <v>254</v>
      </c>
      <c r="B107" s="1" t="s">
        <v>255</v>
      </c>
      <c r="C107" s="2">
        <v>38</v>
      </c>
      <c r="D107" s="3">
        <v>18980758586</v>
      </c>
    </row>
    <row r="108" spans="1:4" x14ac:dyDescent="0.25">
      <c r="A108" t="s">
        <v>256</v>
      </c>
      <c r="B108" s="1" t="s">
        <v>257</v>
      </c>
      <c r="C108" s="2">
        <v>7.15</v>
      </c>
      <c r="D108" s="3">
        <v>1572685400</v>
      </c>
    </row>
    <row r="109" spans="1:4" x14ac:dyDescent="0.25">
      <c r="A109" t="s">
        <v>258</v>
      </c>
      <c r="B109" s="1" t="s">
        <v>259</v>
      </c>
      <c r="C109" s="2">
        <v>9.75</v>
      </c>
      <c r="D109" s="3">
        <v>4155390213</v>
      </c>
    </row>
    <row r="110" spans="1:4" x14ac:dyDescent="0.25">
      <c r="A110" t="s">
        <v>260</v>
      </c>
      <c r="B110" s="1" t="s">
        <v>261</v>
      </c>
      <c r="C110" s="2">
        <v>1.85</v>
      </c>
      <c r="D110" s="3">
        <v>732600000</v>
      </c>
    </row>
    <row r="111" spans="1:4" x14ac:dyDescent="0.25">
      <c r="A111" t="s">
        <v>240</v>
      </c>
      <c r="B111" s="1" t="s">
        <v>241</v>
      </c>
      <c r="C111" s="2">
        <v>2.09</v>
      </c>
      <c r="D111" s="3">
        <v>29809046586.439999</v>
      </c>
    </row>
    <row r="112" spans="1:4" x14ac:dyDescent="0.25">
      <c r="A112" t="s">
        <v>242</v>
      </c>
      <c r="B112" s="1" t="s">
        <v>243</v>
      </c>
      <c r="C112" s="2">
        <v>529</v>
      </c>
      <c r="D112" s="3">
        <v>2298422666440</v>
      </c>
    </row>
    <row r="113" spans="1:4" x14ac:dyDescent="0.25">
      <c r="A113" t="s">
        <v>244</v>
      </c>
      <c r="B113" s="1" t="s">
        <v>245</v>
      </c>
      <c r="C113" s="2">
        <v>58.05</v>
      </c>
      <c r="D113" s="3">
        <v>721643494522.05005</v>
      </c>
    </row>
    <row r="114" spans="1:4" x14ac:dyDescent="0.25">
      <c r="A114" t="s">
        <v>246</v>
      </c>
      <c r="B114" s="1" t="s">
        <v>247</v>
      </c>
      <c r="C114" s="2">
        <v>368</v>
      </c>
      <c r="D114" s="3">
        <v>255374379056</v>
      </c>
    </row>
    <row r="115" spans="1:4" x14ac:dyDescent="0.25">
      <c r="A115" t="s">
        <v>248</v>
      </c>
      <c r="B115" s="1" t="s">
        <v>249</v>
      </c>
      <c r="C115" s="2">
        <v>42</v>
      </c>
      <c r="D115" s="3">
        <v>54774075174</v>
      </c>
    </row>
    <row r="116" spans="1:4" x14ac:dyDescent="0.25">
      <c r="A116" t="s">
        <v>250</v>
      </c>
      <c r="B116" s="1" t="s">
        <v>251</v>
      </c>
      <c r="C116" s="2">
        <v>185</v>
      </c>
      <c r="D116" s="3">
        <v>63433670980</v>
      </c>
    </row>
    <row r="117" spans="1:4" x14ac:dyDescent="0.25">
      <c r="A117" t="s">
        <v>252</v>
      </c>
      <c r="B117" s="1" t="s">
        <v>253</v>
      </c>
      <c r="C117" s="2">
        <v>670</v>
      </c>
      <c r="D117" s="3">
        <v>227479630790</v>
      </c>
    </row>
    <row r="118" spans="1:4" x14ac:dyDescent="0.25">
      <c r="A118" t="s">
        <v>214</v>
      </c>
      <c r="B118" s="1" t="s">
        <v>215</v>
      </c>
      <c r="C118" s="2">
        <v>0.24</v>
      </c>
      <c r="D118" s="3">
        <v>1065371276.64</v>
      </c>
    </row>
    <row r="119" spans="1:4" x14ac:dyDescent="0.25">
      <c r="A119" t="s">
        <v>216</v>
      </c>
      <c r="B119" s="1" t="s">
        <v>217</v>
      </c>
      <c r="C119" s="2">
        <v>1.62</v>
      </c>
      <c r="D119" s="3">
        <v>15796052028</v>
      </c>
    </row>
    <row r="120" spans="1:4" x14ac:dyDescent="0.25">
      <c r="A120" t="s">
        <v>218</v>
      </c>
      <c r="B120" s="1" t="s">
        <v>219</v>
      </c>
      <c r="C120" s="2">
        <v>2.5499999999999998</v>
      </c>
      <c r="D120" s="3">
        <v>2999710044</v>
      </c>
    </row>
    <row r="121" spans="1:4" x14ac:dyDescent="0.25">
      <c r="A121" t="s">
        <v>220</v>
      </c>
      <c r="B121" s="1" t="s">
        <v>221</v>
      </c>
      <c r="C121" s="2">
        <v>6.6</v>
      </c>
      <c r="D121" s="3">
        <v>6299193951.6000004</v>
      </c>
    </row>
    <row r="122" spans="1:4" x14ac:dyDescent="0.25">
      <c r="A122" t="s">
        <v>222</v>
      </c>
      <c r="B122" s="1" t="s">
        <v>223</v>
      </c>
      <c r="C122" s="2">
        <v>2</v>
      </c>
      <c r="D122" s="3">
        <v>996300156</v>
      </c>
    </row>
    <row r="123" spans="1:4" x14ac:dyDescent="0.25">
      <c r="A123" t="s">
        <v>224</v>
      </c>
      <c r="B123" s="1" t="s">
        <v>225</v>
      </c>
      <c r="C123" s="2">
        <v>1.9</v>
      </c>
      <c r="D123" s="3">
        <v>9500000001.8999996</v>
      </c>
    </row>
    <row r="124" spans="1:4" x14ac:dyDescent="0.25">
      <c r="A124" t="s">
        <v>226</v>
      </c>
      <c r="B124" s="1" t="s">
        <v>227</v>
      </c>
      <c r="C124" s="2">
        <v>12.1</v>
      </c>
      <c r="D124" s="3">
        <v>26164650706.700001</v>
      </c>
    </row>
    <row r="125" spans="1:4" x14ac:dyDescent="0.25">
      <c r="A125" t="s">
        <v>228</v>
      </c>
      <c r="B125" s="1" t="s">
        <v>229</v>
      </c>
      <c r="C125" s="2">
        <v>126.1</v>
      </c>
      <c r="D125" s="3">
        <v>1291582832627.1001</v>
      </c>
    </row>
    <row r="126" spans="1:4" x14ac:dyDescent="0.25">
      <c r="A126" t="s">
        <v>230</v>
      </c>
      <c r="B126" s="1" t="s">
        <v>231</v>
      </c>
      <c r="C126" s="2">
        <v>0.64</v>
      </c>
      <c r="D126" s="3">
        <v>7680000000</v>
      </c>
    </row>
    <row r="127" spans="1:4" x14ac:dyDescent="0.25">
      <c r="A127" t="s">
        <v>232</v>
      </c>
      <c r="B127" s="1" t="s">
        <v>233</v>
      </c>
      <c r="C127" s="2">
        <v>2.75</v>
      </c>
      <c r="D127" s="3">
        <v>2079000000</v>
      </c>
    </row>
    <row r="128" spans="1:4" x14ac:dyDescent="0.25">
      <c r="A128" t="s">
        <v>234</v>
      </c>
      <c r="B128" s="1" t="s">
        <v>235</v>
      </c>
      <c r="C128" s="2">
        <v>3.3</v>
      </c>
      <c r="D128" s="3">
        <v>2864008125</v>
      </c>
    </row>
    <row r="129" spans="1:4" x14ac:dyDescent="0.25">
      <c r="A129" t="s">
        <v>236</v>
      </c>
      <c r="B129" s="1" t="s">
        <v>237</v>
      </c>
      <c r="C129" s="2">
        <v>4.55</v>
      </c>
      <c r="D129" s="3">
        <v>1962913243.2</v>
      </c>
    </row>
    <row r="130" spans="1:4" x14ac:dyDescent="0.25">
      <c r="A130" t="s">
        <v>238</v>
      </c>
      <c r="B130" s="1" t="s">
        <v>239</v>
      </c>
      <c r="C130" s="2">
        <v>1.42</v>
      </c>
      <c r="D130" s="3">
        <v>3397522920.5</v>
      </c>
    </row>
    <row r="131" spans="1:4" x14ac:dyDescent="0.25">
      <c r="A131" t="s">
        <v>262</v>
      </c>
      <c r="B131" s="1" t="s">
        <v>263</v>
      </c>
      <c r="C131" s="2">
        <v>9.8000000000000007</v>
      </c>
      <c r="D131" s="3">
        <v>2319655305.8000002</v>
      </c>
    </row>
    <row r="132" spans="1:4" x14ac:dyDescent="0.25">
      <c r="A132" t="s">
        <v>264</v>
      </c>
      <c r="B132" s="1" t="s">
        <v>265</v>
      </c>
      <c r="C132" s="2">
        <v>0.63</v>
      </c>
      <c r="D132" s="3">
        <v>3547870200</v>
      </c>
    </row>
    <row r="133" spans="1:4" x14ac:dyDescent="0.25">
      <c r="A133" t="s">
        <v>266</v>
      </c>
      <c r="B133" s="1" t="s">
        <v>267</v>
      </c>
      <c r="C133" s="2">
        <v>2.95</v>
      </c>
      <c r="D133" s="3">
        <v>9884003762.5</v>
      </c>
    </row>
    <row r="134" spans="1:4" x14ac:dyDescent="0.25">
      <c r="A134" t="s">
        <v>268</v>
      </c>
      <c r="B134" s="1" t="s">
        <v>269</v>
      </c>
      <c r="C134" s="2">
        <v>3.7</v>
      </c>
      <c r="D134" s="3">
        <v>10909734696.5</v>
      </c>
    </row>
    <row r="135" spans="1:4" x14ac:dyDescent="0.25">
      <c r="A135" t="s">
        <v>270</v>
      </c>
      <c r="B135" s="1" t="s">
        <v>271</v>
      </c>
      <c r="C135" s="2">
        <v>64.95</v>
      </c>
      <c r="D135" s="3">
        <v>126591609375</v>
      </c>
    </row>
    <row r="136" spans="1:4" x14ac:dyDescent="0.25">
      <c r="A136" t="s">
        <v>272</v>
      </c>
      <c r="B136" s="1" t="s">
        <v>273</v>
      </c>
      <c r="C136" s="2">
        <v>46.5</v>
      </c>
      <c r="D136" s="3">
        <v>62941470000</v>
      </c>
    </row>
    <row r="137" spans="1:4" x14ac:dyDescent="0.25">
      <c r="A137" t="s">
        <v>274</v>
      </c>
      <c r="B137" s="1" t="s">
        <v>275</v>
      </c>
      <c r="C137" s="2">
        <v>1150</v>
      </c>
      <c r="D137" s="3">
        <v>2875000000000</v>
      </c>
    </row>
    <row r="138" spans="1:4" x14ac:dyDescent="0.25">
      <c r="A138" t="s">
        <v>276</v>
      </c>
      <c r="B138" s="1" t="s">
        <v>277</v>
      </c>
      <c r="C138" s="2">
        <v>364.9</v>
      </c>
      <c r="D138" s="3">
        <v>2736750000000</v>
      </c>
    </row>
    <row r="139" spans="1:4" x14ac:dyDescent="0.25">
      <c r="A139" t="s">
        <v>278</v>
      </c>
      <c r="B139" s="1" t="s">
        <v>279</v>
      </c>
      <c r="C139" s="2">
        <v>7.89</v>
      </c>
      <c r="D139" s="3">
        <v>5703878250</v>
      </c>
    </row>
    <row r="140" spans="1:4" x14ac:dyDescent="0.25">
      <c r="A140" t="s">
        <v>280</v>
      </c>
      <c r="B140" s="1" t="s">
        <v>281</v>
      </c>
      <c r="C140" s="2">
        <v>81</v>
      </c>
      <c r="D140" s="3">
        <v>7371000000</v>
      </c>
    </row>
    <row r="141" spans="1:4" x14ac:dyDescent="0.25">
      <c r="A141" t="s">
        <v>282</v>
      </c>
      <c r="B141" s="1" t="s">
        <v>283</v>
      </c>
      <c r="C141" s="2">
        <v>1.7</v>
      </c>
      <c r="D141" s="3">
        <v>1898548319.3</v>
      </c>
    </row>
    <row r="142" spans="1:4" x14ac:dyDescent="0.25">
      <c r="A142" t="s">
        <v>284</v>
      </c>
      <c r="B142" s="1" t="s">
        <v>285</v>
      </c>
      <c r="C142" s="2">
        <v>4.8099999999999996</v>
      </c>
      <c r="D142" s="3">
        <v>24050000000</v>
      </c>
    </row>
    <row r="143" spans="1:4" x14ac:dyDescent="0.25">
      <c r="A143" t="s">
        <v>286</v>
      </c>
      <c r="B143" s="1" t="s">
        <v>287</v>
      </c>
      <c r="C143" s="2">
        <v>12.55</v>
      </c>
      <c r="D143" s="3">
        <v>50200000000</v>
      </c>
    </row>
    <row r="144" spans="1:4" x14ac:dyDescent="0.25">
      <c r="A144" t="s">
        <v>290</v>
      </c>
      <c r="B144" s="1" t="s">
        <v>291</v>
      </c>
      <c r="C144" s="2">
        <v>6.25</v>
      </c>
      <c r="D144" s="3">
        <v>62500000</v>
      </c>
    </row>
    <row r="145" spans="1:4" x14ac:dyDescent="0.25">
      <c r="A145" t="s">
        <v>288</v>
      </c>
      <c r="B145" s="1" t="s">
        <v>289</v>
      </c>
      <c r="C145" s="2">
        <v>3.74</v>
      </c>
      <c r="D145" s="3">
        <v>3328531004.48</v>
      </c>
    </row>
    <row r="146" spans="1:4" x14ac:dyDescent="0.25">
      <c r="A146" t="s">
        <v>292</v>
      </c>
      <c r="B146" s="1" t="s">
        <v>293</v>
      </c>
      <c r="C146" s="2">
        <v>0.33</v>
      </c>
      <c r="D146" s="3">
        <v>14850000</v>
      </c>
    </row>
    <row r="147" spans="1:4" x14ac:dyDescent="0.25">
      <c r="A147" t="s">
        <v>294</v>
      </c>
      <c r="B147" s="1" t="s">
        <v>295</v>
      </c>
      <c r="C147" s="2">
        <v>0.2</v>
      </c>
      <c r="D147" s="3">
        <v>1171509600</v>
      </c>
    </row>
    <row r="148" spans="1:4" x14ac:dyDescent="0.25">
      <c r="A148" t="s">
        <v>296</v>
      </c>
      <c r="B148" s="1" t="s">
        <v>297</v>
      </c>
      <c r="C148" s="2">
        <v>10.3</v>
      </c>
      <c r="D148" s="3">
        <v>2059021541.2</v>
      </c>
    </row>
    <row r="149" spans="1:4" x14ac:dyDescent="0.25">
      <c r="A149" t="s">
        <v>298</v>
      </c>
      <c r="B149" s="1" t="s">
        <v>299</v>
      </c>
      <c r="C149" s="2">
        <v>197.35</v>
      </c>
      <c r="D149" s="3">
        <v>3947000000</v>
      </c>
    </row>
    <row r="150" spans="1:4" x14ac:dyDescent="0.25">
      <c r="A150" t="s">
        <v>300</v>
      </c>
      <c r="B150" s="1" t="s">
        <v>301</v>
      </c>
      <c r="C150" s="2">
        <v>44.25</v>
      </c>
      <c r="D150" s="3">
        <v>11063375309.25</v>
      </c>
    </row>
    <row r="151" spans="1:4" x14ac:dyDescent="0.25">
      <c r="A151" t="s">
        <v>302</v>
      </c>
      <c r="B151" s="1" t="s">
        <v>303</v>
      </c>
      <c r="C151" s="2">
        <v>6.3</v>
      </c>
      <c r="D151" s="3">
        <v>16810097850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EA2C-183C-4AA2-A302-49BB4EFF8D38}">
  <dimension ref="A3:B8"/>
  <sheetViews>
    <sheetView zoomScaleNormal="100" workbookViewId="0">
      <selection activeCell="F12" sqref="F12"/>
    </sheetView>
  </sheetViews>
  <sheetFormatPr defaultRowHeight="15" x14ac:dyDescent="0.25"/>
  <cols>
    <col min="1" max="1" width="34.140625" bestFit="1" customWidth="1"/>
    <col min="2" max="2" width="23.85546875" bestFit="1" customWidth="1"/>
    <col min="7" max="7" width="45.5703125" bestFit="1" customWidth="1"/>
    <col min="8" max="8" width="25" bestFit="1" customWidth="1"/>
  </cols>
  <sheetData>
    <row r="3" spans="1:2" x14ac:dyDescent="0.25">
      <c r="A3" s="7" t="s">
        <v>338</v>
      </c>
      <c r="B3" t="s">
        <v>341</v>
      </c>
    </row>
    <row r="4" spans="1:2" x14ac:dyDescent="0.25">
      <c r="A4" s="8" t="s">
        <v>189</v>
      </c>
      <c r="B4" s="10">
        <v>8105956978977.5996</v>
      </c>
    </row>
    <row r="5" spans="1:2" x14ac:dyDescent="0.25">
      <c r="A5" s="8" t="s">
        <v>15</v>
      </c>
      <c r="B5" s="10">
        <v>8099308440960</v>
      </c>
    </row>
    <row r="6" spans="1:2" x14ac:dyDescent="0.25">
      <c r="A6" s="8" t="s">
        <v>63</v>
      </c>
      <c r="B6" s="10">
        <v>7524000000000</v>
      </c>
    </row>
    <row r="7" spans="1:2" x14ac:dyDescent="0.25">
      <c r="A7" s="8" t="s">
        <v>13</v>
      </c>
      <c r="B7" s="10">
        <v>5547026979212.5996</v>
      </c>
    </row>
    <row r="8" spans="1:2" x14ac:dyDescent="0.25">
      <c r="A8" s="8" t="s">
        <v>19</v>
      </c>
      <c r="B8" s="10">
        <v>3354133997700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B89C-AF68-46F3-B660-0D07C81D29DF}">
  <dimension ref="A2:B4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5" bestFit="1" customWidth="1"/>
  </cols>
  <sheetData>
    <row r="2" spans="1:2" x14ac:dyDescent="0.25">
      <c r="A2" t="s">
        <v>343</v>
      </c>
      <c r="B2" t="s">
        <v>344</v>
      </c>
    </row>
    <row r="3" spans="1:2" x14ac:dyDescent="0.25">
      <c r="A3" t="s">
        <v>345</v>
      </c>
      <c r="B3" s="12">
        <v>32630426396850.203</v>
      </c>
    </row>
    <row r="4" spans="1:2" x14ac:dyDescent="0.25">
      <c r="A4" t="s">
        <v>346</v>
      </c>
      <c r="B4" s="12">
        <v>67201942707786.352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FBE2-35F1-44A5-974C-DFD46DF6E4A2}">
  <dimension ref="A3:B8"/>
  <sheetViews>
    <sheetView workbookViewId="0">
      <selection activeCell="A3" sqref="A3:B8"/>
    </sheetView>
  </sheetViews>
  <sheetFormatPr defaultRowHeight="15" x14ac:dyDescent="0.25"/>
  <cols>
    <col min="1" max="1" width="28.42578125" bestFit="1" customWidth="1"/>
    <col min="2" max="2" width="28.28515625" bestFit="1" customWidth="1"/>
  </cols>
  <sheetData>
    <row r="3" spans="1:2" x14ac:dyDescent="0.25">
      <c r="A3" s="7" t="s">
        <v>338</v>
      </c>
      <c r="B3" t="s">
        <v>342</v>
      </c>
    </row>
    <row r="4" spans="1:2" x14ac:dyDescent="0.25">
      <c r="A4" s="8" t="s">
        <v>293</v>
      </c>
      <c r="B4" s="11">
        <v>0.65</v>
      </c>
    </row>
    <row r="5" spans="1:2" x14ac:dyDescent="0.25">
      <c r="A5" s="8" t="s">
        <v>85</v>
      </c>
      <c r="B5" s="11">
        <v>0.53913043478260869</v>
      </c>
    </row>
    <row r="6" spans="1:2" x14ac:dyDescent="0.25">
      <c r="A6" s="8" t="s">
        <v>49</v>
      </c>
      <c r="B6" s="11">
        <v>0.53475935828877008</v>
      </c>
    </row>
    <row r="7" spans="1:2" x14ac:dyDescent="0.25">
      <c r="A7" s="8" t="s">
        <v>249</v>
      </c>
      <c r="B7" s="11">
        <v>0.52173913043478271</v>
      </c>
    </row>
    <row r="8" spans="1:2" x14ac:dyDescent="0.25">
      <c r="A8" s="8" t="s">
        <v>67</v>
      </c>
      <c r="B8" s="11">
        <v>0.43006263048016713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5847-85F8-4BE3-AE82-D50412466D1A}">
  <dimension ref="A3:B16"/>
  <sheetViews>
    <sheetView workbookViewId="0">
      <selection activeCell="G15" sqref="G15"/>
    </sheetView>
  </sheetViews>
  <sheetFormatPr defaultRowHeight="15" x14ac:dyDescent="0.25"/>
  <cols>
    <col min="1" max="1" width="23" bestFit="1" customWidth="1"/>
    <col min="2" max="2" width="24.85546875" bestFit="1" customWidth="1"/>
  </cols>
  <sheetData>
    <row r="3" spans="1:2" x14ac:dyDescent="0.25">
      <c r="A3" s="7" t="s">
        <v>338</v>
      </c>
      <c r="B3" t="s">
        <v>341</v>
      </c>
    </row>
    <row r="4" spans="1:2" x14ac:dyDescent="0.25">
      <c r="A4" s="8" t="s">
        <v>328</v>
      </c>
      <c r="B4" s="10">
        <v>13747454685715.91</v>
      </c>
    </row>
    <row r="5" spans="1:2" x14ac:dyDescent="0.25">
      <c r="A5" s="8" t="s">
        <v>322</v>
      </c>
      <c r="B5" s="10">
        <v>12841626535794.211</v>
      </c>
    </row>
    <row r="6" spans="1:2" x14ac:dyDescent="0.25">
      <c r="A6" s="8" t="s">
        <v>324</v>
      </c>
      <c r="B6" s="10">
        <v>11912958308314.107</v>
      </c>
    </row>
    <row r="7" spans="1:2" x14ac:dyDescent="0.25">
      <c r="A7" s="8" t="s">
        <v>326</v>
      </c>
      <c r="B7" s="10">
        <v>11685867393973.789</v>
      </c>
    </row>
    <row r="8" spans="1:2" x14ac:dyDescent="0.25">
      <c r="A8" s="8" t="s">
        <v>330</v>
      </c>
      <c r="B8" s="10">
        <v>7006242470848.4893</v>
      </c>
    </row>
    <row r="9" spans="1:2" x14ac:dyDescent="0.25">
      <c r="A9" s="8" t="s">
        <v>321</v>
      </c>
      <c r="B9" s="10">
        <v>5611750000000</v>
      </c>
    </row>
    <row r="10" spans="1:2" x14ac:dyDescent="0.25">
      <c r="A10" s="8" t="s">
        <v>320</v>
      </c>
      <c r="B10" s="10">
        <v>1593969450966.1201</v>
      </c>
    </row>
    <row r="11" spans="1:2" x14ac:dyDescent="0.25">
      <c r="A11" s="8" t="s">
        <v>332</v>
      </c>
      <c r="B11" s="10">
        <v>1342886063397.3401</v>
      </c>
    </row>
    <row r="12" spans="1:2" x14ac:dyDescent="0.25">
      <c r="A12" s="8" t="s">
        <v>323</v>
      </c>
      <c r="B12" s="10">
        <v>805474222312.10999</v>
      </c>
    </row>
    <row r="13" spans="1:2" x14ac:dyDescent="0.25">
      <c r="A13" s="8" t="s">
        <v>325</v>
      </c>
      <c r="B13" s="10">
        <v>434830693834.07001</v>
      </c>
    </row>
    <row r="14" spans="1:2" x14ac:dyDescent="0.25">
      <c r="A14" s="8" t="s">
        <v>331</v>
      </c>
      <c r="B14" s="10">
        <v>127058555591.18001</v>
      </c>
    </row>
    <row r="15" spans="1:2" x14ac:dyDescent="0.25">
      <c r="A15" s="8" t="s">
        <v>327</v>
      </c>
      <c r="B15" s="10">
        <v>66382892840</v>
      </c>
    </row>
    <row r="16" spans="1:2" x14ac:dyDescent="0.25">
      <c r="A16" s="8" t="s">
        <v>329</v>
      </c>
      <c r="B16" s="10">
        <v>25441434199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60BC-F8FD-4641-8200-8F06E31C7E82}">
  <dimension ref="A3:C16"/>
  <sheetViews>
    <sheetView tabSelected="1" workbookViewId="0">
      <selection activeCell="G8" sqref="G8"/>
    </sheetView>
  </sheetViews>
  <sheetFormatPr defaultRowHeight="15" x14ac:dyDescent="0.25"/>
  <cols>
    <col min="2" max="2" width="23" bestFit="1" customWidth="1"/>
    <col min="3" max="3" width="28.28515625" bestFit="1" customWidth="1"/>
  </cols>
  <sheetData>
    <row r="3" spans="1:3" x14ac:dyDescent="0.25">
      <c r="A3" t="s">
        <v>347</v>
      </c>
      <c r="B3" s="7" t="s">
        <v>338</v>
      </c>
      <c r="C3" t="s">
        <v>342</v>
      </c>
    </row>
    <row r="4" spans="1:3" x14ac:dyDescent="0.25">
      <c r="A4">
        <v>1</v>
      </c>
      <c r="B4" s="8" t="s">
        <v>325</v>
      </c>
      <c r="C4" s="11">
        <v>1.5259240875639939</v>
      </c>
    </row>
    <row r="5" spans="1:3" x14ac:dyDescent="0.25">
      <c r="A5">
        <v>2</v>
      </c>
      <c r="B5" s="8" t="s">
        <v>326</v>
      </c>
      <c r="C5" s="11">
        <v>1.4306862446566071</v>
      </c>
    </row>
    <row r="6" spans="1:3" x14ac:dyDescent="0.25">
      <c r="A6">
        <v>3</v>
      </c>
      <c r="B6" s="8" t="s">
        <v>332</v>
      </c>
      <c r="C6" s="11">
        <v>0.87651734166901496</v>
      </c>
    </row>
    <row r="7" spans="1:3" x14ac:dyDescent="0.25">
      <c r="A7">
        <v>4</v>
      </c>
      <c r="B7" s="8" t="s">
        <v>322</v>
      </c>
      <c r="C7" s="11">
        <v>0.71765159138855683</v>
      </c>
    </row>
    <row r="8" spans="1:3" x14ac:dyDescent="0.25">
      <c r="A8">
        <v>5</v>
      </c>
      <c r="B8" s="8" t="s">
        <v>324</v>
      </c>
      <c r="C8" s="11">
        <v>0.5905345464356766</v>
      </c>
    </row>
    <row r="9" spans="1:3" x14ac:dyDescent="0.25">
      <c r="A9">
        <v>6</v>
      </c>
      <c r="B9" s="8" t="s">
        <v>330</v>
      </c>
      <c r="C9" s="11">
        <v>0.36693458630942721</v>
      </c>
    </row>
    <row r="10" spans="1:3" x14ac:dyDescent="0.25">
      <c r="A10">
        <v>7</v>
      </c>
      <c r="B10" s="8" t="s">
        <v>327</v>
      </c>
      <c r="C10" s="11">
        <v>0.18018018018018017</v>
      </c>
    </row>
    <row r="11" spans="1:3" x14ac:dyDescent="0.25">
      <c r="A11">
        <v>8</v>
      </c>
      <c r="B11" s="8" t="s">
        <v>323</v>
      </c>
      <c r="C11" s="11">
        <v>0.18005324319322125</v>
      </c>
    </row>
    <row r="12" spans="1:3" x14ac:dyDescent="0.25">
      <c r="A12">
        <v>9</v>
      </c>
      <c r="B12" s="8" t="s">
        <v>328</v>
      </c>
      <c r="C12" s="11">
        <v>0.14090739380751588</v>
      </c>
    </row>
    <row r="13" spans="1:3" x14ac:dyDescent="0.25">
      <c r="A13">
        <v>10</v>
      </c>
      <c r="B13" s="8" t="s">
        <v>321</v>
      </c>
      <c r="C13" s="11">
        <v>4.3167524299599774E-2</v>
      </c>
    </row>
    <row r="14" spans="1:3" x14ac:dyDescent="0.25">
      <c r="A14">
        <v>11</v>
      </c>
      <c r="B14" s="8" t="s">
        <v>331</v>
      </c>
      <c r="C14" s="11">
        <v>1.6551620703596531E-2</v>
      </c>
    </row>
    <row r="15" spans="1:3" x14ac:dyDescent="0.25">
      <c r="A15">
        <v>12</v>
      </c>
      <c r="B15" s="8" t="s">
        <v>320</v>
      </c>
      <c r="C15" s="11">
        <v>-4.8773760078141271E-5</v>
      </c>
    </row>
    <row r="16" spans="1:3" x14ac:dyDescent="0.25">
      <c r="A16">
        <v>13</v>
      </c>
      <c r="B16" s="8" t="s">
        <v>329</v>
      </c>
      <c r="C16" s="11">
        <v>-0.12298800117061752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6AC-3FD6-4564-91CE-D646F2BBED84}">
  <dimension ref="A3:B8"/>
  <sheetViews>
    <sheetView workbookViewId="0">
      <selection activeCell="D11" sqref="D11"/>
    </sheetView>
  </sheetViews>
  <sheetFormatPr defaultRowHeight="15" x14ac:dyDescent="0.25"/>
  <cols>
    <col min="1" max="1" width="27" bestFit="1" customWidth="1"/>
    <col min="2" max="2" width="28.28515625" bestFit="1" customWidth="1"/>
  </cols>
  <sheetData>
    <row r="3" spans="1:2" x14ac:dyDescent="0.25">
      <c r="A3" s="7" t="s">
        <v>338</v>
      </c>
      <c r="B3" t="s">
        <v>342</v>
      </c>
    </row>
    <row r="4" spans="1:2" x14ac:dyDescent="0.25">
      <c r="A4" s="8" t="s">
        <v>231</v>
      </c>
      <c r="B4" s="11">
        <v>-0.17948717948717949</v>
      </c>
    </row>
    <row r="5" spans="1:2" x14ac:dyDescent="0.25">
      <c r="A5" s="8" t="s">
        <v>237</v>
      </c>
      <c r="B5" s="11">
        <v>-0.1875</v>
      </c>
    </row>
    <row r="6" spans="1:2" x14ac:dyDescent="0.25">
      <c r="A6" s="8" t="s">
        <v>235</v>
      </c>
      <c r="B6" s="11">
        <v>-0.26666666666666666</v>
      </c>
    </row>
    <row r="7" spans="1:2" x14ac:dyDescent="0.25">
      <c r="A7" s="8" t="s">
        <v>263</v>
      </c>
      <c r="B7" s="11">
        <v>-0.27299703264094949</v>
      </c>
    </row>
    <row r="8" spans="1:2" x14ac:dyDescent="0.25">
      <c r="A8" s="8" t="s">
        <v>75</v>
      </c>
      <c r="B8" s="11">
        <v>-0.27999999999999997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8CB0-A031-41A7-9112-2A3D6B7E255E}">
  <dimension ref="A1:I151"/>
  <sheetViews>
    <sheetView topLeftCell="A139" zoomScale="85" zoomScaleNormal="85" workbookViewId="0">
      <selection activeCell="A157" sqref="A157:XFD157"/>
    </sheetView>
  </sheetViews>
  <sheetFormatPr defaultRowHeight="15" x14ac:dyDescent="0.25"/>
  <cols>
    <col min="1" max="1" width="13.5703125" bestFit="1" customWidth="1"/>
    <col min="2" max="2" width="49.5703125" bestFit="1" customWidth="1"/>
    <col min="3" max="3" width="49.5703125" customWidth="1"/>
    <col min="4" max="4" width="20.28515625" bestFit="1" customWidth="1"/>
    <col min="5" max="5" width="21.42578125" bestFit="1" customWidth="1"/>
    <col min="6" max="6" width="18.85546875" bestFit="1" customWidth="1"/>
    <col min="7" max="7" width="21.28515625" customWidth="1"/>
    <col min="8" max="8" width="22.7109375" bestFit="1" customWidth="1"/>
    <col min="9" max="9" width="23.7109375" bestFit="1" customWidth="1"/>
  </cols>
  <sheetData>
    <row r="1" spans="1:9" s="5" customFormat="1" x14ac:dyDescent="0.25">
      <c r="A1" s="4" t="s">
        <v>0</v>
      </c>
      <c r="B1" s="4" t="s">
        <v>1</v>
      </c>
      <c r="C1" s="4" t="s">
        <v>333</v>
      </c>
      <c r="D1" s="4" t="s">
        <v>334</v>
      </c>
      <c r="E1" s="4" t="s">
        <v>335</v>
      </c>
      <c r="F1" s="4" t="s">
        <v>336</v>
      </c>
      <c r="G1" s="4" t="s">
        <v>337</v>
      </c>
      <c r="H1" s="4" t="s">
        <v>339</v>
      </c>
      <c r="I1" s="4" t="s">
        <v>340</v>
      </c>
    </row>
    <row r="2" spans="1:9" x14ac:dyDescent="0.25">
      <c r="A2" s="1" t="s">
        <v>4</v>
      </c>
      <c r="B2" s="1" t="s">
        <v>5</v>
      </c>
      <c r="C2" s="1" t="s">
        <v>324</v>
      </c>
      <c r="D2" s="2">
        <v>37.700000000000003</v>
      </c>
      <c r="E2" s="3">
        <v>1289318185573.6001</v>
      </c>
      <c r="F2" s="6">
        <v>36.799999999999997</v>
      </c>
      <c r="G2" s="3">
        <v>1258538706342.3999</v>
      </c>
      <c r="H2" s="9">
        <v>-2.3872679045092989E-2</v>
      </c>
      <c r="I2" s="9">
        <v>-2.3872679045092986E-2</v>
      </c>
    </row>
    <row r="3" spans="1:9" x14ac:dyDescent="0.25">
      <c r="A3" s="1" t="s">
        <v>6</v>
      </c>
      <c r="B3" s="1" t="s">
        <v>7</v>
      </c>
      <c r="C3" s="1" t="s">
        <v>324</v>
      </c>
      <c r="D3" s="2">
        <v>50.6</v>
      </c>
      <c r="E3" s="3">
        <v>1588662585571.6001</v>
      </c>
      <c r="F3" s="6">
        <v>48.35</v>
      </c>
      <c r="G3" s="3">
        <v>1985726280500</v>
      </c>
      <c r="H3" s="9">
        <v>0.24993582560234875</v>
      </c>
      <c r="I3" s="9">
        <v>-4.4466403162055336E-2</v>
      </c>
    </row>
    <row r="4" spans="1:9" x14ac:dyDescent="0.25">
      <c r="A4" s="1" t="s">
        <v>8</v>
      </c>
      <c r="B4" s="1" t="s">
        <v>9</v>
      </c>
      <c r="C4" s="1" t="s">
        <v>324</v>
      </c>
      <c r="D4" s="2">
        <v>26</v>
      </c>
      <c r="E4" s="3">
        <v>1386263799258</v>
      </c>
      <c r="F4" s="6">
        <v>25.6</v>
      </c>
      <c r="G4" s="3">
        <v>1364936663884.8</v>
      </c>
      <c r="H4" s="9">
        <v>-1.5384615384615349E-2</v>
      </c>
      <c r="I4" s="9">
        <v>-1.538461538461533E-2</v>
      </c>
    </row>
    <row r="5" spans="1:9" x14ac:dyDescent="0.25">
      <c r="A5" s="1" t="s">
        <v>10</v>
      </c>
      <c r="B5" s="1" t="s">
        <v>11</v>
      </c>
      <c r="C5" s="1" t="s">
        <v>324</v>
      </c>
      <c r="D5" s="2">
        <v>29.95</v>
      </c>
      <c r="E5" s="3">
        <v>1075064019120.4</v>
      </c>
      <c r="F5" s="6">
        <v>29.3</v>
      </c>
      <c r="G5" s="3">
        <v>1051732078805.6</v>
      </c>
      <c r="H5" s="9">
        <v>-2.170283806343911E-2</v>
      </c>
      <c r="I5" s="9">
        <v>-2.1702838063439017E-2</v>
      </c>
    </row>
    <row r="6" spans="1:9" x14ac:dyDescent="0.25">
      <c r="A6" s="1" t="s">
        <v>12</v>
      </c>
      <c r="B6" s="1" t="s">
        <v>13</v>
      </c>
      <c r="C6" s="1" t="s">
        <v>328</v>
      </c>
      <c r="D6" s="2">
        <v>250</v>
      </c>
      <c r="E6" s="3">
        <v>5248890025750</v>
      </c>
      <c r="F6" s="6">
        <v>264.2</v>
      </c>
      <c r="G6" s="3">
        <v>5547026979212.5996</v>
      </c>
      <c r="H6" s="9">
        <v>5.6799999999999927E-2</v>
      </c>
      <c r="I6" s="9">
        <v>5.6799999999999955E-2</v>
      </c>
    </row>
    <row r="7" spans="1:9" x14ac:dyDescent="0.25">
      <c r="A7" s="1" t="s">
        <v>14</v>
      </c>
      <c r="B7" s="1" t="s">
        <v>15</v>
      </c>
      <c r="C7" s="1" t="s">
        <v>322</v>
      </c>
      <c r="D7" s="2">
        <v>394</v>
      </c>
      <c r="E7" s="3">
        <v>6713959917570</v>
      </c>
      <c r="F7" s="6">
        <v>480</v>
      </c>
      <c r="G7" s="3">
        <v>8099308440960</v>
      </c>
      <c r="H7" s="9">
        <v>0.20633851562989411</v>
      </c>
      <c r="I7" s="9">
        <v>0.21827411167512689</v>
      </c>
    </row>
    <row r="8" spans="1:9" x14ac:dyDescent="0.25">
      <c r="A8" s="1" t="s">
        <v>16</v>
      </c>
      <c r="B8" s="1" t="s">
        <v>17</v>
      </c>
      <c r="C8" s="1" t="s">
        <v>322</v>
      </c>
      <c r="D8" s="2">
        <v>71</v>
      </c>
      <c r="E8" s="3">
        <v>1143653480216</v>
      </c>
      <c r="F8" s="6">
        <v>75</v>
      </c>
      <c r="G8" s="3">
        <v>1208084662200</v>
      </c>
      <c r="H8" s="9">
        <v>5.6338028169014086E-2</v>
      </c>
      <c r="I8" s="9">
        <v>5.6338028169014086E-2</v>
      </c>
    </row>
    <row r="9" spans="1:9" x14ac:dyDescent="0.25">
      <c r="A9" s="1" t="s">
        <v>18</v>
      </c>
      <c r="B9" s="1" t="s">
        <v>19</v>
      </c>
      <c r="C9" s="1" t="s">
        <v>330</v>
      </c>
      <c r="D9" s="2">
        <v>5700</v>
      </c>
      <c r="E9" s="3">
        <v>3354133997700</v>
      </c>
      <c r="F9" s="6">
        <v>5700</v>
      </c>
      <c r="G9" s="3">
        <v>3354133997700</v>
      </c>
      <c r="H9" s="9">
        <v>0</v>
      </c>
      <c r="I9" s="9">
        <v>0</v>
      </c>
    </row>
    <row r="10" spans="1:9" x14ac:dyDescent="0.25">
      <c r="A10" s="1" t="s">
        <v>20</v>
      </c>
      <c r="B10" s="1" t="s">
        <v>21</v>
      </c>
      <c r="C10" s="1" t="s">
        <v>332</v>
      </c>
      <c r="D10" s="2">
        <v>3.08</v>
      </c>
      <c r="E10" s="3">
        <v>8481663307.04</v>
      </c>
      <c r="F10" s="6">
        <v>3.2</v>
      </c>
      <c r="G10" s="3">
        <v>8812117721.6000004</v>
      </c>
      <c r="H10" s="9">
        <v>3.8961038961039009E-2</v>
      </c>
      <c r="I10" s="9">
        <v>3.8961038961038995E-2</v>
      </c>
    </row>
    <row r="11" spans="1:9" x14ac:dyDescent="0.25">
      <c r="A11" s="1" t="s">
        <v>22</v>
      </c>
      <c r="B11" s="1" t="s">
        <v>23</v>
      </c>
      <c r="C11" s="1" t="s">
        <v>332</v>
      </c>
      <c r="D11" s="2">
        <v>1.81</v>
      </c>
      <c r="E11" s="3">
        <v>7059000000</v>
      </c>
      <c r="F11" s="6">
        <v>1.77</v>
      </c>
      <c r="G11" s="3">
        <v>6903000000</v>
      </c>
      <c r="H11" s="9">
        <v>-2.2099447513812154E-2</v>
      </c>
      <c r="I11" s="9">
        <v>-2.2099447513812175E-2</v>
      </c>
    </row>
    <row r="12" spans="1:9" x14ac:dyDescent="0.25">
      <c r="A12" s="1" t="s">
        <v>24</v>
      </c>
      <c r="B12" s="1" t="s">
        <v>25</v>
      </c>
      <c r="C12" s="1" t="s">
        <v>332</v>
      </c>
      <c r="D12" s="2">
        <v>488.4</v>
      </c>
      <c r="E12" s="3">
        <v>465889644000</v>
      </c>
      <c r="F12" s="6">
        <v>545</v>
      </c>
      <c r="G12" s="3">
        <v>519880950000</v>
      </c>
      <c r="H12" s="9">
        <v>0.11588861588861589</v>
      </c>
      <c r="I12" s="9">
        <v>0.11588861588861595</v>
      </c>
    </row>
    <row r="13" spans="1:9" x14ac:dyDescent="0.25">
      <c r="A13" s="1" t="s">
        <v>26</v>
      </c>
      <c r="B13" s="1" t="s">
        <v>27</v>
      </c>
      <c r="C13" s="1" t="s">
        <v>332</v>
      </c>
      <c r="D13" s="2">
        <v>585</v>
      </c>
      <c r="E13" s="3">
        <v>585000000000</v>
      </c>
      <c r="F13" s="6">
        <v>785</v>
      </c>
      <c r="G13" s="3">
        <v>785000000000</v>
      </c>
      <c r="H13" s="9">
        <v>0.34188034188034189</v>
      </c>
      <c r="I13" s="9">
        <v>0.34188034188034189</v>
      </c>
    </row>
    <row r="14" spans="1:9" x14ac:dyDescent="0.25">
      <c r="A14" s="1" t="s">
        <v>28</v>
      </c>
      <c r="B14" s="1" t="s">
        <v>29</v>
      </c>
      <c r="C14" s="1" t="s">
        <v>332</v>
      </c>
      <c r="D14" s="2">
        <v>5.3</v>
      </c>
      <c r="E14" s="3">
        <v>15899996915.4</v>
      </c>
      <c r="F14" s="6">
        <v>7.43</v>
      </c>
      <c r="G14" s="3">
        <v>22289995675.740002</v>
      </c>
      <c r="H14" s="9">
        <v>0.40188679245283032</v>
      </c>
      <c r="I14" s="9">
        <v>0.40188679245283015</v>
      </c>
    </row>
    <row r="15" spans="1:9" x14ac:dyDescent="0.25">
      <c r="A15" s="1" t="s">
        <v>30</v>
      </c>
      <c r="B15" s="1" t="s">
        <v>31</v>
      </c>
      <c r="C15" s="1" t="s">
        <v>323</v>
      </c>
      <c r="D15" s="2">
        <v>18.899999999999999</v>
      </c>
      <c r="E15" s="3">
        <v>111167233285.5</v>
      </c>
      <c r="F15" s="6">
        <v>19.05</v>
      </c>
      <c r="G15" s="3">
        <v>112049512914.75</v>
      </c>
      <c r="H15" s="9">
        <v>7.9365079365079361E-3</v>
      </c>
      <c r="I15" s="9">
        <v>7.9365079365080506E-3</v>
      </c>
    </row>
    <row r="16" spans="1:9" x14ac:dyDescent="0.25">
      <c r="A16" s="1" t="s">
        <v>32</v>
      </c>
      <c r="B16" s="1" t="s">
        <v>33</v>
      </c>
      <c r="C16" s="1" t="s">
        <v>323</v>
      </c>
      <c r="D16" s="2">
        <v>7.5</v>
      </c>
      <c r="E16" s="3">
        <v>2918635590</v>
      </c>
      <c r="F16" s="6">
        <v>7.98</v>
      </c>
      <c r="G16" s="3">
        <v>3105428267.7600002</v>
      </c>
      <c r="H16" s="9">
        <v>6.4000000000000085E-2</v>
      </c>
      <c r="I16" s="9">
        <v>6.4000000000000057E-2</v>
      </c>
    </row>
    <row r="17" spans="1:9" x14ac:dyDescent="0.25">
      <c r="A17" s="1" t="s">
        <v>34</v>
      </c>
      <c r="B17" s="1" t="s">
        <v>35</v>
      </c>
      <c r="C17" s="1" t="s">
        <v>323</v>
      </c>
      <c r="D17" s="2">
        <v>4.07</v>
      </c>
      <c r="E17" s="3">
        <v>2644790456.5500002</v>
      </c>
      <c r="F17" s="6">
        <v>3.44</v>
      </c>
      <c r="G17" s="3">
        <v>2235400287.5999999</v>
      </c>
      <c r="H17" s="9">
        <v>-0.15479115479115488</v>
      </c>
      <c r="I17" s="9">
        <v>-0.15479115479115485</v>
      </c>
    </row>
    <row r="18" spans="1:9" x14ac:dyDescent="0.25">
      <c r="A18" s="1" t="s">
        <v>36</v>
      </c>
      <c r="B18" s="1" t="s">
        <v>37</v>
      </c>
      <c r="C18" s="1" t="s">
        <v>323</v>
      </c>
      <c r="D18" s="2">
        <v>53</v>
      </c>
      <c r="E18" s="3">
        <v>538585871422</v>
      </c>
      <c r="F18" s="6">
        <v>57</v>
      </c>
      <c r="G18" s="3">
        <v>579233861718</v>
      </c>
      <c r="H18" s="9">
        <v>7.5471698113207544E-2</v>
      </c>
      <c r="I18" s="9">
        <v>7.5471698113207544E-2</v>
      </c>
    </row>
    <row r="19" spans="1:9" x14ac:dyDescent="0.25">
      <c r="A19" s="1" t="s">
        <v>38</v>
      </c>
      <c r="B19" s="1" t="s">
        <v>39</v>
      </c>
      <c r="C19" s="1" t="s">
        <v>323</v>
      </c>
      <c r="D19" s="2">
        <v>36</v>
      </c>
      <c r="E19" s="3">
        <v>105340739616</v>
      </c>
      <c r="F19" s="6">
        <v>35.25</v>
      </c>
      <c r="G19" s="3">
        <v>103146140874</v>
      </c>
      <c r="H19" s="9">
        <v>-2.0833333333333332E-2</v>
      </c>
      <c r="I19" s="9">
        <v>-2.0833333333333332E-2</v>
      </c>
    </row>
    <row r="20" spans="1:9" x14ac:dyDescent="0.25">
      <c r="A20" s="1" t="s">
        <v>40</v>
      </c>
      <c r="B20" s="1" t="s">
        <v>41</v>
      </c>
      <c r="C20" s="1" t="s">
        <v>325</v>
      </c>
      <c r="D20" s="2">
        <v>1000000</v>
      </c>
      <c r="E20" s="3">
        <v>4075000000</v>
      </c>
      <c r="F20" s="6">
        <v>1000000</v>
      </c>
      <c r="G20" s="3">
        <v>4075000000</v>
      </c>
      <c r="H20" s="9">
        <v>0</v>
      </c>
      <c r="I20" s="9">
        <v>0</v>
      </c>
    </row>
    <row r="21" spans="1:9" x14ac:dyDescent="0.25">
      <c r="A21" s="1" t="s">
        <v>42</v>
      </c>
      <c r="B21" s="1" t="s">
        <v>43</v>
      </c>
      <c r="C21" s="1" t="s">
        <v>325</v>
      </c>
      <c r="D21" s="2">
        <v>139.80000000000001</v>
      </c>
      <c r="E21" s="3">
        <v>223680000000</v>
      </c>
      <c r="F21" s="6">
        <v>126.3</v>
      </c>
      <c r="G21" s="3">
        <v>202080000000</v>
      </c>
      <c r="H21" s="9">
        <v>-9.6566523605150209E-2</v>
      </c>
      <c r="I21" s="9">
        <v>-9.6566523605150306E-2</v>
      </c>
    </row>
    <row r="22" spans="1:9" x14ac:dyDescent="0.25">
      <c r="A22" s="1" t="s">
        <v>44</v>
      </c>
      <c r="B22" s="1" t="s">
        <v>45</v>
      </c>
      <c r="C22" s="1" t="s">
        <v>325</v>
      </c>
      <c r="D22" s="2">
        <v>111.7</v>
      </c>
      <c r="E22" s="3">
        <v>117876116958.5</v>
      </c>
      <c r="F22" s="6">
        <v>111.7</v>
      </c>
      <c r="G22" s="3">
        <v>117876116958.5</v>
      </c>
      <c r="H22" s="9">
        <v>0</v>
      </c>
      <c r="I22" s="9">
        <v>0</v>
      </c>
    </row>
    <row r="23" spans="1:9" x14ac:dyDescent="0.25">
      <c r="A23" s="1" t="s">
        <v>46</v>
      </c>
      <c r="B23" s="1" t="s">
        <v>47</v>
      </c>
      <c r="C23" s="1" t="s">
        <v>325</v>
      </c>
      <c r="D23" s="2">
        <v>4.9800000000000004</v>
      </c>
      <c r="E23" s="3">
        <v>15547560000</v>
      </c>
      <c r="F23" s="6">
        <v>5.87</v>
      </c>
      <c r="G23" s="3">
        <v>18326140000</v>
      </c>
      <c r="H23" s="9">
        <v>0.17871485943775101</v>
      </c>
      <c r="I23" s="9">
        <v>0.17871485943775092</v>
      </c>
    </row>
    <row r="24" spans="1:9" x14ac:dyDescent="0.25">
      <c r="A24" s="1" t="s">
        <v>48</v>
      </c>
      <c r="B24" s="1" t="s">
        <v>49</v>
      </c>
      <c r="C24" s="1" t="s">
        <v>325</v>
      </c>
      <c r="D24" s="2">
        <v>1.87</v>
      </c>
      <c r="E24" s="3">
        <v>34707143780.32</v>
      </c>
      <c r="F24" s="6">
        <v>2.87</v>
      </c>
      <c r="G24" s="3">
        <v>53267113716.32</v>
      </c>
      <c r="H24" s="9">
        <v>0.53475935828877008</v>
      </c>
      <c r="I24" s="9">
        <v>0.53475935828876997</v>
      </c>
    </row>
    <row r="25" spans="1:9" x14ac:dyDescent="0.25">
      <c r="A25" s="1" t="s">
        <v>50</v>
      </c>
      <c r="B25" s="1" t="s">
        <v>51</v>
      </c>
      <c r="C25" s="1" t="s">
        <v>326</v>
      </c>
      <c r="D25" s="2">
        <v>0.2</v>
      </c>
      <c r="E25" s="3">
        <v>954533842.39999998</v>
      </c>
      <c r="F25" s="6">
        <v>0.2</v>
      </c>
      <c r="G25" s="3">
        <v>954533842.39999998</v>
      </c>
      <c r="H25" s="9">
        <v>0</v>
      </c>
      <c r="I25" s="9">
        <v>0</v>
      </c>
    </row>
    <row r="26" spans="1:9" x14ac:dyDescent="0.25">
      <c r="A26" s="1" t="s">
        <v>52</v>
      </c>
      <c r="B26" s="1" t="s">
        <v>53</v>
      </c>
      <c r="C26" s="1" t="s">
        <v>326</v>
      </c>
      <c r="D26" s="2">
        <v>3.95</v>
      </c>
      <c r="E26" s="3">
        <v>35344584038.050003</v>
      </c>
      <c r="F26" s="6">
        <v>3.94</v>
      </c>
      <c r="G26" s="3">
        <v>35255104078.459999</v>
      </c>
      <c r="H26" s="9">
        <v>-2.5316455696203651E-3</v>
      </c>
      <c r="I26" s="9">
        <v>-2.5316455696203113E-3</v>
      </c>
    </row>
    <row r="27" spans="1:9" x14ac:dyDescent="0.25">
      <c r="A27" s="1" t="s">
        <v>54</v>
      </c>
      <c r="B27" s="1" t="s">
        <v>55</v>
      </c>
      <c r="C27" s="1" t="s">
        <v>326</v>
      </c>
      <c r="D27" s="2">
        <v>8.64</v>
      </c>
      <c r="E27" s="3">
        <v>8853131520</v>
      </c>
      <c r="F27" s="6">
        <v>7.09</v>
      </c>
      <c r="G27" s="3">
        <v>7264896120</v>
      </c>
      <c r="H27" s="9">
        <v>-0.17939814814814814</v>
      </c>
      <c r="I27" s="9">
        <v>-0.17939814814814822</v>
      </c>
    </row>
    <row r="28" spans="1:9" x14ac:dyDescent="0.25">
      <c r="A28" s="1" t="s">
        <v>56</v>
      </c>
      <c r="B28" s="1" t="s">
        <v>57</v>
      </c>
      <c r="C28" s="1" t="s">
        <v>326</v>
      </c>
      <c r="D28" s="2">
        <v>77</v>
      </c>
      <c r="E28" s="3">
        <v>168659477063</v>
      </c>
      <c r="F28" s="6">
        <v>74</v>
      </c>
      <c r="G28" s="3">
        <v>162088328606</v>
      </c>
      <c r="H28" s="9">
        <v>-3.896103896103896E-2</v>
      </c>
      <c r="I28" s="9">
        <v>-3.896103896103896E-2</v>
      </c>
    </row>
    <row r="29" spans="1:9" x14ac:dyDescent="0.25">
      <c r="A29" s="1" t="s">
        <v>58</v>
      </c>
      <c r="B29" s="1" t="s">
        <v>59</v>
      </c>
      <c r="C29" s="1" t="s">
        <v>326</v>
      </c>
      <c r="D29" s="2">
        <v>5.5</v>
      </c>
      <c r="E29" s="3">
        <v>925603752733</v>
      </c>
      <c r="F29" s="6">
        <v>5.3</v>
      </c>
      <c r="G29" s="3">
        <v>891945434451.80005</v>
      </c>
      <c r="H29" s="9">
        <v>-3.6363636363636313E-2</v>
      </c>
      <c r="I29" s="9">
        <v>-3.6363636363636397E-2</v>
      </c>
    </row>
    <row r="30" spans="1:9" x14ac:dyDescent="0.25">
      <c r="A30" s="1" t="s">
        <v>60</v>
      </c>
      <c r="B30" s="1" t="s">
        <v>61</v>
      </c>
      <c r="C30" s="1" t="s">
        <v>326</v>
      </c>
      <c r="D30" s="2">
        <v>35.799999999999997</v>
      </c>
      <c r="E30" s="3">
        <v>1109192363736</v>
      </c>
      <c r="F30" s="6">
        <v>34.799999999999997</v>
      </c>
      <c r="G30" s="3">
        <v>1078209336816</v>
      </c>
      <c r="H30" s="9">
        <v>-2.7932960893854747E-2</v>
      </c>
      <c r="I30" s="9">
        <v>-2.793296089385475E-2</v>
      </c>
    </row>
    <row r="31" spans="1:9" x14ac:dyDescent="0.25">
      <c r="A31" s="1" t="s">
        <v>62</v>
      </c>
      <c r="B31" s="1" t="s">
        <v>63</v>
      </c>
      <c r="C31" s="1" t="s">
        <v>326</v>
      </c>
      <c r="D31" s="2">
        <v>415</v>
      </c>
      <c r="E31" s="3">
        <v>7470000000000</v>
      </c>
      <c r="F31" s="6">
        <v>418</v>
      </c>
      <c r="G31" s="3">
        <v>7524000000000</v>
      </c>
      <c r="H31" s="9">
        <v>7.2289156626506026E-3</v>
      </c>
      <c r="I31" s="9">
        <v>7.2289156626506026E-3</v>
      </c>
    </row>
    <row r="32" spans="1:9" x14ac:dyDescent="0.25">
      <c r="A32" s="1" t="s">
        <v>64</v>
      </c>
      <c r="B32" s="1" t="s">
        <v>65</v>
      </c>
      <c r="C32" s="1" t="s">
        <v>326</v>
      </c>
      <c r="D32" s="2">
        <v>36</v>
      </c>
      <c r="E32" s="3">
        <v>437287616676</v>
      </c>
      <c r="F32" s="6">
        <v>40</v>
      </c>
      <c r="G32" s="3">
        <v>485875129640</v>
      </c>
      <c r="H32" s="9">
        <v>0.1111111111111111</v>
      </c>
      <c r="I32" s="9">
        <v>0.1111111111111111</v>
      </c>
    </row>
    <row r="33" spans="1:9" x14ac:dyDescent="0.25">
      <c r="A33" s="1" t="s">
        <v>66</v>
      </c>
      <c r="B33" s="1" t="s">
        <v>67</v>
      </c>
      <c r="C33" s="1" t="s">
        <v>326</v>
      </c>
      <c r="D33" s="2">
        <v>9.58</v>
      </c>
      <c r="E33" s="3">
        <v>75971293563.639999</v>
      </c>
      <c r="F33" s="6">
        <v>13.7</v>
      </c>
      <c r="G33" s="3">
        <v>108643707914.60001</v>
      </c>
      <c r="H33" s="9">
        <v>0.43006263048016713</v>
      </c>
      <c r="I33" s="9">
        <v>0.43006263048016691</v>
      </c>
    </row>
    <row r="34" spans="1:9" x14ac:dyDescent="0.25">
      <c r="A34" s="1" t="s">
        <v>68</v>
      </c>
      <c r="B34" s="1" t="s">
        <v>69</v>
      </c>
      <c r="C34" s="1" t="s">
        <v>326</v>
      </c>
      <c r="D34" s="2">
        <v>0.36</v>
      </c>
      <c r="E34" s="3">
        <v>1624009375.0799999</v>
      </c>
      <c r="F34" s="6">
        <v>0.36</v>
      </c>
      <c r="G34" s="3">
        <v>1624009375.0799999</v>
      </c>
      <c r="H34" s="9">
        <v>0</v>
      </c>
      <c r="I34" s="9">
        <v>0</v>
      </c>
    </row>
    <row r="35" spans="1:9" x14ac:dyDescent="0.25">
      <c r="A35" s="1" t="s">
        <v>70</v>
      </c>
      <c r="B35" s="1" t="s">
        <v>71</v>
      </c>
      <c r="C35" s="1" t="s">
        <v>326</v>
      </c>
      <c r="D35" s="2">
        <v>38</v>
      </c>
      <c r="E35" s="3">
        <v>102692231548</v>
      </c>
      <c r="F35" s="6">
        <v>45.2</v>
      </c>
      <c r="G35" s="3">
        <v>122149706999.2</v>
      </c>
      <c r="H35" s="9">
        <v>0.18947368421052629</v>
      </c>
      <c r="I35" s="9">
        <v>0.18947368421052638</v>
      </c>
    </row>
    <row r="36" spans="1:9" x14ac:dyDescent="0.25">
      <c r="A36" s="1" t="s">
        <v>72</v>
      </c>
      <c r="B36" s="1" t="s">
        <v>73</v>
      </c>
      <c r="C36" s="1" t="s">
        <v>326</v>
      </c>
      <c r="D36" s="2">
        <v>60.6</v>
      </c>
      <c r="E36" s="3">
        <v>10798920000</v>
      </c>
      <c r="F36" s="6">
        <v>72.55</v>
      </c>
      <c r="G36" s="3">
        <v>12928410000</v>
      </c>
      <c r="H36" s="9">
        <v>0.19719471947194719</v>
      </c>
      <c r="I36" s="9">
        <v>0.19719471947194711</v>
      </c>
    </row>
    <row r="37" spans="1:9" x14ac:dyDescent="0.25">
      <c r="A37" s="1" t="s">
        <v>74</v>
      </c>
      <c r="B37" s="1" t="s">
        <v>75</v>
      </c>
      <c r="C37" s="1" t="s">
        <v>326</v>
      </c>
      <c r="D37" s="2">
        <v>7.5</v>
      </c>
      <c r="E37" s="3">
        <v>2050040820</v>
      </c>
      <c r="F37" s="6">
        <v>5.4</v>
      </c>
      <c r="G37" s="3">
        <v>1476029390.4000001</v>
      </c>
      <c r="H37" s="9">
        <v>-0.27999999999999997</v>
      </c>
      <c r="I37" s="9">
        <v>-0.27999999999999997</v>
      </c>
    </row>
    <row r="38" spans="1:9" x14ac:dyDescent="0.25">
      <c r="A38" s="1" t="s">
        <v>76</v>
      </c>
      <c r="B38" s="1" t="s">
        <v>77</v>
      </c>
      <c r="C38" s="1" t="s">
        <v>326</v>
      </c>
      <c r="D38" s="2">
        <v>23</v>
      </c>
      <c r="E38" s="3">
        <v>52446546237</v>
      </c>
      <c r="F38" s="6">
        <v>26.3</v>
      </c>
      <c r="G38" s="3">
        <v>59971485479.699997</v>
      </c>
      <c r="H38" s="9">
        <v>0.14347826086956517</v>
      </c>
      <c r="I38" s="9">
        <v>0.14347826086956525</v>
      </c>
    </row>
    <row r="39" spans="1:9" x14ac:dyDescent="0.25">
      <c r="A39" s="1" t="s">
        <v>78</v>
      </c>
      <c r="B39" s="1" t="s">
        <v>79</v>
      </c>
      <c r="C39" s="1" t="s">
        <v>326</v>
      </c>
      <c r="D39" s="2">
        <v>975</v>
      </c>
      <c r="E39" s="3">
        <v>772839845700</v>
      </c>
      <c r="F39" s="6">
        <v>975</v>
      </c>
      <c r="G39" s="3">
        <v>772839845700</v>
      </c>
      <c r="H39" s="9">
        <v>0</v>
      </c>
      <c r="I39" s="9">
        <v>0</v>
      </c>
    </row>
    <row r="40" spans="1:9" x14ac:dyDescent="0.25">
      <c r="A40" s="1" t="s">
        <v>80</v>
      </c>
      <c r="B40" s="1" t="s">
        <v>81</v>
      </c>
      <c r="C40" s="1" t="s">
        <v>326</v>
      </c>
      <c r="D40" s="2">
        <v>21.2</v>
      </c>
      <c r="E40" s="3">
        <v>1611878400</v>
      </c>
      <c r="F40" s="6">
        <v>23.2</v>
      </c>
      <c r="G40" s="3">
        <v>1763942400</v>
      </c>
      <c r="H40" s="9">
        <v>9.4339622641509441E-2</v>
      </c>
      <c r="I40" s="9">
        <v>9.4339622641509441E-2</v>
      </c>
    </row>
    <row r="41" spans="1:9" x14ac:dyDescent="0.25">
      <c r="A41" s="1" t="s">
        <v>82</v>
      </c>
      <c r="B41" s="1" t="s">
        <v>83</v>
      </c>
      <c r="C41" s="1" t="s">
        <v>326</v>
      </c>
      <c r="D41" s="2">
        <v>31.95</v>
      </c>
      <c r="E41" s="3">
        <v>39964467844.800003</v>
      </c>
      <c r="F41" s="6">
        <v>39.799999999999997</v>
      </c>
      <c r="G41" s="3">
        <v>49783593747.199997</v>
      </c>
      <c r="H41" s="9">
        <v>0.24569640062597792</v>
      </c>
      <c r="I41" s="9">
        <v>0.24569640062597803</v>
      </c>
    </row>
    <row r="42" spans="1:9" x14ac:dyDescent="0.25">
      <c r="A42" s="1" t="s">
        <v>84</v>
      </c>
      <c r="B42" s="1" t="s">
        <v>85</v>
      </c>
      <c r="C42" s="1" t="s">
        <v>326</v>
      </c>
      <c r="D42" s="2">
        <v>23</v>
      </c>
      <c r="E42" s="3">
        <v>91320972035</v>
      </c>
      <c r="F42" s="6">
        <v>35.4</v>
      </c>
      <c r="G42" s="3">
        <v>140554887393</v>
      </c>
      <c r="H42" s="9">
        <v>0.53913043478260869</v>
      </c>
      <c r="I42" s="9">
        <v>0.53913043478260858</v>
      </c>
    </row>
    <row r="43" spans="1:9" x14ac:dyDescent="0.25">
      <c r="A43" s="1" t="s">
        <v>86</v>
      </c>
      <c r="B43" s="1" t="s">
        <v>87</v>
      </c>
      <c r="C43" s="1" t="s">
        <v>326</v>
      </c>
      <c r="D43" s="2">
        <v>38</v>
      </c>
      <c r="E43" s="3">
        <v>218310205846</v>
      </c>
      <c r="F43" s="6">
        <v>39.450000000000003</v>
      </c>
      <c r="G43" s="3">
        <v>226640463700.64999</v>
      </c>
      <c r="H43" s="9">
        <v>3.8157894736842078E-2</v>
      </c>
      <c r="I43" s="9">
        <v>3.8157894736842182E-2</v>
      </c>
    </row>
    <row r="44" spans="1:9" x14ac:dyDescent="0.25">
      <c r="A44" s="1" t="s">
        <v>88</v>
      </c>
      <c r="B44" s="1" t="s">
        <v>89</v>
      </c>
      <c r="C44" s="1" t="s">
        <v>324</v>
      </c>
      <c r="D44" s="2">
        <v>30.4</v>
      </c>
      <c r="E44" s="3">
        <v>557826356936</v>
      </c>
      <c r="F44" s="6">
        <v>30.4</v>
      </c>
      <c r="G44" s="3">
        <v>557826356936</v>
      </c>
      <c r="H44" s="9">
        <v>0</v>
      </c>
      <c r="I44" s="9">
        <v>0</v>
      </c>
    </row>
    <row r="45" spans="1:9" x14ac:dyDescent="0.25">
      <c r="A45" s="1" t="s">
        <v>90</v>
      </c>
      <c r="B45" s="1" t="s">
        <v>91</v>
      </c>
      <c r="C45" s="1" t="s">
        <v>324</v>
      </c>
      <c r="D45" s="2">
        <v>19.45</v>
      </c>
      <c r="E45" s="3">
        <v>622637510387.94995</v>
      </c>
      <c r="F45" s="6">
        <v>17.8</v>
      </c>
      <c r="G45" s="3">
        <v>569817361691.80005</v>
      </c>
      <c r="H45" s="9">
        <v>-8.4832904884318619E-2</v>
      </c>
      <c r="I45" s="9">
        <v>-8.4832904884318702E-2</v>
      </c>
    </row>
    <row r="46" spans="1:9" x14ac:dyDescent="0.25">
      <c r="A46" s="1" t="s">
        <v>92</v>
      </c>
      <c r="B46" s="1" t="s">
        <v>93</v>
      </c>
      <c r="C46" s="1" t="s">
        <v>324</v>
      </c>
      <c r="D46" s="2">
        <v>61.05</v>
      </c>
      <c r="E46" s="3">
        <v>2084062599329.7</v>
      </c>
      <c r="F46" s="6">
        <v>61.2</v>
      </c>
      <c r="G46" s="3">
        <v>2089183146256.8</v>
      </c>
      <c r="H46" s="9">
        <v>2.4570024570025038E-3</v>
      </c>
      <c r="I46" s="9">
        <v>2.4570024570025502E-3</v>
      </c>
    </row>
    <row r="47" spans="1:9" x14ac:dyDescent="0.25">
      <c r="A47" s="1" t="s">
        <v>94</v>
      </c>
      <c r="B47" s="1" t="s">
        <v>95</v>
      </c>
      <c r="C47" s="1" t="s">
        <v>324</v>
      </c>
      <c r="D47" s="2">
        <v>3.26</v>
      </c>
      <c r="E47" s="3">
        <v>145361477682.32001</v>
      </c>
      <c r="F47" s="6">
        <v>3.5</v>
      </c>
      <c r="G47" s="3">
        <v>156062936162</v>
      </c>
      <c r="H47" s="9">
        <v>7.361963190184044E-2</v>
      </c>
      <c r="I47" s="9">
        <v>7.3619631901840565E-2</v>
      </c>
    </row>
    <row r="48" spans="1:9" x14ac:dyDescent="0.25">
      <c r="A48" s="1" t="s">
        <v>96</v>
      </c>
      <c r="B48" s="1" t="s">
        <v>97</v>
      </c>
      <c r="C48" s="1" t="s">
        <v>324</v>
      </c>
      <c r="D48" s="2">
        <v>5.8</v>
      </c>
      <c r="E48" s="3">
        <v>166984425119.20001</v>
      </c>
      <c r="F48" s="6">
        <v>5.5</v>
      </c>
      <c r="G48" s="3">
        <v>158347299682</v>
      </c>
      <c r="H48" s="9">
        <v>-5.1724137931034551E-2</v>
      </c>
      <c r="I48" s="9">
        <v>-5.1724137931034454E-2</v>
      </c>
    </row>
    <row r="49" spans="1:9" x14ac:dyDescent="0.25">
      <c r="A49" s="1" t="s">
        <v>98</v>
      </c>
      <c r="B49" s="1" t="s">
        <v>99</v>
      </c>
      <c r="C49" s="1" t="s">
        <v>324</v>
      </c>
      <c r="D49" s="2">
        <v>1.51</v>
      </c>
      <c r="E49" s="3">
        <v>17650900292.419998</v>
      </c>
      <c r="F49" s="6">
        <v>1.51</v>
      </c>
      <c r="G49" s="3">
        <v>17650900292.419998</v>
      </c>
      <c r="H49" s="9">
        <v>0</v>
      </c>
      <c r="I49" s="9">
        <v>0</v>
      </c>
    </row>
    <row r="50" spans="1:9" x14ac:dyDescent="0.25">
      <c r="A50" s="1" t="s">
        <v>100</v>
      </c>
      <c r="B50" s="1" t="s">
        <v>101</v>
      </c>
      <c r="C50" s="1" t="s">
        <v>324</v>
      </c>
      <c r="D50" s="2">
        <v>11.45</v>
      </c>
      <c r="E50" s="3">
        <v>245375539531.25</v>
      </c>
      <c r="F50" s="6">
        <v>11.9</v>
      </c>
      <c r="G50" s="3">
        <v>255019119687.5</v>
      </c>
      <c r="H50" s="9">
        <v>3.9301310043668124E-2</v>
      </c>
      <c r="I50" s="9">
        <v>3.9301310043668221E-2</v>
      </c>
    </row>
    <row r="51" spans="1:9" x14ac:dyDescent="0.25">
      <c r="A51" s="1" t="s">
        <v>102</v>
      </c>
      <c r="B51" s="1" t="s">
        <v>103</v>
      </c>
      <c r="C51" s="1" t="s">
        <v>324</v>
      </c>
      <c r="D51" s="2">
        <v>0.2</v>
      </c>
      <c r="E51" s="3">
        <v>4117000000</v>
      </c>
      <c r="F51" s="6">
        <v>0.2</v>
      </c>
      <c r="G51" s="3">
        <v>4117000000</v>
      </c>
      <c r="H51" s="9">
        <v>0</v>
      </c>
      <c r="I51" s="9">
        <v>0</v>
      </c>
    </row>
    <row r="52" spans="1:9" x14ac:dyDescent="0.25">
      <c r="A52" s="1" t="s">
        <v>104</v>
      </c>
      <c r="B52" s="1" t="s">
        <v>105</v>
      </c>
      <c r="C52" s="1" t="s">
        <v>324</v>
      </c>
      <c r="D52" s="2">
        <v>1.62</v>
      </c>
      <c r="E52" s="3">
        <v>59300547139.440002</v>
      </c>
      <c r="F52" s="6">
        <v>1.7</v>
      </c>
      <c r="G52" s="3">
        <v>62228969220.400002</v>
      </c>
      <c r="H52" s="9">
        <v>4.9382716049382699E-2</v>
      </c>
      <c r="I52" s="9">
        <v>4.9382716049382616E-2</v>
      </c>
    </row>
    <row r="53" spans="1:9" x14ac:dyDescent="0.25">
      <c r="A53" s="1" t="s">
        <v>106</v>
      </c>
      <c r="B53" s="1" t="s">
        <v>107</v>
      </c>
      <c r="C53" s="1" t="s">
        <v>324</v>
      </c>
      <c r="D53" s="2">
        <v>3.06</v>
      </c>
      <c r="E53" s="3">
        <v>33170400000</v>
      </c>
      <c r="F53" s="6">
        <v>3.9</v>
      </c>
      <c r="G53" s="3">
        <v>42276000000</v>
      </c>
      <c r="H53" s="9">
        <v>0.27450980392156865</v>
      </c>
      <c r="I53" s="9">
        <v>0.2745098039215686</v>
      </c>
    </row>
    <row r="54" spans="1:9" x14ac:dyDescent="0.25">
      <c r="A54" s="1" t="s">
        <v>108</v>
      </c>
      <c r="B54" s="1" t="s">
        <v>109</v>
      </c>
      <c r="C54" s="1" t="s">
        <v>324</v>
      </c>
      <c r="D54" s="2">
        <v>3.47</v>
      </c>
      <c r="E54" s="3">
        <v>63037382759.220001</v>
      </c>
      <c r="F54" s="6">
        <v>3.19</v>
      </c>
      <c r="G54" s="3">
        <v>57950792795.940002</v>
      </c>
      <c r="H54" s="9">
        <v>-8.0691642651296802E-2</v>
      </c>
      <c r="I54" s="9">
        <v>-8.0691642651296899E-2</v>
      </c>
    </row>
    <row r="55" spans="1:9" x14ac:dyDescent="0.25">
      <c r="A55" s="1" t="s">
        <v>110</v>
      </c>
      <c r="B55" s="1" t="s">
        <v>111</v>
      </c>
      <c r="C55" s="1" t="s">
        <v>324</v>
      </c>
      <c r="D55" s="2">
        <v>0.2</v>
      </c>
      <c r="E55" s="3">
        <v>909989400</v>
      </c>
      <c r="F55" s="6">
        <v>0.2</v>
      </c>
      <c r="G55" s="3">
        <v>909989400</v>
      </c>
      <c r="H55" s="9">
        <v>0</v>
      </c>
      <c r="I55" s="9">
        <v>0</v>
      </c>
    </row>
    <row r="56" spans="1:9" x14ac:dyDescent="0.25">
      <c r="A56" s="1" t="s">
        <v>112</v>
      </c>
      <c r="B56" s="1" t="s">
        <v>113</v>
      </c>
      <c r="C56" s="1" t="s">
        <v>324</v>
      </c>
      <c r="D56" s="2">
        <v>0.73</v>
      </c>
      <c r="E56" s="3">
        <v>5798244000</v>
      </c>
      <c r="F56" s="6">
        <v>0.64</v>
      </c>
      <c r="G56" s="3">
        <v>5083392000</v>
      </c>
      <c r="H56" s="9">
        <v>-0.12328767123287671</v>
      </c>
      <c r="I56" s="9">
        <v>-0.12328767123287668</v>
      </c>
    </row>
    <row r="57" spans="1:9" x14ac:dyDescent="0.25">
      <c r="A57" s="1" t="s">
        <v>114</v>
      </c>
      <c r="B57" s="1" t="s">
        <v>115</v>
      </c>
      <c r="C57" s="1" t="s">
        <v>324</v>
      </c>
      <c r="D57" s="2">
        <v>1.93</v>
      </c>
      <c r="E57" s="3">
        <v>2478284993.77</v>
      </c>
      <c r="F57" s="6">
        <v>2.0099999999999998</v>
      </c>
      <c r="G57" s="3">
        <v>2581011832.8899999</v>
      </c>
      <c r="H57" s="9">
        <v>4.1450777202072492E-2</v>
      </c>
      <c r="I57" s="9">
        <v>4.1450777202072464E-2</v>
      </c>
    </row>
    <row r="58" spans="1:9" x14ac:dyDescent="0.25">
      <c r="A58" s="1" t="s">
        <v>116</v>
      </c>
      <c r="B58" s="1" t="s">
        <v>117</v>
      </c>
      <c r="C58" s="1" t="s">
        <v>324</v>
      </c>
      <c r="D58" s="2">
        <v>3</v>
      </c>
      <c r="E58" s="3">
        <v>33250757565</v>
      </c>
      <c r="F58" s="6">
        <v>2.9</v>
      </c>
      <c r="G58" s="3">
        <v>32142398979.5</v>
      </c>
      <c r="H58" s="9">
        <v>-3.3333333333333333E-2</v>
      </c>
      <c r="I58" s="9">
        <v>-3.3333333333333361E-2</v>
      </c>
    </row>
    <row r="59" spans="1:9" x14ac:dyDescent="0.25">
      <c r="A59" s="1" t="s">
        <v>118</v>
      </c>
      <c r="B59" s="1" t="s">
        <v>119</v>
      </c>
      <c r="C59" s="1" t="s">
        <v>324</v>
      </c>
      <c r="D59" s="2">
        <v>1.38</v>
      </c>
      <c r="E59" s="3">
        <v>21251999988.959999</v>
      </c>
      <c r="F59" s="6">
        <v>1.3</v>
      </c>
      <c r="G59" s="3">
        <v>20019999989.599998</v>
      </c>
      <c r="H59" s="9">
        <v>-5.7971014492753652E-2</v>
      </c>
      <c r="I59" s="9">
        <v>-5.797101449275352E-2</v>
      </c>
    </row>
    <row r="60" spans="1:9" x14ac:dyDescent="0.25">
      <c r="A60" s="1" t="s">
        <v>120</v>
      </c>
      <c r="B60" s="1" t="s">
        <v>121</v>
      </c>
      <c r="C60" s="1" t="s">
        <v>324</v>
      </c>
      <c r="D60" s="2">
        <v>9.2200000000000006</v>
      </c>
      <c r="E60" s="3">
        <v>82980000000</v>
      </c>
      <c r="F60" s="6">
        <v>9.0500000000000007</v>
      </c>
      <c r="G60" s="3">
        <v>81450000000</v>
      </c>
      <c r="H60" s="9">
        <v>-1.843817787418655E-2</v>
      </c>
      <c r="I60" s="9">
        <v>-1.8438177874186543E-2</v>
      </c>
    </row>
    <row r="61" spans="1:9" x14ac:dyDescent="0.25">
      <c r="A61" s="1" t="s">
        <v>122</v>
      </c>
      <c r="B61" s="1" t="s">
        <v>123</v>
      </c>
      <c r="C61" s="1" t="s">
        <v>324</v>
      </c>
      <c r="D61" s="2">
        <v>0.61</v>
      </c>
      <c r="E61" s="3">
        <v>12237589662.17</v>
      </c>
      <c r="F61" s="6">
        <v>0.61</v>
      </c>
      <c r="G61" s="3">
        <v>12237589662.17</v>
      </c>
      <c r="H61" s="9">
        <v>0</v>
      </c>
      <c r="I61" s="9">
        <v>0</v>
      </c>
    </row>
    <row r="62" spans="1:9" x14ac:dyDescent="0.25">
      <c r="A62" s="1" t="s">
        <v>124</v>
      </c>
      <c r="B62" s="1" t="s">
        <v>125</v>
      </c>
      <c r="C62" s="1" t="s">
        <v>324</v>
      </c>
      <c r="D62" s="2">
        <v>13.05</v>
      </c>
      <c r="E62" s="3">
        <v>65465034859.349998</v>
      </c>
      <c r="F62" s="6">
        <v>13.1</v>
      </c>
      <c r="G62" s="3">
        <v>65715858747.699997</v>
      </c>
      <c r="H62" s="9">
        <v>3.8314176245210496E-3</v>
      </c>
      <c r="I62" s="9">
        <v>3.8314176245209911E-3</v>
      </c>
    </row>
    <row r="63" spans="1:9" x14ac:dyDescent="0.25">
      <c r="A63" s="1" t="s">
        <v>126</v>
      </c>
      <c r="B63" s="1" t="s">
        <v>127</v>
      </c>
      <c r="C63" s="1" t="s">
        <v>324</v>
      </c>
      <c r="D63" s="2">
        <v>1.3</v>
      </c>
      <c r="E63" s="3">
        <v>17228330457</v>
      </c>
      <c r="F63" s="6">
        <v>1.1000000000000001</v>
      </c>
      <c r="G63" s="3">
        <v>14577818079</v>
      </c>
      <c r="H63" s="9">
        <v>-0.15384615384615385</v>
      </c>
      <c r="I63" s="9">
        <v>-0.1538461538461538</v>
      </c>
    </row>
    <row r="64" spans="1:9" x14ac:dyDescent="0.25">
      <c r="A64" s="1" t="s">
        <v>128</v>
      </c>
      <c r="B64" s="1" t="s">
        <v>129</v>
      </c>
      <c r="C64" s="1" t="s">
        <v>324</v>
      </c>
      <c r="D64" s="2">
        <v>0.69</v>
      </c>
      <c r="E64" s="3">
        <v>8282587500</v>
      </c>
      <c r="F64" s="6">
        <v>0.69</v>
      </c>
      <c r="G64" s="3">
        <v>8282587500</v>
      </c>
      <c r="H64" s="9">
        <v>0</v>
      </c>
      <c r="I64" s="9">
        <v>0</v>
      </c>
    </row>
    <row r="65" spans="1:9" x14ac:dyDescent="0.25">
      <c r="A65" s="1" t="s">
        <v>130</v>
      </c>
      <c r="B65" s="1" t="s">
        <v>131</v>
      </c>
      <c r="C65" s="1" t="s">
        <v>324</v>
      </c>
      <c r="D65" s="2">
        <v>1</v>
      </c>
      <c r="E65" s="3">
        <v>14228139483</v>
      </c>
      <c r="F65" s="6">
        <v>1.1399999999999999</v>
      </c>
      <c r="G65" s="3">
        <v>16220079010.620001</v>
      </c>
      <c r="H65" s="9">
        <v>0.14000000000000007</v>
      </c>
      <c r="I65" s="9">
        <v>0.1399999999999999</v>
      </c>
    </row>
    <row r="66" spans="1:9" x14ac:dyDescent="0.25">
      <c r="A66" s="1" t="s">
        <v>132</v>
      </c>
      <c r="B66" s="1" t="s">
        <v>133</v>
      </c>
      <c r="C66" s="1" t="s">
        <v>324</v>
      </c>
      <c r="D66" s="2">
        <v>0.48</v>
      </c>
      <c r="E66" s="3">
        <v>4483722052.3199997</v>
      </c>
      <c r="F66" s="6">
        <v>0.48</v>
      </c>
      <c r="G66" s="3">
        <v>4483722052.3199997</v>
      </c>
      <c r="H66" s="9">
        <v>0</v>
      </c>
      <c r="I66" s="9">
        <v>0</v>
      </c>
    </row>
    <row r="67" spans="1:9" x14ac:dyDescent="0.25">
      <c r="A67" s="1" t="s">
        <v>134</v>
      </c>
      <c r="B67" s="1" t="s">
        <v>135</v>
      </c>
      <c r="C67" s="1" t="s">
        <v>324</v>
      </c>
      <c r="D67" s="2">
        <v>0.2</v>
      </c>
      <c r="E67" s="3">
        <v>2582206117.1999998</v>
      </c>
      <c r="F67" s="6">
        <v>0.2</v>
      </c>
      <c r="G67" s="3">
        <v>2582206117.1999998</v>
      </c>
      <c r="H67" s="9">
        <v>0</v>
      </c>
      <c r="I67" s="9">
        <v>0</v>
      </c>
    </row>
    <row r="68" spans="1:9" x14ac:dyDescent="0.25">
      <c r="A68" s="1" t="s">
        <v>136</v>
      </c>
      <c r="B68" s="1" t="s">
        <v>137</v>
      </c>
      <c r="C68" s="1" t="s">
        <v>324</v>
      </c>
      <c r="D68" s="2">
        <v>5.75</v>
      </c>
      <c r="E68" s="3">
        <v>33412100000</v>
      </c>
      <c r="F68" s="6">
        <v>5.31</v>
      </c>
      <c r="G68" s="3">
        <v>30855348000</v>
      </c>
      <c r="H68" s="9">
        <v>-7.6521739130434779E-2</v>
      </c>
      <c r="I68" s="9">
        <v>-7.6521739130434849E-2</v>
      </c>
    </row>
    <row r="69" spans="1:9" x14ac:dyDescent="0.25">
      <c r="A69" s="1" t="s">
        <v>138</v>
      </c>
      <c r="B69" s="1" t="s">
        <v>139</v>
      </c>
      <c r="C69" s="1" t="s">
        <v>324</v>
      </c>
      <c r="D69" s="2">
        <v>0.64</v>
      </c>
      <c r="E69" s="3">
        <v>10240000000</v>
      </c>
      <c r="F69" s="6">
        <v>0.65</v>
      </c>
      <c r="G69" s="3">
        <v>10400000000</v>
      </c>
      <c r="H69" s="9">
        <v>1.5625E-2</v>
      </c>
      <c r="I69" s="9">
        <v>1.5625000000000014E-2</v>
      </c>
    </row>
    <row r="70" spans="1:9" x14ac:dyDescent="0.25">
      <c r="A70" s="1" t="s">
        <v>140</v>
      </c>
      <c r="B70" s="1" t="s">
        <v>141</v>
      </c>
      <c r="C70" s="1" t="s">
        <v>324</v>
      </c>
      <c r="D70" s="2">
        <v>1.0900000000000001</v>
      </c>
      <c r="E70" s="3">
        <v>15114666665.940001</v>
      </c>
      <c r="F70" s="6">
        <v>1.2</v>
      </c>
      <c r="G70" s="3">
        <v>16639999999.200001</v>
      </c>
      <c r="H70" s="9">
        <v>0.10091743119266056</v>
      </c>
      <c r="I70" s="9">
        <v>0.10091743119266043</v>
      </c>
    </row>
    <row r="71" spans="1:9" x14ac:dyDescent="0.25">
      <c r="A71" s="1" t="s">
        <v>142</v>
      </c>
      <c r="B71" s="1" t="s">
        <v>143</v>
      </c>
      <c r="C71" s="1" t="s">
        <v>324</v>
      </c>
      <c r="D71" s="2">
        <v>2.5</v>
      </c>
      <c r="E71" s="3">
        <v>59979198765</v>
      </c>
      <c r="F71" s="6">
        <v>2.6</v>
      </c>
      <c r="G71" s="3">
        <v>62378366715.599998</v>
      </c>
      <c r="H71" s="9">
        <v>3.9999999999999973E-2</v>
      </c>
      <c r="I71" s="9">
        <v>4.0000000000000036E-2</v>
      </c>
    </row>
    <row r="72" spans="1:9" x14ac:dyDescent="0.25">
      <c r="A72" s="1" t="s">
        <v>144</v>
      </c>
      <c r="B72" s="1" t="s">
        <v>145</v>
      </c>
      <c r="C72" s="1" t="s">
        <v>324</v>
      </c>
      <c r="D72" s="2">
        <v>1.75</v>
      </c>
      <c r="E72" s="3">
        <v>10487631586.25</v>
      </c>
      <c r="F72" s="6">
        <v>1.75</v>
      </c>
      <c r="G72" s="3">
        <v>10487631586.25</v>
      </c>
      <c r="H72" s="9">
        <v>0</v>
      </c>
      <c r="I72" s="9">
        <v>0</v>
      </c>
    </row>
    <row r="73" spans="1:9" x14ac:dyDescent="0.25">
      <c r="A73" s="1" t="s">
        <v>146</v>
      </c>
      <c r="B73" s="1" t="s">
        <v>147</v>
      </c>
      <c r="C73" s="1" t="s">
        <v>324</v>
      </c>
      <c r="D73" s="2">
        <v>3.1</v>
      </c>
      <c r="E73" s="3">
        <v>31476923077.400002</v>
      </c>
      <c r="F73" s="6">
        <v>3.6</v>
      </c>
      <c r="G73" s="3">
        <v>36553846154.400002</v>
      </c>
      <c r="H73" s="9">
        <v>0.16129032258064516</v>
      </c>
      <c r="I73" s="9">
        <v>0.16129032258064516</v>
      </c>
    </row>
    <row r="74" spans="1:9" x14ac:dyDescent="0.25">
      <c r="A74" s="1" t="s">
        <v>148</v>
      </c>
      <c r="B74" s="1" t="s">
        <v>149</v>
      </c>
      <c r="C74" s="1" t="s">
        <v>324</v>
      </c>
      <c r="D74" s="2">
        <v>0.5</v>
      </c>
      <c r="E74" s="3">
        <v>7370866901</v>
      </c>
      <c r="F74" s="6">
        <v>0.5</v>
      </c>
      <c r="G74" s="3">
        <v>7370866901</v>
      </c>
      <c r="H74" s="9">
        <v>0</v>
      </c>
      <c r="I74" s="9">
        <v>0</v>
      </c>
    </row>
    <row r="75" spans="1:9" x14ac:dyDescent="0.25">
      <c r="A75" s="1" t="s">
        <v>150</v>
      </c>
      <c r="B75" s="1" t="s">
        <v>151</v>
      </c>
      <c r="C75" s="1" t="s">
        <v>324</v>
      </c>
      <c r="D75" s="2">
        <v>7</v>
      </c>
      <c r="E75" s="3">
        <v>29193190040</v>
      </c>
      <c r="F75" s="6">
        <v>7</v>
      </c>
      <c r="G75" s="3">
        <v>29193190040</v>
      </c>
      <c r="H75" s="9">
        <v>0</v>
      </c>
      <c r="I75" s="9">
        <v>0</v>
      </c>
    </row>
    <row r="76" spans="1:9" x14ac:dyDescent="0.25">
      <c r="A76" s="1" t="s">
        <v>152</v>
      </c>
      <c r="B76" s="1" t="s">
        <v>153</v>
      </c>
      <c r="C76" s="1" t="s">
        <v>324</v>
      </c>
      <c r="D76" s="2">
        <v>26.8</v>
      </c>
      <c r="E76" s="3">
        <v>53600000000</v>
      </c>
      <c r="F76" s="6">
        <v>35.4</v>
      </c>
      <c r="G76" s="3">
        <v>70800000000</v>
      </c>
      <c r="H76" s="9">
        <v>0.32089552238805968</v>
      </c>
      <c r="I76" s="9">
        <v>0.32089552238805963</v>
      </c>
    </row>
    <row r="77" spans="1:9" x14ac:dyDescent="0.25">
      <c r="A77" s="1" t="s">
        <v>154</v>
      </c>
      <c r="B77" s="1" t="s">
        <v>155</v>
      </c>
      <c r="C77" s="1" t="s">
        <v>324</v>
      </c>
      <c r="D77" s="2">
        <v>1.05</v>
      </c>
      <c r="E77" s="3">
        <v>1575000000</v>
      </c>
      <c r="F77" s="6">
        <v>1</v>
      </c>
      <c r="G77" s="3">
        <v>1500000000</v>
      </c>
      <c r="H77" s="9">
        <v>-4.7619047619047616E-2</v>
      </c>
      <c r="I77" s="9">
        <v>-4.7619047619047658E-2</v>
      </c>
    </row>
    <row r="78" spans="1:9" x14ac:dyDescent="0.25">
      <c r="A78" s="1" t="s">
        <v>156</v>
      </c>
      <c r="B78" s="1" t="s">
        <v>157</v>
      </c>
      <c r="C78" s="1" t="s">
        <v>324</v>
      </c>
      <c r="D78" s="2">
        <v>11.05</v>
      </c>
      <c r="E78" s="3">
        <v>437639907961.75</v>
      </c>
      <c r="F78" s="6">
        <v>10.6</v>
      </c>
      <c r="G78" s="3">
        <v>419817468271</v>
      </c>
      <c r="H78" s="9">
        <v>-4.072398190045249E-2</v>
      </c>
      <c r="I78" s="9">
        <v>-4.072398190045258E-2</v>
      </c>
    </row>
    <row r="79" spans="1:9" x14ac:dyDescent="0.25">
      <c r="A79" s="1" t="s">
        <v>158</v>
      </c>
      <c r="B79" s="1" t="s">
        <v>159</v>
      </c>
      <c r="C79" s="1" t="s">
        <v>324</v>
      </c>
      <c r="D79" s="2">
        <v>29.5</v>
      </c>
      <c r="E79" s="3">
        <v>57941419581</v>
      </c>
      <c r="F79" s="6">
        <v>30</v>
      </c>
      <c r="G79" s="3">
        <v>58923477540</v>
      </c>
      <c r="H79" s="9">
        <v>1.6949152542372881E-2</v>
      </c>
      <c r="I79" s="9">
        <v>1.6949152542372881E-2</v>
      </c>
    </row>
    <row r="80" spans="1:9" x14ac:dyDescent="0.25">
      <c r="A80" s="1" t="s">
        <v>160</v>
      </c>
      <c r="B80" s="1" t="s">
        <v>161</v>
      </c>
      <c r="C80" s="1" t="s">
        <v>324</v>
      </c>
      <c r="D80" s="2">
        <v>0.99</v>
      </c>
      <c r="E80" s="3">
        <v>8184031950.6000004</v>
      </c>
      <c r="F80" s="6">
        <v>0.9</v>
      </c>
      <c r="G80" s="3">
        <v>7440029046</v>
      </c>
      <c r="H80" s="9">
        <v>-9.0909090909090953E-2</v>
      </c>
      <c r="I80" s="9">
        <v>-9.0909090909090884E-2</v>
      </c>
    </row>
    <row r="81" spans="1:9" x14ac:dyDescent="0.25">
      <c r="A81" s="1" t="s">
        <v>162</v>
      </c>
      <c r="B81" s="1" t="s">
        <v>163</v>
      </c>
      <c r="C81" s="1" t="s">
        <v>324</v>
      </c>
      <c r="D81" s="2">
        <v>64.349999999999994</v>
      </c>
      <c r="E81" s="3">
        <v>833782767439.05005</v>
      </c>
      <c r="F81" s="6">
        <v>64</v>
      </c>
      <c r="G81" s="3">
        <v>829247818432</v>
      </c>
      <c r="H81" s="9">
        <v>-5.4390054390054971E-3</v>
      </c>
      <c r="I81" s="9">
        <v>-5.4390054390053514E-3</v>
      </c>
    </row>
    <row r="82" spans="1:9" x14ac:dyDescent="0.25">
      <c r="A82" s="1" t="s">
        <v>164</v>
      </c>
      <c r="B82" s="1" t="s">
        <v>165</v>
      </c>
      <c r="C82" s="1" t="s">
        <v>324</v>
      </c>
      <c r="D82" s="2">
        <v>22.5</v>
      </c>
      <c r="E82" s="3">
        <v>405000000000</v>
      </c>
      <c r="F82" s="6">
        <v>22.2</v>
      </c>
      <c r="G82" s="3">
        <v>399600000000</v>
      </c>
      <c r="H82" s="9">
        <v>-1.3333333333333334E-2</v>
      </c>
      <c r="I82" s="9">
        <v>-1.3333333333333365E-2</v>
      </c>
    </row>
    <row r="83" spans="1:9" x14ac:dyDescent="0.25">
      <c r="A83" s="1" t="s">
        <v>166</v>
      </c>
      <c r="B83" s="1" t="s">
        <v>167</v>
      </c>
      <c r="C83" s="1" t="s">
        <v>331</v>
      </c>
      <c r="D83" s="2">
        <v>5.8</v>
      </c>
      <c r="E83" s="3">
        <v>2891885266.4000001</v>
      </c>
      <c r="F83" s="6">
        <v>5.8</v>
      </c>
      <c r="G83" s="3">
        <v>2891885266.4000001</v>
      </c>
      <c r="H83" s="9">
        <v>0</v>
      </c>
      <c r="I83" s="9">
        <v>0</v>
      </c>
    </row>
    <row r="84" spans="1:9" x14ac:dyDescent="0.25">
      <c r="A84" s="1" t="s">
        <v>168</v>
      </c>
      <c r="B84" s="1" t="s">
        <v>169</v>
      </c>
      <c r="C84" s="1" t="s">
        <v>331</v>
      </c>
      <c r="D84" s="2">
        <v>3.61</v>
      </c>
      <c r="E84" s="3">
        <v>3570874368.75</v>
      </c>
      <c r="F84" s="6">
        <v>3.25</v>
      </c>
      <c r="G84" s="3">
        <v>3214776093.75</v>
      </c>
      <c r="H84" s="9">
        <v>-9.9722991689750698E-2</v>
      </c>
      <c r="I84" s="9">
        <v>-9.9722991689750656E-2</v>
      </c>
    </row>
    <row r="85" spans="1:9" x14ac:dyDescent="0.25">
      <c r="A85" s="1" t="s">
        <v>170</v>
      </c>
      <c r="B85" s="1" t="s">
        <v>171</v>
      </c>
      <c r="C85" s="1" t="s">
        <v>331</v>
      </c>
      <c r="D85" s="2">
        <v>16.8</v>
      </c>
      <c r="E85" s="3">
        <v>38555937420</v>
      </c>
      <c r="F85" s="6">
        <v>18.850000000000001</v>
      </c>
      <c r="G85" s="3">
        <v>43260679783.75</v>
      </c>
      <c r="H85" s="9">
        <v>0.12202380952380952</v>
      </c>
      <c r="I85" s="9">
        <v>0.12202380952380956</v>
      </c>
    </row>
    <row r="86" spans="1:9" x14ac:dyDescent="0.25">
      <c r="A86" s="1" t="s">
        <v>172</v>
      </c>
      <c r="B86" s="1" t="s">
        <v>173</v>
      </c>
      <c r="C86" s="1" t="s">
        <v>331</v>
      </c>
      <c r="D86" s="2">
        <v>8.65</v>
      </c>
      <c r="E86" s="3">
        <v>14923281763.9</v>
      </c>
      <c r="F86" s="6">
        <v>8.1999999999999993</v>
      </c>
      <c r="G86" s="3">
        <v>14146926065.200001</v>
      </c>
      <c r="H86" s="9">
        <v>-5.2023121387283162E-2</v>
      </c>
      <c r="I86" s="9">
        <v>-5.2023121387283357E-2</v>
      </c>
    </row>
    <row r="87" spans="1:9" x14ac:dyDescent="0.25">
      <c r="A87" s="1" t="s">
        <v>174</v>
      </c>
      <c r="B87" s="1" t="s">
        <v>175</v>
      </c>
      <c r="C87" s="1" t="s">
        <v>331</v>
      </c>
      <c r="D87" s="2">
        <v>2.65</v>
      </c>
      <c r="E87" s="3">
        <v>11323727211.200001</v>
      </c>
      <c r="F87" s="6">
        <v>3.03</v>
      </c>
      <c r="G87" s="3">
        <v>12947506962.24</v>
      </c>
      <c r="H87" s="9">
        <v>0.14339622641509425</v>
      </c>
      <c r="I87" s="9">
        <v>0.14339622641509431</v>
      </c>
    </row>
    <row r="88" spans="1:9" x14ac:dyDescent="0.25">
      <c r="A88" s="1" t="s">
        <v>176</v>
      </c>
      <c r="B88" s="1" t="s">
        <v>177</v>
      </c>
      <c r="C88" s="1" t="s">
        <v>331</v>
      </c>
      <c r="D88" s="2">
        <v>1.83</v>
      </c>
      <c r="E88" s="3">
        <v>396781419.83999997</v>
      </c>
      <c r="F88" s="6">
        <v>1.83</v>
      </c>
      <c r="G88" s="3">
        <v>396781419.83999997</v>
      </c>
      <c r="H88" s="9">
        <v>0</v>
      </c>
      <c r="I88" s="9">
        <v>0</v>
      </c>
    </row>
    <row r="89" spans="1:9" x14ac:dyDescent="0.25">
      <c r="A89" s="1" t="s">
        <v>178</v>
      </c>
      <c r="B89" s="1" t="s">
        <v>179</v>
      </c>
      <c r="C89" s="1" t="s">
        <v>328</v>
      </c>
      <c r="D89" s="2">
        <v>0.81</v>
      </c>
      <c r="E89" s="3">
        <v>2382849472.3200002</v>
      </c>
      <c r="F89" s="6">
        <v>0.78</v>
      </c>
      <c r="G89" s="3">
        <v>2294595788.1599998</v>
      </c>
      <c r="H89" s="9">
        <v>-3.7037037037037174E-2</v>
      </c>
      <c r="I89" s="9">
        <v>-3.703703703703707E-2</v>
      </c>
    </row>
    <row r="90" spans="1:9" x14ac:dyDescent="0.25">
      <c r="A90" s="1" t="s">
        <v>180</v>
      </c>
      <c r="B90" s="1" t="s">
        <v>181</v>
      </c>
      <c r="C90" s="1" t="s">
        <v>328</v>
      </c>
      <c r="D90" s="2">
        <v>7.6</v>
      </c>
      <c r="E90" s="3">
        <v>19188680328.400002</v>
      </c>
      <c r="F90" s="6">
        <v>8.4499999999999993</v>
      </c>
      <c r="G90" s="3">
        <v>21334782733.549999</v>
      </c>
      <c r="H90" s="9">
        <v>0.11184210526315777</v>
      </c>
      <c r="I90" s="9">
        <v>0.11184210526315785</v>
      </c>
    </row>
    <row r="91" spans="1:9" x14ac:dyDescent="0.25">
      <c r="A91" s="1" t="s">
        <v>182</v>
      </c>
      <c r="B91" s="1" t="s">
        <v>183</v>
      </c>
      <c r="C91" s="1" t="s">
        <v>328</v>
      </c>
      <c r="D91" s="2">
        <v>7.3</v>
      </c>
      <c r="E91" s="3">
        <v>788400000</v>
      </c>
      <c r="F91" s="6">
        <v>7.3</v>
      </c>
      <c r="G91" s="3">
        <v>788400000</v>
      </c>
      <c r="H91" s="9">
        <v>0</v>
      </c>
      <c r="I91" s="9">
        <v>0</v>
      </c>
    </row>
    <row r="92" spans="1:9" x14ac:dyDescent="0.25">
      <c r="A92" s="1" t="s">
        <v>184</v>
      </c>
      <c r="B92" s="1" t="s">
        <v>185</v>
      </c>
      <c r="C92" s="1" t="s">
        <v>328</v>
      </c>
      <c r="D92" s="2">
        <v>2.15</v>
      </c>
      <c r="E92" s="3">
        <v>10096529000</v>
      </c>
      <c r="F92" s="6">
        <v>2.17</v>
      </c>
      <c r="G92" s="3">
        <v>10190450200</v>
      </c>
      <c r="H92" s="9">
        <v>9.3023255813953487E-3</v>
      </c>
      <c r="I92" s="9">
        <v>9.3023255813953574E-3</v>
      </c>
    </row>
    <row r="93" spans="1:9" x14ac:dyDescent="0.25">
      <c r="A93" s="1" t="s">
        <v>186</v>
      </c>
      <c r="B93" s="1" t="s">
        <v>187</v>
      </c>
      <c r="C93" s="1" t="s">
        <v>328</v>
      </c>
      <c r="D93" s="2">
        <v>6.5</v>
      </c>
      <c r="E93" s="3">
        <v>59799998804</v>
      </c>
      <c r="F93" s="6">
        <v>6.5</v>
      </c>
      <c r="G93" s="3">
        <v>59799998804</v>
      </c>
      <c r="H93" s="9">
        <v>0</v>
      </c>
      <c r="I93" s="9">
        <v>0</v>
      </c>
    </row>
    <row r="94" spans="1:9" x14ac:dyDescent="0.25">
      <c r="A94" s="1" t="s">
        <v>188</v>
      </c>
      <c r="B94" s="1" t="s">
        <v>189</v>
      </c>
      <c r="C94" s="1" t="s">
        <v>328</v>
      </c>
      <c r="D94" s="2">
        <v>2156.9</v>
      </c>
      <c r="E94" s="3">
        <v>8105956978977.5996</v>
      </c>
      <c r="F94" s="6">
        <v>2156.9</v>
      </c>
      <c r="G94" s="3">
        <v>8105956978977.5996</v>
      </c>
      <c r="H94" s="9">
        <v>0</v>
      </c>
      <c r="I94" s="9">
        <v>0</v>
      </c>
    </row>
    <row r="95" spans="1:9" x14ac:dyDescent="0.25">
      <c r="A95" s="1" t="s">
        <v>190</v>
      </c>
      <c r="B95" s="1" t="s">
        <v>191</v>
      </c>
      <c r="C95" s="1" t="s">
        <v>322</v>
      </c>
      <c r="D95" s="2">
        <v>62.5</v>
      </c>
      <c r="E95" s="3">
        <v>251885343750</v>
      </c>
      <c r="F95" s="6">
        <v>62.5</v>
      </c>
      <c r="G95" s="3">
        <v>251885343750</v>
      </c>
      <c r="H95" s="9">
        <v>0</v>
      </c>
      <c r="I95" s="9">
        <v>0</v>
      </c>
    </row>
    <row r="96" spans="1:9" x14ac:dyDescent="0.25">
      <c r="A96" s="1" t="s">
        <v>192</v>
      </c>
      <c r="B96" s="1" t="s">
        <v>193</v>
      </c>
      <c r="C96" s="1" t="s">
        <v>322</v>
      </c>
      <c r="D96" s="2">
        <v>21</v>
      </c>
      <c r="E96" s="3">
        <v>6086292387</v>
      </c>
      <c r="F96" s="6">
        <v>20.9</v>
      </c>
      <c r="G96" s="3">
        <v>6057310042.3000002</v>
      </c>
      <c r="H96" s="9">
        <v>-4.7619047619047302E-3</v>
      </c>
      <c r="I96" s="9">
        <v>-4.76190476190483E-3</v>
      </c>
    </row>
    <row r="97" spans="1:9" x14ac:dyDescent="0.25">
      <c r="A97" s="1" t="s">
        <v>194</v>
      </c>
      <c r="B97" s="1" t="s">
        <v>195</v>
      </c>
      <c r="C97" s="1" t="s">
        <v>322</v>
      </c>
      <c r="D97" s="2">
        <v>93</v>
      </c>
      <c r="E97" s="3">
        <v>3149384927580</v>
      </c>
      <c r="F97" s="6">
        <v>93</v>
      </c>
      <c r="G97" s="3">
        <v>3149384927580</v>
      </c>
      <c r="H97" s="9">
        <v>0</v>
      </c>
      <c r="I97" s="9">
        <v>0</v>
      </c>
    </row>
    <row r="98" spans="1:9" x14ac:dyDescent="0.25">
      <c r="A98" s="1" t="s">
        <v>196</v>
      </c>
      <c r="B98" s="1" t="s">
        <v>197</v>
      </c>
      <c r="C98" s="1" t="s">
        <v>322</v>
      </c>
      <c r="D98" s="2">
        <v>47</v>
      </c>
      <c r="E98" s="3">
        <v>38293132500</v>
      </c>
      <c r="F98" s="6">
        <v>47</v>
      </c>
      <c r="G98" s="3">
        <v>38293132500</v>
      </c>
      <c r="H98" s="9">
        <v>0</v>
      </c>
      <c r="I98" s="9">
        <v>0</v>
      </c>
    </row>
    <row r="99" spans="1:9" x14ac:dyDescent="0.25">
      <c r="A99" s="1" t="s">
        <v>198</v>
      </c>
      <c r="B99" s="1" t="s">
        <v>199</v>
      </c>
      <c r="C99" s="1" t="s">
        <v>322</v>
      </c>
      <c r="D99" s="2">
        <v>9.25</v>
      </c>
      <c r="E99" s="3">
        <v>4913948937.75</v>
      </c>
      <c r="F99" s="6">
        <v>9.25</v>
      </c>
      <c r="G99" s="3">
        <v>4913948937.75</v>
      </c>
      <c r="H99" s="9">
        <v>0</v>
      </c>
      <c r="I99" s="9">
        <v>0</v>
      </c>
    </row>
    <row r="100" spans="1:9" x14ac:dyDescent="0.25">
      <c r="A100" s="1" t="s">
        <v>200</v>
      </c>
      <c r="B100" s="1" t="s">
        <v>201</v>
      </c>
      <c r="C100" s="1" t="s">
        <v>322</v>
      </c>
      <c r="D100" s="2">
        <v>10</v>
      </c>
      <c r="E100" s="3">
        <v>1230000000</v>
      </c>
      <c r="F100" s="6">
        <v>10</v>
      </c>
      <c r="G100" s="3">
        <v>1230000000</v>
      </c>
      <c r="H100" s="9">
        <v>0</v>
      </c>
      <c r="I100" s="9">
        <v>0</v>
      </c>
    </row>
    <row r="101" spans="1:9" x14ac:dyDescent="0.25">
      <c r="A101" s="1" t="s">
        <v>202</v>
      </c>
      <c r="B101" s="1" t="s">
        <v>203</v>
      </c>
      <c r="C101" s="1" t="s">
        <v>322</v>
      </c>
      <c r="D101" s="2">
        <v>1.82</v>
      </c>
      <c r="E101" s="3">
        <v>1965345200</v>
      </c>
      <c r="F101" s="6">
        <v>2.09</v>
      </c>
      <c r="G101" s="3">
        <v>2256907400</v>
      </c>
      <c r="H101" s="9">
        <v>0.14835164835164835</v>
      </c>
      <c r="I101" s="9">
        <v>0.14835164835164824</v>
      </c>
    </row>
    <row r="102" spans="1:9" x14ac:dyDescent="0.25">
      <c r="A102" s="1" t="s">
        <v>204</v>
      </c>
      <c r="B102" s="1" t="s">
        <v>205</v>
      </c>
      <c r="C102" s="1" t="s">
        <v>322</v>
      </c>
      <c r="D102" s="2">
        <v>2.48</v>
      </c>
      <c r="E102" s="3">
        <v>17472314497.919998</v>
      </c>
      <c r="F102" s="6">
        <v>2.54</v>
      </c>
      <c r="G102" s="3">
        <v>17895031784.16</v>
      </c>
      <c r="H102" s="9">
        <v>2.4193548387096874E-2</v>
      </c>
      <c r="I102" s="9">
        <v>2.4193548387096794E-2</v>
      </c>
    </row>
    <row r="103" spans="1:9" x14ac:dyDescent="0.25">
      <c r="A103" s="1" t="s">
        <v>206</v>
      </c>
      <c r="B103" s="1" t="s">
        <v>207</v>
      </c>
      <c r="C103" s="1" t="s">
        <v>322</v>
      </c>
      <c r="D103" s="2">
        <v>71.5</v>
      </c>
      <c r="E103" s="3">
        <v>42897597600</v>
      </c>
      <c r="F103" s="6">
        <v>99.85</v>
      </c>
      <c r="G103" s="3">
        <v>59906645040</v>
      </c>
      <c r="H103" s="9">
        <v>0.39650349650349648</v>
      </c>
      <c r="I103" s="9">
        <v>0.39650349650349642</v>
      </c>
    </row>
    <row r="104" spans="1:9" x14ac:dyDescent="0.25">
      <c r="A104" s="1" t="s">
        <v>208</v>
      </c>
      <c r="B104" s="1" t="s">
        <v>209</v>
      </c>
      <c r="C104" s="1" t="s">
        <v>322</v>
      </c>
      <c r="D104" s="2">
        <v>2.4700000000000002</v>
      </c>
      <c r="E104" s="3">
        <v>2445072760</v>
      </c>
      <c r="F104" s="6">
        <v>2.2000000000000002</v>
      </c>
      <c r="G104" s="3">
        <v>2177797600</v>
      </c>
      <c r="H104" s="9">
        <v>-0.10931174089068826</v>
      </c>
      <c r="I104" s="9">
        <v>-0.10931174089068826</v>
      </c>
    </row>
    <row r="105" spans="1:9" x14ac:dyDescent="0.25">
      <c r="A105" s="1" t="s">
        <v>210</v>
      </c>
      <c r="B105" s="1" t="s">
        <v>211</v>
      </c>
      <c r="C105" s="1" t="s">
        <v>322</v>
      </c>
      <c r="D105" s="2">
        <v>5.45</v>
      </c>
      <c r="E105" s="3">
        <v>232388000</v>
      </c>
      <c r="F105" s="6">
        <v>5.45</v>
      </c>
      <c r="G105" s="3">
        <v>232388000</v>
      </c>
      <c r="H105" s="9">
        <v>0</v>
      </c>
      <c r="I105" s="9">
        <v>0</v>
      </c>
    </row>
    <row r="106" spans="1:9" x14ac:dyDescent="0.25">
      <c r="A106" s="1" t="s">
        <v>212</v>
      </c>
      <c r="B106" s="1" t="s">
        <v>213</v>
      </c>
      <c r="C106" s="1" t="s">
        <v>327</v>
      </c>
      <c r="D106" s="2">
        <v>44.4</v>
      </c>
      <c r="E106" s="3">
        <v>56248100040</v>
      </c>
      <c r="F106" s="6">
        <v>52.4</v>
      </c>
      <c r="G106" s="3">
        <v>66382892840</v>
      </c>
      <c r="H106" s="9">
        <v>0.18018018018018017</v>
      </c>
      <c r="I106" s="9">
        <v>0.1801801801801802</v>
      </c>
    </row>
    <row r="107" spans="1:9" x14ac:dyDescent="0.25">
      <c r="A107" s="1" t="s">
        <v>214</v>
      </c>
      <c r="B107" s="1" t="s">
        <v>215</v>
      </c>
      <c r="C107" s="1" t="s">
        <v>320</v>
      </c>
      <c r="D107" s="2">
        <v>0.24</v>
      </c>
      <c r="E107" s="3">
        <v>1065371276.64</v>
      </c>
      <c r="F107" s="6">
        <v>0.24</v>
      </c>
      <c r="G107" s="3">
        <v>1065371276.64</v>
      </c>
      <c r="H107" s="9">
        <v>0</v>
      </c>
      <c r="I107" s="9">
        <v>0</v>
      </c>
    </row>
    <row r="108" spans="1:9" x14ac:dyDescent="0.25">
      <c r="A108" s="1" t="s">
        <v>216</v>
      </c>
      <c r="B108" s="1" t="s">
        <v>217</v>
      </c>
      <c r="C108" s="1" t="s">
        <v>320</v>
      </c>
      <c r="D108" s="2">
        <v>1.62</v>
      </c>
      <c r="E108" s="3">
        <v>15796052028</v>
      </c>
      <c r="F108" s="6">
        <v>1.62</v>
      </c>
      <c r="G108" s="3">
        <v>15796052028</v>
      </c>
      <c r="H108" s="9">
        <v>0</v>
      </c>
      <c r="I108" s="9">
        <v>0</v>
      </c>
    </row>
    <row r="109" spans="1:9" x14ac:dyDescent="0.25">
      <c r="A109" s="1" t="s">
        <v>218</v>
      </c>
      <c r="B109" s="1" t="s">
        <v>219</v>
      </c>
      <c r="C109" s="1" t="s">
        <v>320</v>
      </c>
      <c r="D109" s="2">
        <v>2.85</v>
      </c>
      <c r="E109" s="3">
        <v>3352617108</v>
      </c>
      <c r="F109" s="6">
        <v>2.5499999999999998</v>
      </c>
      <c r="G109" s="3">
        <v>2999710044</v>
      </c>
      <c r="H109" s="9">
        <v>-0.10526315789473684</v>
      </c>
      <c r="I109" s="9">
        <v>-0.10526315789473693</v>
      </c>
    </row>
    <row r="110" spans="1:9" x14ac:dyDescent="0.25">
      <c r="A110" s="1" t="s">
        <v>220</v>
      </c>
      <c r="B110" s="1" t="s">
        <v>221</v>
      </c>
      <c r="C110" s="1" t="s">
        <v>320</v>
      </c>
      <c r="D110" s="2">
        <v>5</v>
      </c>
      <c r="E110" s="3">
        <v>4772116630</v>
      </c>
      <c r="F110" s="6">
        <v>6.6</v>
      </c>
      <c r="G110" s="3">
        <v>6299193951.6000004</v>
      </c>
      <c r="H110" s="9">
        <v>0.32000000000000006</v>
      </c>
      <c r="I110" s="9">
        <v>0.31999999999999995</v>
      </c>
    </row>
    <row r="111" spans="1:9" x14ac:dyDescent="0.25">
      <c r="A111" s="1" t="s">
        <v>222</v>
      </c>
      <c r="B111" s="1" t="s">
        <v>223</v>
      </c>
      <c r="C111" s="1" t="s">
        <v>320</v>
      </c>
      <c r="D111" s="2">
        <v>2</v>
      </c>
      <c r="E111" s="3">
        <v>996300156</v>
      </c>
      <c r="F111" s="6">
        <v>2</v>
      </c>
      <c r="G111" s="3">
        <v>996300156</v>
      </c>
      <c r="H111" s="9">
        <v>0</v>
      </c>
      <c r="I111" s="9">
        <v>0</v>
      </c>
    </row>
    <row r="112" spans="1:9" x14ac:dyDescent="0.25">
      <c r="A112" s="1" t="s">
        <v>224</v>
      </c>
      <c r="B112" s="1" t="s">
        <v>225</v>
      </c>
      <c r="C112" s="1" t="s">
        <v>320</v>
      </c>
      <c r="D112" s="2">
        <v>2.14</v>
      </c>
      <c r="E112" s="3">
        <v>10700000002.139999</v>
      </c>
      <c r="F112" s="6">
        <v>1.9</v>
      </c>
      <c r="G112" s="3">
        <v>9500000001.8999996</v>
      </c>
      <c r="H112" s="9">
        <v>-0.11214953271028036</v>
      </c>
      <c r="I112" s="9">
        <v>-0.11214953271028047</v>
      </c>
    </row>
    <row r="113" spans="1:9" x14ac:dyDescent="0.25">
      <c r="A113" s="1" t="s">
        <v>226</v>
      </c>
      <c r="B113" s="1" t="s">
        <v>227</v>
      </c>
      <c r="C113" s="1" t="s">
        <v>320</v>
      </c>
      <c r="D113" s="2">
        <v>11</v>
      </c>
      <c r="E113" s="3">
        <v>30489013852</v>
      </c>
      <c r="F113" s="6">
        <v>12.1</v>
      </c>
      <c r="G113" s="3">
        <v>26164650706.700001</v>
      </c>
      <c r="H113" s="9">
        <v>-0.14183348685173469</v>
      </c>
      <c r="I113" s="9">
        <v>9.9999999999999964E-2</v>
      </c>
    </row>
    <row r="114" spans="1:9" x14ac:dyDescent="0.25">
      <c r="A114" s="1" t="s">
        <v>228</v>
      </c>
      <c r="B114" s="1" t="s">
        <v>229</v>
      </c>
      <c r="C114" s="1" t="s">
        <v>320</v>
      </c>
      <c r="D114" s="2">
        <v>114.65</v>
      </c>
      <c r="E114" s="3">
        <v>1174305882321.1499</v>
      </c>
      <c r="F114" s="6">
        <v>126.1</v>
      </c>
      <c r="G114" s="3">
        <v>1291582832627.1001</v>
      </c>
      <c r="H114" s="9">
        <v>9.9869167030091757E-2</v>
      </c>
      <c r="I114" s="9">
        <v>9.986916703009148E-2</v>
      </c>
    </row>
    <row r="115" spans="1:9" x14ac:dyDescent="0.25">
      <c r="A115" s="1" t="s">
        <v>230</v>
      </c>
      <c r="B115" s="1" t="s">
        <v>231</v>
      </c>
      <c r="C115" s="1" t="s">
        <v>320</v>
      </c>
      <c r="D115" s="2">
        <v>0.78</v>
      </c>
      <c r="E115" s="3">
        <v>9360000000</v>
      </c>
      <c r="F115" s="6">
        <v>0.64</v>
      </c>
      <c r="G115" s="3">
        <v>7680000000</v>
      </c>
      <c r="H115" s="9">
        <v>-0.17948717948717949</v>
      </c>
      <c r="I115" s="9">
        <v>-0.17948717948717949</v>
      </c>
    </row>
    <row r="116" spans="1:9" x14ac:dyDescent="0.25">
      <c r="A116" s="1" t="s">
        <v>232</v>
      </c>
      <c r="B116" s="1" t="s">
        <v>233</v>
      </c>
      <c r="C116" s="1" t="s">
        <v>320</v>
      </c>
      <c r="D116" s="2">
        <v>3</v>
      </c>
      <c r="E116" s="3">
        <v>2268000000</v>
      </c>
      <c r="F116" s="6">
        <v>2.75</v>
      </c>
      <c r="G116" s="3">
        <v>2079000000</v>
      </c>
      <c r="H116" s="9">
        <v>-8.3333333333333329E-2</v>
      </c>
      <c r="I116" s="9">
        <v>-8.3333333333333329E-2</v>
      </c>
    </row>
    <row r="117" spans="1:9" x14ac:dyDescent="0.25">
      <c r="A117" s="1" t="s">
        <v>234</v>
      </c>
      <c r="B117" s="1" t="s">
        <v>235</v>
      </c>
      <c r="C117" s="1" t="s">
        <v>320</v>
      </c>
      <c r="D117" s="2">
        <v>4.5</v>
      </c>
      <c r="E117" s="3">
        <v>3905465625</v>
      </c>
      <c r="F117" s="6">
        <v>3.3</v>
      </c>
      <c r="G117" s="3">
        <v>2864008125</v>
      </c>
      <c r="H117" s="9">
        <v>-0.26666666666666666</v>
      </c>
      <c r="I117" s="9">
        <v>-0.26666666666666672</v>
      </c>
    </row>
    <row r="118" spans="1:9" x14ac:dyDescent="0.25">
      <c r="A118" s="1" t="s">
        <v>236</v>
      </c>
      <c r="B118" s="1" t="s">
        <v>237</v>
      </c>
      <c r="C118" s="1" t="s">
        <v>320</v>
      </c>
      <c r="D118" s="2">
        <v>5.6</v>
      </c>
      <c r="E118" s="3">
        <v>2415893222.4000001</v>
      </c>
      <c r="F118" s="6">
        <v>4.55</v>
      </c>
      <c r="G118" s="3">
        <v>1962913243.2</v>
      </c>
      <c r="H118" s="9">
        <v>-0.1875</v>
      </c>
      <c r="I118" s="9">
        <v>-0.18749999999999997</v>
      </c>
    </row>
    <row r="119" spans="1:9" x14ac:dyDescent="0.25">
      <c r="A119" s="1" t="s">
        <v>238</v>
      </c>
      <c r="B119" s="1" t="s">
        <v>239</v>
      </c>
      <c r="C119" s="1" t="s">
        <v>320</v>
      </c>
      <c r="D119" s="2">
        <v>1.1399999999999999</v>
      </c>
      <c r="E119" s="3">
        <v>2727588823.5</v>
      </c>
      <c r="F119" s="6">
        <v>1.42</v>
      </c>
      <c r="G119" s="3">
        <v>3397522920.5</v>
      </c>
      <c r="H119" s="9">
        <v>0.24561403508771928</v>
      </c>
      <c r="I119" s="9">
        <v>0.24561403508771934</v>
      </c>
    </row>
    <row r="120" spans="1:9" x14ac:dyDescent="0.25">
      <c r="A120" s="1" t="s">
        <v>240</v>
      </c>
      <c r="B120" s="1" t="s">
        <v>241</v>
      </c>
      <c r="C120" s="1" t="s">
        <v>330</v>
      </c>
      <c r="D120" s="2">
        <v>2.13</v>
      </c>
      <c r="E120" s="3">
        <v>30379554655.080002</v>
      </c>
      <c r="F120" s="6">
        <v>2.09</v>
      </c>
      <c r="G120" s="3">
        <v>29809046586.439999</v>
      </c>
      <c r="H120" s="9">
        <v>-1.8779342723004799E-2</v>
      </c>
      <c r="I120" s="9">
        <v>-1.8779342723004713E-2</v>
      </c>
    </row>
    <row r="121" spans="1:9" x14ac:dyDescent="0.25">
      <c r="A121" s="1" t="s">
        <v>242</v>
      </c>
      <c r="B121" s="1" t="s">
        <v>243</v>
      </c>
      <c r="C121" s="1" t="s">
        <v>330</v>
      </c>
      <c r="D121" s="2">
        <v>569.29999999999995</v>
      </c>
      <c r="E121" s="3">
        <v>2473519894148</v>
      </c>
      <c r="F121" s="6">
        <v>529</v>
      </c>
      <c r="G121" s="3">
        <v>2298422666440</v>
      </c>
      <c r="H121" s="9">
        <v>-7.0788687862287022E-2</v>
      </c>
      <c r="I121" s="9">
        <v>-7.0788687862286939E-2</v>
      </c>
    </row>
    <row r="122" spans="1:9" x14ac:dyDescent="0.25">
      <c r="A122" s="1" t="s">
        <v>244</v>
      </c>
      <c r="B122" s="1" t="s">
        <v>245</v>
      </c>
      <c r="C122" s="1" t="s">
        <v>330</v>
      </c>
      <c r="D122" s="2">
        <v>68.400000000000006</v>
      </c>
      <c r="E122" s="3">
        <v>850308613700.40002</v>
      </c>
      <c r="F122" s="6">
        <v>58.05</v>
      </c>
      <c r="G122" s="3">
        <v>721643494522.05005</v>
      </c>
      <c r="H122" s="9">
        <v>-0.15131578947368418</v>
      </c>
      <c r="I122" s="9">
        <v>-0.15131578947368432</v>
      </c>
    </row>
    <row r="123" spans="1:9" x14ac:dyDescent="0.25">
      <c r="A123" s="1" t="s">
        <v>246</v>
      </c>
      <c r="B123" s="1" t="s">
        <v>247</v>
      </c>
      <c r="C123" s="1" t="s">
        <v>330</v>
      </c>
      <c r="D123" s="2">
        <v>387.2</v>
      </c>
      <c r="E123" s="3">
        <v>268698259702.39999</v>
      </c>
      <c r="F123" s="6">
        <v>368</v>
      </c>
      <c r="G123" s="3">
        <v>255374379056</v>
      </c>
      <c r="H123" s="9">
        <v>-4.9586776859504113E-2</v>
      </c>
      <c r="I123" s="9">
        <v>-4.9586776859504106E-2</v>
      </c>
    </row>
    <row r="124" spans="1:9" x14ac:dyDescent="0.25">
      <c r="A124" s="1" t="s">
        <v>248</v>
      </c>
      <c r="B124" s="1" t="s">
        <v>249</v>
      </c>
      <c r="C124" s="1" t="s">
        <v>330</v>
      </c>
      <c r="D124" s="2">
        <v>27.6</v>
      </c>
      <c r="E124" s="3">
        <v>35994392257.199997</v>
      </c>
      <c r="F124" s="6">
        <v>42</v>
      </c>
      <c r="G124" s="3">
        <v>54774075174</v>
      </c>
      <c r="H124" s="9">
        <v>0.52173913043478271</v>
      </c>
      <c r="I124" s="9">
        <v>0.52173913043478248</v>
      </c>
    </row>
    <row r="125" spans="1:9" x14ac:dyDescent="0.25">
      <c r="A125" s="1" t="s">
        <v>250</v>
      </c>
      <c r="B125" s="1" t="s">
        <v>251</v>
      </c>
      <c r="C125" s="1" t="s">
        <v>330</v>
      </c>
      <c r="D125" s="2">
        <v>162.9</v>
      </c>
      <c r="E125" s="3">
        <v>55855918933.199997</v>
      </c>
      <c r="F125" s="6">
        <v>185</v>
      </c>
      <c r="G125" s="3">
        <v>63433670980</v>
      </c>
      <c r="H125" s="9">
        <v>0.13566605279312469</v>
      </c>
      <c r="I125" s="9">
        <v>0.13566605279312458</v>
      </c>
    </row>
    <row r="126" spans="1:9" x14ac:dyDescent="0.25">
      <c r="A126" s="1" t="s">
        <v>252</v>
      </c>
      <c r="B126" s="1" t="s">
        <v>253</v>
      </c>
      <c r="C126" s="1" t="s">
        <v>330</v>
      </c>
      <c r="D126" s="2">
        <v>670</v>
      </c>
      <c r="E126" s="3">
        <v>227479630790</v>
      </c>
      <c r="F126" s="6">
        <v>670</v>
      </c>
      <c r="G126" s="3">
        <v>227479630790</v>
      </c>
      <c r="H126" s="9">
        <v>0</v>
      </c>
      <c r="I126" s="9">
        <v>0</v>
      </c>
    </row>
    <row r="127" spans="1:9" x14ac:dyDescent="0.25">
      <c r="A127" s="1" t="s">
        <v>254</v>
      </c>
      <c r="B127" s="1" t="s">
        <v>255</v>
      </c>
      <c r="C127" s="1" t="s">
        <v>329</v>
      </c>
      <c r="D127" s="2">
        <v>38</v>
      </c>
      <c r="E127" s="3">
        <v>18980758586</v>
      </c>
      <c r="F127" s="6">
        <v>38</v>
      </c>
      <c r="G127" s="3">
        <v>18980758586</v>
      </c>
      <c r="H127" s="9">
        <v>0</v>
      </c>
      <c r="I127" s="9">
        <v>0</v>
      </c>
    </row>
    <row r="128" spans="1:9" x14ac:dyDescent="0.25">
      <c r="A128" s="1" t="s">
        <v>256</v>
      </c>
      <c r="B128" s="1" t="s">
        <v>257</v>
      </c>
      <c r="C128" s="1" t="s">
        <v>329</v>
      </c>
      <c r="D128" s="2">
        <v>7.15</v>
      </c>
      <c r="E128" s="3">
        <v>1572685400</v>
      </c>
      <c r="F128" s="6">
        <v>7.15</v>
      </c>
      <c r="G128" s="3">
        <v>1572685400</v>
      </c>
      <c r="H128" s="9">
        <v>0</v>
      </c>
      <c r="I128" s="9">
        <v>0</v>
      </c>
    </row>
    <row r="129" spans="1:9" x14ac:dyDescent="0.25">
      <c r="A129" s="1" t="s">
        <v>258</v>
      </c>
      <c r="B129" s="1" t="s">
        <v>259</v>
      </c>
      <c r="C129" s="1" t="s">
        <v>329</v>
      </c>
      <c r="D129" s="2">
        <v>10.050000000000001</v>
      </c>
      <c r="E129" s="3">
        <v>4283248373.4000001</v>
      </c>
      <c r="F129" s="6">
        <v>9.75</v>
      </c>
      <c r="G129" s="3">
        <v>4155390213</v>
      </c>
      <c r="H129" s="9">
        <v>-2.9850746268656737E-2</v>
      </c>
      <c r="I129" s="9">
        <v>-2.9850746268656785E-2</v>
      </c>
    </row>
    <row r="130" spans="1:9" x14ac:dyDescent="0.25">
      <c r="A130" s="1" t="s">
        <v>260</v>
      </c>
      <c r="B130" s="1" t="s">
        <v>261</v>
      </c>
      <c r="C130" s="1" t="s">
        <v>329</v>
      </c>
      <c r="D130" s="2">
        <v>2.04</v>
      </c>
      <c r="E130" s="3">
        <v>807840000</v>
      </c>
      <c r="F130" s="6">
        <v>1.85</v>
      </c>
      <c r="G130" s="3">
        <v>732600000</v>
      </c>
      <c r="H130" s="9">
        <v>-9.3137254901960786E-2</v>
      </c>
      <c r="I130" s="9">
        <v>-9.3137254901960759E-2</v>
      </c>
    </row>
    <row r="131" spans="1:9" x14ac:dyDescent="0.25">
      <c r="A131" s="1" t="s">
        <v>262</v>
      </c>
      <c r="B131" s="1" t="s">
        <v>263</v>
      </c>
      <c r="C131" s="1" t="s">
        <v>320</v>
      </c>
      <c r="D131" s="2">
        <v>13.48</v>
      </c>
      <c r="E131" s="3">
        <v>3190709543.0799999</v>
      </c>
      <c r="F131" s="6">
        <v>9.8000000000000007</v>
      </c>
      <c r="G131" s="3">
        <v>2319655305.8000002</v>
      </c>
      <c r="H131" s="9">
        <v>-0.27299703264094949</v>
      </c>
      <c r="I131" s="9">
        <v>-0.27299703264094954</v>
      </c>
    </row>
    <row r="132" spans="1:9" x14ac:dyDescent="0.25">
      <c r="A132" s="1" t="s">
        <v>264</v>
      </c>
      <c r="B132" s="1" t="s">
        <v>265</v>
      </c>
      <c r="C132" s="1" t="s">
        <v>320</v>
      </c>
      <c r="D132" s="2">
        <v>0.7</v>
      </c>
      <c r="E132" s="3">
        <v>3942078000</v>
      </c>
      <c r="F132" s="6">
        <v>0.63</v>
      </c>
      <c r="G132" s="3">
        <v>3547870200</v>
      </c>
      <c r="H132" s="9">
        <v>-0.1</v>
      </c>
      <c r="I132" s="9">
        <v>-9.9999999999999936E-2</v>
      </c>
    </row>
    <row r="133" spans="1:9" x14ac:dyDescent="0.25">
      <c r="A133" s="1" t="s">
        <v>266</v>
      </c>
      <c r="B133" s="1" t="s">
        <v>267</v>
      </c>
      <c r="C133" s="1" t="s">
        <v>320</v>
      </c>
      <c r="D133" s="2">
        <v>2.15</v>
      </c>
      <c r="E133" s="3">
        <v>7203595962.5</v>
      </c>
      <c r="F133" s="6">
        <v>2.95</v>
      </c>
      <c r="G133" s="3">
        <v>9884003762.5</v>
      </c>
      <c r="H133" s="9">
        <v>0.37209302325581395</v>
      </c>
      <c r="I133" s="9">
        <v>0.37209302325581411</v>
      </c>
    </row>
    <row r="134" spans="1:9" x14ac:dyDescent="0.25">
      <c r="A134" s="1" t="s">
        <v>268</v>
      </c>
      <c r="B134" s="1" t="s">
        <v>269</v>
      </c>
      <c r="C134" s="1" t="s">
        <v>320</v>
      </c>
      <c r="D134" s="2">
        <v>3.78</v>
      </c>
      <c r="E134" s="3">
        <v>11145620852.1</v>
      </c>
      <c r="F134" s="6">
        <v>3.7</v>
      </c>
      <c r="G134" s="3">
        <v>10909734696.5</v>
      </c>
      <c r="H134" s="9">
        <v>-2.1164021164021198E-2</v>
      </c>
      <c r="I134" s="9">
        <v>-2.1164021164021066E-2</v>
      </c>
    </row>
    <row r="135" spans="1:9" x14ac:dyDescent="0.25">
      <c r="A135" s="1" t="s">
        <v>270</v>
      </c>
      <c r="B135" s="1" t="s">
        <v>271</v>
      </c>
      <c r="C135" s="1" t="s">
        <v>320</v>
      </c>
      <c r="D135" s="2">
        <v>54.9</v>
      </c>
      <c r="E135" s="3">
        <v>107003531250</v>
      </c>
      <c r="F135" s="6">
        <v>64.95</v>
      </c>
      <c r="G135" s="3">
        <v>126591609375</v>
      </c>
      <c r="H135" s="9">
        <v>0.1830601092896175</v>
      </c>
      <c r="I135" s="9">
        <v>0.18306010928961758</v>
      </c>
    </row>
    <row r="136" spans="1:9" x14ac:dyDescent="0.25">
      <c r="A136" s="1" t="s">
        <v>272</v>
      </c>
      <c r="B136" s="1" t="s">
        <v>273</v>
      </c>
      <c r="C136" s="1" t="s">
        <v>320</v>
      </c>
      <c r="D136" s="2">
        <v>40</v>
      </c>
      <c r="E136" s="3">
        <v>54143200000</v>
      </c>
      <c r="F136" s="6">
        <v>46.5</v>
      </c>
      <c r="G136" s="3">
        <v>62941470000</v>
      </c>
      <c r="H136" s="9">
        <v>0.16250000000000001</v>
      </c>
      <c r="I136" s="9">
        <v>0.16250000000000001</v>
      </c>
    </row>
    <row r="137" spans="1:9" x14ac:dyDescent="0.25">
      <c r="A137" s="1" t="s">
        <v>274</v>
      </c>
      <c r="B137" s="1" t="s">
        <v>275</v>
      </c>
      <c r="C137" s="1" t="s">
        <v>321</v>
      </c>
      <c r="D137" s="2">
        <v>1150</v>
      </c>
      <c r="E137" s="3">
        <v>2875000000000</v>
      </c>
      <c r="F137" s="6">
        <v>1150</v>
      </c>
      <c r="G137" s="3">
        <v>2875000000000</v>
      </c>
      <c r="H137" s="9">
        <v>0</v>
      </c>
      <c r="I137" s="9">
        <v>0</v>
      </c>
    </row>
    <row r="138" spans="1:9" x14ac:dyDescent="0.25">
      <c r="A138" s="1" t="s">
        <v>276</v>
      </c>
      <c r="B138" s="1" t="s">
        <v>277</v>
      </c>
      <c r="C138" s="1" t="s">
        <v>321</v>
      </c>
      <c r="D138" s="2">
        <v>349.8</v>
      </c>
      <c r="E138" s="3">
        <v>2623500000000</v>
      </c>
      <c r="F138" s="6">
        <v>364.9</v>
      </c>
      <c r="G138" s="3">
        <v>2736750000000</v>
      </c>
      <c r="H138" s="9">
        <v>4.3167524299599774E-2</v>
      </c>
      <c r="I138" s="9">
        <v>4.316752429959967E-2</v>
      </c>
    </row>
    <row r="139" spans="1:9" x14ac:dyDescent="0.25">
      <c r="A139" s="1" t="s">
        <v>278</v>
      </c>
      <c r="B139" s="1" t="s">
        <v>279</v>
      </c>
      <c r="C139" s="1" t="s">
        <v>323</v>
      </c>
      <c r="D139" s="2">
        <v>6.53</v>
      </c>
      <c r="E139" s="3">
        <v>4720700250</v>
      </c>
      <c r="F139" s="6">
        <v>7.89</v>
      </c>
      <c r="G139" s="3">
        <v>5703878250</v>
      </c>
      <c r="H139" s="9">
        <v>0.20826952526799389</v>
      </c>
      <c r="I139" s="9">
        <v>0.20826952526799378</v>
      </c>
    </row>
    <row r="140" spans="1:9" x14ac:dyDescent="0.25">
      <c r="A140" s="1" t="s">
        <v>280</v>
      </c>
      <c r="B140" s="1" t="s">
        <v>281</v>
      </c>
      <c r="C140" s="1" t="s">
        <v>325</v>
      </c>
      <c r="D140" s="2">
        <v>81</v>
      </c>
      <c r="E140" s="3">
        <v>7371000000</v>
      </c>
      <c r="F140" s="6">
        <v>81</v>
      </c>
      <c r="G140" s="3">
        <v>7371000000</v>
      </c>
      <c r="H140" s="9">
        <v>0</v>
      </c>
      <c r="I140" s="9">
        <v>0</v>
      </c>
    </row>
    <row r="141" spans="1:9" x14ac:dyDescent="0.25">
      <c r="A141" s="1" t="s">
        <v>282</v>
      </c>
      <c r="B141" s="1" t="s">
        <v>283</v>
      </c>
      <c r="C141" s="1" t="s">
        <v>326</v>
      </c>
      <c r="D141" s="2">
        <v>1.7</v>
      </c>
      <c r="E141" s="3">
        <v>1898548319.3</v>
      </c>
      <c r="F141" s="6">
        <v>1.7</v>
      </c>
      <c r="G141" s="3">
        <v>1898548319.3</v>
      </c>
      <c r="H141" s="9">
        <v>0</v>
      </c>
      <c r="I141" s="9">
        <v>0</v>
      </c>
    </row>
    <row r="142" spans="1:9" x14ac:dyDescent="0.25">
      <c r="A142" s="1" t="s">
        <v>284</v>
      </c>
      <c r="B142" s="1" t="s">
        <v>285</v>
      </c>
      <c r="C142" s="1" t="s">
        <v>324</v>
      </c>
      <c r="D142" s="2">
        <v>4.8099999999999996</v>
      </c>
      <c r="E142" s="3">
        <v>24050000000</v>
      </c>
      <c r="F142" s="6">
        <v>4.8099999999999996</v>
      </c>
      <c r="G142" s="3">
        <v>24050000000</v>
      </c>
      <c r="H142" s="9">
        <v>0</v>
      </c>
      <c r="I142" s="9">
        <v>0</v>
      </c>
    </row>
    <row r="143" spans="1:9" x14ac:dyDescent="0.25">
      <c r="A143" s="1" t="s">
        <v>286</v>
      </c>
      <c r="B143" s="1" t="s">
        <v>287</v>
      </c>
      <c r="C143" s="1" t="s">
        <v>331</v>
      </c>
      <c r="D143" s="2">
        <v>13.9</v>
      </c>
      <c r="E143" s="3">
        <v>55600000000</v>
      </c>
      <c r="F143" s="6">
        <v>12.55</v>
      </c>
      <c r="G143" s="3">
        <v>50200000000</v>
      </c>
      <c r="H143" s="9">
        <v>-9.7122302158273388E-2</v>
      </c>
      <c r="I143" s="9">
        <v>-9.7122302158273346E-2</v>
      </c>
    </row>
    <row r="144" spans="1:9" x14ac:dyDescent="0.25">
      <c r="A144" s="1" t="s">
        <v>288</v>
      </c>
      <c r="B144" s="1" t="s">
        <v>289</v>
      </c>
      <c r="C144" s="1" t="s">
        <v>320</v>
      </c>
      <c r="D144" s="2">
        <v>3.44</v>
      </c>
      <c r="E144" s="3">
        <v>3061536538.8800001</v>
      </c>
      <c r="F144" s="6">
        <v>3.74</v>
      </c>
      <c r="G144" s="3">
        <v>3328531004.48</v>
      </c>
      <c r="H144" s="9">
        <v>8.7209302325581356E-2</v>
      </c>
      <c r="I144" s="9">
        <v>8.7209302325581481E-2</v>
      </c>
    </row>
    <row r="145" spans="1:9" x14ac:dyDescent="0.25">
      <c r="A145" s="1" t="s">
        <v>290</v>
      </c>
      <c r="B145" s="1" t="s">
        <v>291</v>
      </c>
      <c r="C145" s="1" t="s">
        <v>328</v>
      </c>
      <c r="D145" s="2">
        <v>6.25</v>
      </c>
      <c r="E145" s="3">
        <v>62500000</v>
      </c>
      <c r="F145" s="6">
        <v>6.25</v>
      </c>
      <c r="G145" s="3">
        <v>62500000</v>
      </c>
      <c r="H145" s="9">
        <v>0</v>
      </c>
      <c r="I145" s="9">
        <v>0</v>
      </c>
    </row>
    <row r="146" spans="1:9" x14ac:dyDescent="0.25">
      <c r="A146" s="1" t="s">
        <v>292</v>
      </c>
      <c r="B146" s="1" t="s">
        <v>293</v>
      </c>
      <c r="C146" s="1" t="s">
        <v>325</v>
      </c>
      <c r="D146" s="2">
        <v>0.2</v>
      </c>
      <c r="E146" s="3">
        <v>9000000</v>
      </c>
      <c r="F146" s="6">
        <v>0.33</v>
      </c>
      <c r="G146" s="3">
        <v>14850000</v>
      </c>
      <c r="H146" s="9">
        <v>0.65</v>
      </c>
      <c r="I146" s="9">
        <v>0.65</v>
      </c>
    </row>
    <row r="147" spans="1:9" x14ac:dyDescent="0.25">
      <c r="A147" s="1" t="s">
        <v>294</v>
      </c>
      <c r="B147" s="1" t="s">
        <v>295</v>
      </c>
      <c r="C147" s="1" t="s">
        <v>330</v>
      </c>
      <c r="D147" s="2">
        <v>0.2</v>
      </c>
      <c r="E147" s="3">
        <v>1171509600</v>
      </c>
      <c r="F147" s="6">
        <v>0.2</v>
      </c>
      <c r="G147" s="3">
        <v>1171509600</v>
      </c>
      <c r="H147" s="9">
        <v>0</v>
      </c>
      <c r="I147" s="9">
        <v>0</v>
      </c>
    </row>
    <row r="148" spans="1:9" x14ac:dyDescent="0.25">
      <c r="A148" s="1" t="s">
        <v>296</v>
      </c>
      <c r="B148" s="1" t="s">
        <v>297</v>
      </c>
      <c r="C148" s="1" t="s">
        <v>320</v>
      </c>
      <c r="D148" s="2">
        <v>10.3</v>
      </c>
      <c r="E148" s="3">
        <v>2059021541.2</v>
      </c>
      <c r="F148" s="6">
        <v>10.3</v>
      </c>
      <c r="G148" s="3">
        <v>2059021541.2</v>
      </c>
      <c r="H148" s="9">
        <v>0</v>
      </c>
      <c r="I148" s="9">
        <v>0</v>
      </c>
    </row>
    <row r="149" spans="1:9" x14ac:dyDescent="0.25">
      <c r="A149" s="1" t="s">
        <v>298</v>
      </c>
      <c r="B149" s="1" t="s">
        <v>299</v>
      </c>
      <c r="C149" s="1" t="s">
        <v>325</v>
      </c>
      <c r="D149" s="2">
        <v>197.35</v>
      </c>
      <c r="E149" s="3">
        <v>3947000000</v>
      </c>
      <c r="F149" s="6">
        <v>197.35</v>
      </c>
      <c r="G149" s="3">
        <v>3947000000</v>
      </c>
      <c r="H149" s="9">
        <v>0</v>
      </c>
      <c r="I149" s="9">
        <v>0</v>
      </c>
    </row>
    <row r="150" spans="1:9" x14ac:dyDescent="0.25">
      <c r="A150" s="1" t="s">
        <v>300</v>
      </c>
      <c r="B150" s="1" t="s">
        <v>301</v>
      </c>
      <c r="C150" s="1" t="s">
        <v>325</v>
      </c>
      <c r="D150" s="2">
        <v>36.6</v>
      </c>
      <c r="E150" s="3">
        <v>9150723984.6000004</v>
      </c>
      <c r="F150" s="6">
        <v>44.25</v>
      </c>
      <c r="G150" s="3">
        <v>11063375309.25</v>
      </c>
      <c r="H150" s="9">
        <v>0.20901639344262291</v>
      </c>
      <c r="I150" s="9">
        <v>0.20901639344262291</v>
      </c>
    </row>
    <row r="151" spans="1:9" x14ac:dyDescent="0.25">
      <c r="A151" s="1" t="s">
        <v>302</v>
      </c>
      <c r="B151" s="1" t="s">
        <v>303</v>
      </c>
      <c r="C151" s="1" t="s">
        <v>325</v>
      </c>
      <c r="D151" s="2">
        <v>6</v>
      </c>
      <c r="E151" s="3">
        <v>16009617000</v>
      </c>
      <c r="F151" s="6">
        <v>6.3</v>
      </c>
      <c r="G151" s="3">
        <v>16810097850</v>
      </c>
      <c r="H151" s="9">
        <v>0.05</v>
      </c>
      <c r="I151" s="9">
        <v>4.9999999999999968E-2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J A A B Q S w M E F A A C A A g A t l Z 4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2 V n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Z 4 W h 6 m C F T 8 B Q A A F 3 c A A B M A H A B G b 3 J t d W x h c y 9 T Z W N 0 a W 9 u M S 5 t I K I Y A C i g F A A A A A A A A A A A A A A A A A A A A A A A A A A A A O 2 c Q U / j S B B G 7 0 j 8 B y t c E i m g V D k J Y V c c U J j Z 4 b C A M M w F O B h i m G g c O 7 K d n U G I / 7 4 J s a H o V M + 2 d n u l a q m 5 I F V 3 M r Y + q p N + 7 j d l c l 9 N 8 y y I 1 r / h 9 + 2 t 7 a 3 y W 1 w k k 2 C n d R n f p U m v B 0 H 7 P H 5 M A u i 0 g s M g T a r t r W D 5 E + W L 4 j 5 Z V s 4 n D 3 u v U 8 v 2 5 2 m a 7 I 3 z r E q y q m y 3 x r / d X J V J U d 5 c R Z 8 u b o 7 z H 1 m a x 5 P y J v p y d P E p C s 6 u L q P L o 9 P j k 9 M / g s 9 n F 0 E I u z 3 Y x R 4 O g j Z 0 9 u a T h 1 a n G 1 y f z O Z p M l u + Y 7 y 6 x s M W 7 I W t 2 0 5 3 f R V v 1 3 h Y X 9 D z 9 c n k 8 O 3 S W 7 c v 1 8 d x F d / W 0 3 d a 4 2 9 x 9 r i 8 v c u n e b K 6 n 9 e Z e 5 d F n J U P e T E b 5 + l i l q 0 G y 3 b z J t 3 n 5 9 a 6 D q 1 u U C 3 H g i r 5 W b 1 0 g 6 a O m n q o q f c 1 9 Y G m P v x Q f + l s b 0 0 z 9 o b Y A L E O E A U H i H y A a C N A d D 3 A s A 4 w F B x g y A c Y 2 g g w d D 3 A f h 1 g X 3 C A f T 7 A v o 0 A + 6 4 H O K g D H A g O c M A H O L A R 4 M D 1 A I d 1 g E P B A Q 7 5 A I c 2 A h y 6 H u B + H e C + 4 A D 3 + Q D 3 b Q S 4 7 3 q A o z r A k e A A R 3 y A I x s B j l w P 8 K A O 8 E B w g A d 8 g A c 2 A j x w P E D o N R v 5 n t w E l x f J J Q g 9 C w l C z / U E 3 1 C M Y B Y D P I s B G y w G X G c x 0 L A Y E A x j g I c x Y A P G g O s w B h o Y A 4 J p D P A 0 B m z Q G H C d x k B D Y 0 A w j g E e x 4 A N H A O u 4 x h o N o M g e D c I / G 4 Q b O w G w f X d I D Q 8 B g Q D G e C B D N g A M u A 6 k I E G i Y J g J g o 8 E w U b T B R c Z 6 L Q E B k Q j G S A R z J g A 8 m A 6 0 g G G i Q D g p k M 8 E w G b D A Z c J 3 J Y M N k U D C T Q Z 7 J o A 0 m g 6 4 z G W y Y D A p m M s g z G b T B Z N B 1 J o N v 5 2 M E M x n k m Q z a Y D L o O p P B h s m g Y C a D P J N B G 0 w G X W c y 2 D A Z F M x k k G c y a I P J o O t M B p s d P Q r e 0 S O / o 0 c b O 3 p 0 f U e P z Y 4 e B e / o k d / R o 4 0 d P b q + o 8 e G i 6 J g L o o 8 F 0 U b X B R d 5 6 L Y M B k U z G S Q Z z J o g 8 m g 6 0 w G G y a D g p k M 8 k w G b T A Z d J 3 J h A 2 T C Q U z m Z B n M q E N J h O 6 y m S O 5 v M k m w C b 2 f q u x / n s b p o l 7 W f O b u q y y g y p E g + D V M n h f l I l J 8 Z J l R x D J l V y t p V U y Y F J U i W n 8 N 6 r H 4 5 2 k T I 9 L 0 T K 9 B A K K d O T D a R M H 5 e T M n 0 G S 8 r 0 w R 4 p 0 6 d F p E w f Q Z A y 5 d r v 5 Q + w l J Q p g S N l i n V I m b I C U q Y b U F K m u x p S p l + V S Z l + / y J l + q F O y v S T o s s v P y + d t z a + S G b 5 X 6 u / + n w e X O Q / y v d W j r 5 P 5 + 3 1 H 3 o X 3 l 9 w X u S z v F q + 4 k s S T 5 Z r 0 v s L 6 p G 6 3 m b e e 7 k I 1 Z O O 0 j S 6 j 9 O 4 K A + r Y p H c d v 7 N u s J c z G q J i Z 5 m d 3 m 6 s Q J E y f 2 i m F Z P w W k 8 S z Z G T / P Z N I v T n X b 6 0 P k a p 4 v N G e M 0 L 6 f Z 4 + u M 8 2 J 6 v z k j W q 0 X Z X C 2 q M o q z i b L y R t T / o y L 7 0 k V j O P 5 f / k s I c t L 0 P 7 f 8 S K O d n v o B U r r j 9 n I M i o 6 R X / 0 0 k y D F R 2 i V 2 H N V F j Z I X o d 1 k i H l R 2 i V 2 K N l F j Z I X o t 1 k i L l R 2 i V 2 O N 1 F j Z I X o 9 1 k i P l R 2 i V 2 S N F F n Z I X p N 1 k y T F Z 2 i V 2 U N R U v Z K X r Z 0 k y 2 l J 2 i F y 7 N h E v Z K X r p 0 k z 4 k p 2 i l 7 7 M x E v Z K X r 5 0 k y A l p 2 i l 6 D N B E z Z K X o J 0 0 z C l J 2 i F z H N R E z R K X o Z 0 1 D G l J 2 i F z L N h E z Z K X o p 0 0 z K l J 2 i F z P N x E z Z K X o 5 0 0 z t k 5 2 i 1 / v M F F v Z K X r N 1 k z S l J 2 i F z X N R E 3 Z K X p Z 0 0 z W l J 2 i F z b N h E 3 R K X p p k 0 2 x 0 T a 1 0 a 1 v / l f u 5 u t r e f F R G V I 1 E F b v V E e U A + u s 5 q m O K E d r W d 1 T H V E O A b L a p 3 q r 6 n E l 3 v N U h 9 S D F b z v q Q 6 p j 4 B 5 7 1 M d U h 9 W 8 f 6 n O q R i d d 4 D V Y d U A M j 7 o O q Q i i p 4 L 1 Q d U j d V v D a q D q l f / 3 h P V B 1 S P 6 h 4 X / R 1 S K A z S h e C j X 9 C s x j o / i u v f 1 4 M + G 7 n O 5 3 v c r 7 D + e 7 m O 5 v v a r 6 j N d 2 s W c 8 0 D a 5 p b k 1 j a 9 p T 0 9 C a J U D T y J o m 1 j S w p n k 1 j a t p W k 3 D a j p S 0 8 O a J t U 0 q K Y 5 N Y 0 p s S m 9 y K 3 7 d v I 3 U E s B A i 0 A F A A C A A g A t l Z 4 W k U E 8 i C j A A A A 9 g A A A B I A A A A A A A A A A A A A A A A A A A A A A E N v b m Z p Z y 9 Q Y W N r Y W d l L n h t b F B L A Q I t A B Q A A g A I A L Z W e F o P y u m r p A A A A O k A A A A T A A A A A A A A A A A A A A A A A O 8 A A A B b Q 2 9 u d G V u d F 9 U e X B l c 1 0 u e G 1 s U E s B A i 0 A F A A C A A g A t l Z 4 W h 6 m C F T 8 B Q A A F 3 c A A B M A A A A A A A A A A A A A A A A A 4 A E A A E Z v c m 1 1 b G F z L 1 N l Y 3 R p b 2 4 x L m 1 Q S w U G A A A A A A M A A w D C A A A A K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V k C A A A A A A A X W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j F m N z k 1 L T Q y M 2 I t N D M 1 Z S 0 4 M 2 J k L W N h Y T c 1 Y 2 U w M 2 U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D o 0 N C 4 z M D U w O T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O G I 2 Z m Q y L T Y 4 Y z E t N G I 5 Y i 0 4 O G Y 2 L T A x Z T U 5 N G F i M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4 O j Q 0 L j M x O D E z M z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V j N T k 5 N j U t Y z c x M y 0 0 M m U w L W I 1 N T k t N G J m M m J k Z D A 4 Z T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M z I 4 M T c 0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I x Z D Y w Z S 0 0 O D A 2 L T Q 3 N W E t Y j J m M y 0 1 M 2 J l M j h h N W E y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D o 0 N C 4 z N D c 3 M z g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Y j F i M G Z m L T l i N W M t N D g 3 Y S 0 4 Y m Y y L T E 1 O D N m Y z Y 5 N D V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s s J n F 1 b 3 Q 7 U 2 V j d G l v b j E v V G F i b G U w M D U g K F B h Z 2 U g N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s s J n F 1 b 3 Q 7 U 2 V j d G l v b j E v V G F i b G U w M D U g K F B h Z 2 U g N S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4 O j Q 0 L j M 1 N z I 4 M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l Z D l j M m Q t N D h m Y i 0 0 Y j Y 1 L W E x M z Q t Z j E 5 M j g 0 Z W Z m N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y w m c X V v d D t T Z W N 0 a W 9 u M S 9 U Y W J s Z T A w N i A o U G F n Z S A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y w m c X V v d D t T Z W N 0 a W 9 u M S 9 U Y W J s Z T A w N i A o U G F n Z S A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M z Y y O D A 5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D A 2 M T Y w Y S 1 i N j d h L T Q 4 Z G M t Y m I 0 N y 0 3 Y z Q 2 M D E 3 Y T g w Y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D o 0 N C 4 z N j g 4 N T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M z c 3 O W Q 5 L W N k M G I t N G M 5 Z C 0 4 M T E 4 L T g w N z E x O G I x M D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4 O j Q 0 L j M 3 N z g 4 N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w N 2 U 0 Y m Q t O T E w M y 0 0 N W U y L T g 5 Y T M t Y j k z N D A z M D k z Y T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M z g y O D k z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y Z G N h N j E t Y W J j Y i 0 0 Z T I y L T h k Z W Q t N D g y M j Q 0 Y j F h N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w K S 9 B d X R v U m V t b 3 Z l Z E N v b H V t b n M x L n t D b 2 x 1 b W 4 x L D B 9 J n F 1 b 3 Q 7 L C Z x d W 9 0 O 1 N l Y 3 R p b 2 4 x L 1 R h Y m x l M D E w I C h Q Y W d l I D E w K S 9 B d X R v U m V t b 3 Z l Z E N v b H V t b n M x L n t D b 2 x 1 b W 4 y L D F 9 J n F 1 b 3 Q 7 L C Z x d W 9 0 O 1 N l Y 3 R p b 2 4 x L 1 R h Y m x l M D E w I C h Q Y W d l I D E w K S 9 B d X R v U m V t b 3 Z l Z E N v b H V t b n M x L n t D b 2 x 1 b W 4 z L D J 9 J n F 1 b 3 Q 7 L C Z x d W 9 0 O 1 N l Y 3 R p b 2 4 x L 1 R h Y m x l M D E w I C h Q Y W d l I D E w K S 9 B d X R v U m V t b 3 Z l Z E N v b H V t b n M x L n t D b 2 x 1 b W 4 0 L D N 9 J n F 1 b 3 Q 7 L C Z x d W 9 0 O 1 N l Y 3 R p b 2 4 x L 1 R h Y m x l M D E w I C h Q Y W d l I D E w K S 9 B d X R v U m V t b 3 Z l Z E N v b H V t b n M x L n t D b 2 x 1 b W 4 1 L D R 9 J n F 1 b 3 Q 7 L C Z x d W 9 0 O 1 N l Y 3 R p b 2 4 x L 1 R h Y m x l M D E w I C h Q Y W d l I D E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w I C h Q Y W d l I D E w K S 9 B d X R v U m V t b 3 Z l Z E N v b H V t b n M x L n t D b 2 x 1 b W 4 x L D B 9 J n F 1 b 3 Q 7 L C Z x d W 9 0 O 1 N l Y 3 R p b 2 4 x L 1 R h Y m x l M D E w I C h Q Y W d l I D E w K S 9 B d X R v U m V t b 3 Z l Z E N v b H V t b n M x L n t D b 2 x 1 b W 4 y L D F 9 J n F 1 b 3 Q 7 L C Z x d W 9 0 O 1 N l Y 3 R p b 2 4 x L 1 R h Y m x l M D E w I C h Q Y W d l I D E w K S 9 B d X R v U m V t b 3 Z l Z E N v b H V t b n M x L n t D b 2 x 1 b W 4 z L D J 9 J n F 1 b 3 Q 7 L C Z x d W 9 0 O 1 N l Y 3 R p b 2 4 x L 1 R h Y m x l M D E w I C h Q Y W d l I D E w K S 9 B d X R v U m V t b 3 Z l Z E N v b H V t b n M x L n t D b 2 x 1 b W 4 0 L D N 9 J n F 1 b 3 Q 7 L C Z x d W 9 0 O 1 N l Y 3 R p b 2 4 x L 1 R h Y m x l M D E w I C h Q Y W d l I D E w K S 9 B d X R v U m V t b 3 Z l Z E N v b H V t b n M x L n t D b 2 x 1 b W 4 1 L D R 9 J n F 1 b 3 Q 7 L C Z x d W 9 0 O 1 N l Y 3 R p b 2 4 x L 1 R h Y m x l M D E w I C h Q Y W d l I D E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M z g 0 O T E 1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l O T A 5 Z W U t O T R k N i 0 0 M W Q x L T g 5 O W Y t Z j k 1 M j U 3 Y m Y w M 2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x K S 9 B d X R v U m V t b 3 Z l Z E N v b H V t b n M x L n t D b 2 x 1 b W 4 x L D B 9 J n F 1 b 3 Q 7 L C Z x d W 9 0 O 1 N l Y 3 R p b 2 4 x L 1 R h Y m x l M D E x I C h Q Y W d l I D E x K S 9 B d X R v U m V t b 3 Z l Z E N v b H V t b n M x L n t D b 2 x 1 b W 4 y L D F 9 J n F 1 b 3 Q 7 L C Z x d W 9 0 O 1 N l Y 3 R p b 2 4 x L 1 R h Y m x l M D E x I C h Q Y W d l I D E x K S 9 B d X R v U m V t b 3 Z l Z E N v b H V t b n M x L n t D b 2 x 1 b W 4 z L D J 9 J n F 1 b 3 Q 7 L C Z x d W 9 0 O 1 N l Y 3 R p b 2 4 x L 1 R h Y m x l M D E x I C h Q Y W d l I D E x K S 9 B d X R v U m V t b 3 Z l Z E N v b H V t b n M x L n t D b 2 x 1 b W 4 0 L D N 9 J n F 1 b 3 Q 7 L C Z x d W 9 0 O 1 N l Y 3 R p b 2 4 x L 1 R h Y m x l M D E x I C h Q Y W d l I D E x K S 9 B d X R v U m V t b 3 Z l Z E N v b H V t b n M x L n t D b 2 x 1 b W 4 1 L D R 9 J n F 1 b 3 Q 7 L C Z x d W 9 0 O 1 N l Y 3 R p b 2 4 x L 1 R h Y m x l M D E x I C h Q Y W d l I D E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x I C h Q Y W d l I D E x K S 9 B d X R v U m V t b 3 Z l Z E N v b H V t b n M x L n t D b 2 x 1 b W 4 x L D B 9 J n F 1 b 3 Q 7 L C Z x d W 9 0 O 1 N l Y 3 R p b 2 4 x L 1 R h Y m x l M D E x I C h Q Y W d l I D E x K S 9 B d X R v U m V t b 3 Z l Z E N v b H V t b n M x L n t D b 2 x 1 b W 4 y L D F 9 J n F 1 b 3 Q 7 L C Z x d W 9 0 O 1 N l Y 3 R p b 2 4 x L 1 R h Y m x l M D E x I C h Q Y W d l I D E x K S 9 B d X R v U m V t b 3 Z l Z E N v b H V t b n M x L n t D b 2 x 1 b W 4 z L D J 9 J n F 1 b 3 Q 7 L C Z x d W 9 0 O 1 N l Y 3 R p b 2 4 x L 1 R h Y m x l M D E x I C h Q Y W d l I D E x K S 9 B d X R v U m V t b 3 Z l Z E N v b H V t b n M x L n t D b 2 x 1 b W 4 0 L D N 9 J n F 1 b 3 Q 7 L C Z x d W 9 0 O 1 N l Y 3 R p b 2 4 x L 1 R h Y m x l M D E x I C h Q Y W d l I D E x K S 9 B d X R v U m V t b 3 Z l Z E N v b H V t b n M x L n t D b 2 x 1 b W 4 1 L D R 9 J n F 1 b 3 Q 7 L C Z x d W 9 0 O 1 N l Y 3 R p b 2 4 x L 1 R h Y m x l M D E x I C h Q Y W d l I D E x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M z k 3 O T Y 2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V i Y 2 I y N G Q t Y j R j O S 0 0 N D I x L T g x Z D Y t Y 2 I z Z j A 2 Y T E y Z G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E y K S 9 B d X R v U m V t b 3 Z l Z E N v b H V t b n M x L n t D b 2 x 1 b W 4 x L D B 9 J n F 1 b 3 Q 7 L C Z x d W 9 0 O 1 N l Y 3 R p b 2 4 x L 1 R h Y m x l M D E y I C h Q Y W d l I D E y K S 9 B d X R v U m V t b 3 Z l Z E N v b H V t b n M x L n t D b 2 x 1 b W 4 y L D F 9 J n F 1 b 3 Q 7 L C Z x d W 9 0 O 1 N l Y 3 R p b 2 4 x L 1 R h Y m x l M D E y I C h Q Y W d l I D E y K S 9 B d X R v U m V t b 3 Z l Z E N v b H V t b n M x L n t D b 2 x 1 b W 4 z L D J 9 J n F 1 b 3 Q 7 L C Z x d W 9 0 O 1 N l Y 3 R p b 2 4 x L 1 R h Y m x l M D E y I C h Q Y W d l I D E y K S 9 B d X R v U m V t b 3 Z l Z E N v b H V t b n M x L n t D b 2 x 1 b W 4 0 L D N 9 J n F 1 b 3 Q 7 L C Z x d W 9 0 O 1 N l Y 3 R p b 2 4 x L 1 R h Y m x l M D E y I C h Q Y W d l I D E y K S 9 B d X R v U m V t b 3 Z l Z E N v b H V t b n M x L n t D b 2 x 1 b W 4 1 L D R 9 J n F 1 b 3 Q 7 L C Z x d W 9 0 O 1 N l Y 3 R p b 2 4 x L 1 R h Y m x l M D E y I C h Q Y W d l I D E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y I C h Q Y W d l I D E y K S 9 B d X R v U m V t b 3 Z l Z E N v b H V t b n M x L n t D b 2 x 1 b W 4 x L D B 9 J n F 1 b 3 Q 7 L C Z x d W 9 0 O 1 N l Y 3 R p b 2 4 x L 1 R h Y m x l M D E y I C h Q Y W d l I D E y K S 9 B d X R v U m V t b 3 Z l Z E N v b H V t b n M x L n t D b 2 x 1 b W 4 y L D F 9 J n F 1 b 3 Q 7 L C Z x d W 9 0 O 1 N l Y 3 R p b 2 4 x L 1 R h Y m x l M D E y I C h Q Y W d l I D E y K S 9 B d X R v U m V t b 3 Z l Z E N v b H V t b n M x L n t D b 2 x 1 b W 4 z L D J 9 J n F 1 b 3 Q 7 L C Z x d W 9 0 O 1 N l Y 3 R p b 2 4 x L 1 R h Y m x l M D E y I C h Q Y W d l I D E y K S 9 B d X R v U m V t b 3 Z l Z E N v b H V t b n M x L n t D b 2 x 1 b W 4 0 L D N 9 J n F 1 b 3 Q 7 L C Z x d W 9 0 O 1 N l Y 3 R p b 2 4 x L 1 R h Y m x l M D E y I C h Q Y W d l I D E y K S 9 B d X R v U m V t b 3 Z l Z E N v b H V t b n M x L n t D b 2 x 1 b W 4 1 L D R 9 J n F 1 b 3 Q 7 L C Z x d W 9 0 O 1 N l Y 3 R p b 2 4 x L 1 R h Y m x l M D E y I C h Q Y W d l I D E y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A y O T g y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4 N T A w O D g t O D A 4 O C 0 0 Y T Q 0 L W I z Y T I t Z j E z Y T d l M T R h M D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A 4 M D A y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0 M 2 N i M j E t M D Z l M C 0 0 N z Q 3 L W I z O T k t M j I 2 N j F j M T M y Z W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0 K S 9 B d X R v U m V t b 3 Z l Z E N v b H V t b n M x L n t D b 2 x 1 b W 4 x L D B 9 J n F 1 b 3 Q 7 L C Z x d W 9 0 O 1 N l Y 3 R p b 2 4 x L 1 R h Y m x l M D E 0 I C h Q Y W d l I D E 0 K S 9 B d X R v U m V t b 3 Z l Z E N v b H V t b n M x L n t D b 2 x 1 b W 4 y L D F 9 J n F 1 b 3 Q 7 L C Z x d W 9 0 O 1 N l Y 3 R p b 2 4 x L 1 R h Y m x l M D E 0 I C h Q Y W d l I D E 0 K S 9 B d X R v U m V t b 3 Z l Z E N v b H V t b n M x L n t D b 2 x 1 b W 4 z L D J 9 J n F 1 b 3 Q 7 L C Z x d W 9 0 O 1 N l Y 3 R p b 2 4 x L 1 R h Y m x l M D E 0 I C h Q Y W d l I D E 0 K S 9 B d X R v U m V t b 3 Z l Z E N v b H V t b n M x L n t D b 2 x 1 b W 4 0 L D N 9 J n F 1 b 3 Q 7 L C Z x d W 9 0 O 1 N l Y 3 R p b 2 4 x L 1 R h Y m x l M D E 0 I C h Q Y W d l I D E 0 K S 9 B d X R v U m V t b 3 Z l Z E N v b H V t b n M x L n t D b 2 x 1 b W 4 1 L D R 9 J n F 1 b 3 Q 7 L C Z x d W 9 0 O 1 N l Y 3 R p b 2 4 x L 1 R h Y m x l M D E 0 I C h Q Y W d l I D E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0 I C h Q Y W d l I D E 0 K S 9 B d X R v U m V t b 3 Z l Z E N v b H V t b n M x L n t D b 2 x 1 b W 4 x L D B 9 J n F 1 b 3 Q 7 L C Z x d W 9 0 O 1 N l Y 3 R p b 2 4 x L 1 R h Y m x l M D E 0 I C h Q Y W d l I D E 0 K S 9 B d X R v U m V t b 3 Z l Z E N v b H V t b n M x L n t D b 2 x 1 b W 4 y L D F 9 J n F 1 b 3 Q 7 L C Z x d W 9 0 O 1 N l Y 3 R p b 2 4 x L 1 R h Y m x l M D E 0 I C h Q Y W d l I D E 0 K S 9 B d X R v U m V t b 3 Z l Z E N v b H V t b n M x L n t D b 2 x 1 b W 4 z L D J 9 J n F 1 b 3 Q 7 L C Z x d W 9 0 O 1 N l Y 3 R p b 2 4 x L 1 R h Y m x l M D E 0 I C h Q Y W d l I D E 0 K S 9 B d X R v U m V t b 3 Z l Z E N v b H V t b n M x L n t D b 2 x 1 b W 4 0 L D N 9 J n F 1 b 3 Q 7 L C Z x d W 9 0 O 1 N l Y 3 R p b 2 4 x L 1 R h Y m x l M D E 0 I C h Q Y W d l I D E 0 K S 9 B d X R v U m V t b 3 Z l Z E N v b H V t b n M x L n t D b 2 x 1 b W 4 1 L D R 9 J n F 1 b 3 Q 7 L C Z x d W 9 0 O 1 N l Y 3 R p b 2 4 x L 1 R h Y m x l M D E 0 I C h Q Y W d l I D E 0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E 3 M D Q 1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i N z g z M j c t Z T V m Y S 0 0 Y j Q 1 L W I 2 Z W E t M G F l M 2 I 2 Y z h i N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E 3 K S 9 B d X R v U m V t b 3 Z l Z E N v b H V t b n M x L n t D b 2 x 1 b W 4 x L D B 9 J n F 1 b 3 Q 7 L C Z x d W 9 0 O 1 N l Y 3 R p b 2 4 x L 1 R h Y m x l M D E 3 I C h Q Y W d l I D E 3 K S 9 B d X R v U m V t b 3 Z l Z E N v b H V t b n M x L n t D b 2 x 1 b W 4 y L D F 9 J n F 1 b 3 Q 7 L C Z x d W 9 0 O 1 N l Y 3 R p b 2 4 x L 1 R h Y m x l M D E 3 I C h Q Y W d l I D E 3 K S 9 B d X R v U m V t b 3 Z l Z E N v b H V t b n M x L n t D b 2 x 1 b W 4 z L D J 9 J n F 1 b 3 Q 7 L C Z x d W 9 0 O 1 N l Y 3 R p b 2 4 x L 1 R h Y m x l M D E 3 I C h Q Y W d l I D E 3 K S 9 B d X R v U m V t b 3 Z l Z E N v b H V t b n M x L n t D b 2 x 1 b W 4 0 L D N 9 J n F 1 b 3 Q 7 L C Z x d W 9 0 O 1 N l Y 3 R p b 2 4 x L 1 R h Y m x l M D E 3 I C h Q Y W d l I D E 3 K S 9 B d X R v U m V t b 3 Z l Z E N v b H V t b n M x L n t D b 2 x 1 b W 4 1 L D R 9 J n F 1 b 3 Q 7 L C Z x d W 9 0 O 1 N l Y 3 R p b 2 4 x L 1 R h Y m x l M D E 3 I C h Q Y W d l I D E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3 I C h Q Y W d l I D E 3 K S 9 B d X R v U m V t b 3 Z l Z E N v b H V t b n M x L n t D b 2 x 1 b W 4 x L D B 9 J n F 1 b 3 Q 7 L C Z x d W 9 0 O 1 N l Y 3 R p b 2 4 x L 1 R h Y m x l M D E 3 I C h Q Y W d l I D E 3 K S 9 B d X R v U m V t b 3 Z l Z E N v b H V t b n M x L n t D b 2 x 1 b W 4 y L D F 9 J n F 1 b 3 Q 7 L C Z x d W 9 0 O 1 N l Y 3 R p b 2 4 x L 1 R h Y m x l M D E 3 I C h Q Y W d l I D E 3 K S 9 B d X R v U m V t b 3 Z l Z E N v b H V t b n M x L n t D b 2 x 1 b W 4 z L D J 9 J n F 1 b 3 Q 7 L C Z x d W 9 0 O 1 N l Y 3 R p b 2 4 x L 1 R h Y m x l M D E 3 I C h Q Y W d l I D E 3 K S 9 B d X R v U m V t b 3 Z l Z E N v b H V t b n M x L n t D b 2 x 1 b W 4 0 L D N 9 J n F 1 b 3 Q 7 L C Z x d W 9 0 O 1 N l Y 3 R p b 2 4 x L 1 R h Y m x l M D E 3 I C h Q Y W d l I D E 3 K S 9 B d X R v U m V t b 3 Z l Z E N v b H V t b n M x L n t D b 2 x 1 b W 4 1 L D R 9 J n F 1 b 3 Q 7 L C Z x d W 9 0 O 1 N l Y 3 R p b 2 4 x L 1 R h Y m x l M D E 3 I C h Q Y W d l I D E 3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I z M D U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2 O W M z O D E t Y W E 0 M y 0 0 M j Z j L W E 5 N W M t M j U 2 Z D Z h O W I 5 Y j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2 K S 9 B d X R v U m V t b 3 Z l Z E N v b H V t b n M x L n t D b 2 x 1 b W 4 x L D B 9 J n F 1 b 3 Q 7 L C Z x d W 9 0 O 1 N l Y 3 R p b 2 4 x L 1 R h Y m x l M D E 2 I C h Q Y W d l I D E 2 K S 9 B d X R v U m V t b 3 Z l Z E N v b H V t b n M x L n t D b 2 x 1 b W 4 y L D F 9 J n F 1 b 3 Q 7 L C Z x d W 9 0 O 1 N l Y 3 R p b 2 4 x L 1 R h Y m x l M D E 2 I C h Q Y W d l I D E 2 K S 9 B d X R v U m V t b 3 Z l Z E N v b H V t b n M x L n t D b 2 x 1 b W 4 z L D J 9 J n F 1 b 3 Q 7 L C Z x d W 9 0 O 1 N l Y 3 R p b 2 4 x L 1 R h Y m x l M D E 2 I C h Q Y W d l I D E 2 K S 9 B d X R v U m V t b 3 Z l Z E N v b H V t b n M x L n t D b 2 x 1 b W 4 0 L D N 9 J n F 1 b 3 Q 7 L C Z x d W 9 0 O 1 N l Y 3 R p b 2 4 x L 1 R h Y m x l M D E 2 I C h Q Y W d l I D E 2 K S 9 B d X R v U m V t b 3 Z l Z E N v b H V t b n M x L n t D b 2 x 1 b W 4 1 L D R 9 J n F 1 b 3 Q 7 L C Z x d W 9 0 O 1 N l Y 3 R p b 2 4 x L 1 R h Y m x l M D E 2 I C h Q Y W d l I D E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2 I C h Q Y W d l I D E 2 K S 9 B d X R v U m V t b 3 Z l Z E N v b H V t b n M x L n t D b 2 x 1 b W 4 x L D B 9 J n F 1 b 3 Q 7 L C Z x d W 9 0 O 1 N l Y 3 R p b 2 4 x L 1 R h Y m x l M D E 2 I C h Q Y W d l I D E 2 K S 9 B d X R v U m V t b 3 Z l Z E N v b H V t b n M x L n t D b 2 x 1 b W 4 y L D F 9 J n F 1 b 3 Q 7 L C Z x d W 9 0 O 1 N l Y 3 R p b 2 4 x L 1 R h Y m x l M D E 2 I C h Q Y W d l I D E 2 K S 9 B d X R v U m V t b 3 Z l Z E N v b H V t b n M x L n t D b 2 x 1 b W 4 z L D J 9 J n F 1 b 3 Q 7 L C Z x d W 9 0 O 1 N l Y 3 R p b 2 4 x L 1 R h Y m x l M D E 2 I C h Q Y W d l I D E 2 K S 9 B d X R v U m V t b 3 Z l Z E N v b H V t b n M x L n t D b 2 x 1 b W 4 0 L D N 9 J n F 1 b 3 Q 7 L C Z x d W 9 0 O 1 N l Y 3 R p b 2 4 x L 1 R h Y m x l M D E 2 I C h Q Y W d l I D E 2 K S 9 B d X R v U m V t b 3 Z l Z E N v b H V t b n M x L n t D b 2 x 1 b W 4 1 L D R 9 J n F 1 b 3 Q 7 L C Z x d W 9 0 O 1 N l Y 3 R p b 2 4 x L 1 R h Y m x l M D E 2 I C h Q Y W d l I D E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I 4 M D g 3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2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z Z D M 1 Y 2 Y t O T U 5 O S 0 0 M W M x L W J i M m I t M z Q 2 M D c x Y m I z M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E 1 K S 9 B d X R v U m V t b 3 Z l Z E N v b H V t b n M x L n t D b 2 x 1 b W 4 x L D B 9 J n F 1 b 3 Q 7 L C Z x d W 9 0 O 1 N l Y 3 R p b 2 4 x L 1 R h Y m x l M D E 1 I C h Q Y W d l I D E 1 K S 9 B d X R v U m V t b 3 Z l Z E N v b H V t b n M x L n t D b 2 x 1 b W 4 y L D F 9 J n F 1 b 3 Q 7 L C Z x d W 9 0 O 1 N l Y 3 R p b 2 4 x L 1 R h Y m x l M D E 1 I C h Q Y W d l I D E 1 K S 9 B d X R v U m V t b 3 Z l Z E N v b H V t b n M x L n t D b 2 x 1 b W 4 z L D J 9 J n F 1 b 3 Q 7 L C Z x d W 9 0 O 1 N l Y 3 R p b 2 4 x L 1 R h Y m x l M D E 1 I C h Q Y W d l I D E 1 K S 9 B d X R v U m V t b 3 Z l Z E N v b H V t b n M x L n t D b 2 x 1 b W 4 0 L D N 9 J n F 1 b 3 Q 7 L C Z x d W 9 0 O 1 N l Y 3 R p b 2 4 x L 1 R h Y m x l M D E 1 I C h Q Y W d l I D E 1 K S 9 B d X R v U m V t b 3 Z l Z E N v b H V t b n M x L n t D b 2 x 1 b W 4 1 L D R 9 J n F 1 b 3 Q 7 L C Z x d W 9 0 O 1 N l Y 3 R p b 2 4 x L 1 R h Y m x l M D E 1 I C h Q Y W d l I D E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1 I C h Q Y W d l I D E 1 K S 9 B d X R v U m V t b 3 Z l Z E N v b H V t b n M x L n t D b 2 x 1 b W 4 x L D B 9 J n F 1 b 3 Q 7 L C Z x d W 9 0 O 1 N l Y 3 R p b 2 4 x L 1 R h Y m x l M D E 1 I C h Q Y W d l I D E 1 K S 9 B d X R v U m V t b 3 Z l Z E N v b H V t b n M x L n t D b 2 x 1 b W 4 y L D F 9 J n F 1 b 3 Q 7 L C Z x d W 9 0 O 1 N l Y 3 R p b 2 4 x L 1 R h Y m x l M D E 1 I C h Q Y W d l I D E 1 K S 9 B d X R v U m V t b 3 Z l Z E N v b H V t b n M x L n t D b 2 x 1 b W 4 z L D J 9 J n F 1 b 3 Q 7 L C Z x d W 9 0 O 1 N l Y 3 R p b 2 4 x L 1 R h Y m x l M D E 1 I C h Q Y W d l I D E 1 K S 9 B d X R v U m V t b 3 Z l Z E N v b H V t b n M x L n t D b 2 x 1 b W 4 0 L D N 9 J n F 1 b 3 Q 7 L C Z x d W 9 0 O 1 N l Y 3 R p b 2 4 x L 1 R h Y m x l M D E 1 I C h Q Y W d l I D E 1 K S 9 B d X R v U m V t b 3 Z l Z E N v b H V t b n M x L n t D b 2 x 1 b W 4 1 L D R 9 J n F 1 b 3 Q 7 L C Z x d W 9 0 O 1 N l Y 3 R p b 2 4 x L 1 R h Y m x l M D E 1 I C h Q Y W d l I D E 1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M 4 M T M 2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M 1 O D l k Z j A t M 2 Z h O C 0 0 M m R k L T h l Y 2 I t O G M 0 O D c 5 M z g z Y T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E 4 K S 9 B d X R v U m V t b 3 Z l Z E N v b H V t b n M x L n t D b 2 x 1 b W 4 x L D B 9 J n F 1 b 3 Q 7 L C Z x d W 9 0 O 1 N l Y 3 R p b 2 4 x L 1 R h Y m x l M D E 4 I C h Q Y W d l I D E 4 K S 9 B d X R v U m V t b 3 Z l Z E N v b H V t b n M x L n t D b 2 x 1 b W 4 y L D F 9 J n F 1 b 3 Q 7 L C Z x d W 9 0 O 1 N l Y 3 R p b 2 4 x L 1 R h Y m x l M D E 4 I C h Q Y W d l I D E 4 K S 9 B d X R v U m V t b 3 Z l Z E N v b H V t b n M x L n t D b 2 x 1 b W 4 z L D J 9 J n F 1 b 3 Q 7 L C Z x d W 9 0 O 1 N l Y 3 R p b 2 4 x L 1 R h Y m x l M D E 4 I C h Q Y W d l I D E 4 K S 9 B d X R v U m V t b 3 Z l Z E N v b H V t b n M x L n t D b 2 x 1 b W 4 0 L D N 9 J n F 1 b 3 Q 7 L C Z x d W 9 0 O 1 N l Y 3 R p b 2 4 x L 1 R h Y m x l M D E 4 I C h Q Y W d l I D E 4 K S 9 B d X R v U m V t b 3 Z l Z E N v b H V t b n M x L n t D b 2 x 1 b W 4 1 L D R 9 J n F 1 b 3 Q 7 L C Z x d W 9 0 O 1 N l Y 3 R p b 2 4 x L 1 R h Y m x l M D E 4 I C h Q Y W d l I D E 4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4 I C h Q Y W d l I D E 4 K S 9 B d X R v U m V t b 3 Z l Z E N v b H V t b n M x L n t D b 2 x 1 b W 4 x L D B 9 J n F 1 b 3 Q 7 L C Z x d W 9 0 O 1 N l Y 3 R p b 2 4 x L 1 R h Y m x l M D E 4 I C h Q Y W d l I D E 4 K S 9 B d X R v U m V t b 3 Z l Z E N v b H V t b n M x L n t D b 2 x 1 b W 4 y L D F 9 J n F 1 b 3 Q 7 L C Z x d W 9 0 O 1 N l Y 3 R p b 2 4 x L 1 R h Y m x l M D E 4 I C h Q Y W d l I D E 4 K S 9 B d X R v U m V t b 3 Z l Z E N v b H V t b n M x L n t D b 2 x 1 b W 4 z L D J 9 J n F 1 b 3 Q 7 L C Z x d W 9 0 O 1 N l Y 3 R p b 2 4 x L 1 R h Y m x l M D E 4 I C h Q Y W d l I D E 4 K S 9 B d X R v U m V t b 3 Z l Z E N v b H V t b n M x L n t D b 2 x 1 b W 4 0 L D N 9 J n F 1 b 3 Q 7 L C Z x d W 9 0 O 1 N l Y 3 R p b 2 4 x L 1 R h Y m x l M D E 4 I C h Q Y W d l I D E 4 K S 9 B d X R v U m V t b 3 Z l Z E N v b H V t b n M x L n t D b 2 x 1 b W 4 1 L D R 9 J n F 1 b 3 Q 7 L C Z x d W 9 0 O 1 N l Y 3 R p b 2 4 x L 1 R h Y m x l M D E 4 I C h Q Y W d l I D E 4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Q 5 M T c 0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4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3 M 2 M 3 Y j c t Y m Z k M C 0 0 M D R i L W I z M W M t Z D B l Z j E x M 2 U 3 Y W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D b 2 x 1 b W 4 y L D F 9 J n F 1 b 3 Q 7 L C Z x d W 9 0 O 1 N l Y 3 R p b 2 4 x L 1 R h Y m x l M D E 5 I C h Q Y W d l I D E 5 K S 9 B d X R v U m V t b 3 Z l Z E N v b H V t b n M x L n t D b 2 x 1 b W 4 z L D J 9 J n F 1 b 3 Q 7 L C Z x d W 9 0 O 1 N l Y 3 R p b 2 4 x L 1 R h Y m x l M D E 5 I C h Q Y W d l I D E 5 K S 9 B d X R v U m V t b 3 Z l Z E N v b H V t b n M x L n t D b 2 x 1 b W 4 0 L D N 9 J n F 1 b 3 Q 7 L C Z x d W 9 0 O 1 N l Y 3 R p b 2 4 x L 1 R h Y m x l M D E 5 I C h Q Y W d l I D E 5 K S 9 B d X R v U m V t b 3 Z l Z E N v b H V t b n M x L n t D b 2 x 1 b W 4 1 L D R 9 J n F 1 b 3 Q 7 L C Z x d W 9 0 O 1 N l Y 3 R p b 2 4 x L 1 R h Y m x l M D E 5 I C h Q Y W d l I D E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D b 2 x 1 b W 4 y L D F 9 J n F 1 b 3 Q 7 L C Z x d W 9 0 O 1 N l Y 3 R p b 2 4 x L 1 R h Y m x l M D E 5 I C h Q Y W d l I D E 5 K S 9 B d X R v U m V t b 3 Z l Z E N v b H V t b n M x L n t D b 2 x 1 b W 4 z L D J 9 J n F 1 b 3 Q 7 L C Z x d W 9 0 O 1 N l Y 3 R p b 2 4 x L 1 R h Y m x l M D E 5 I C h Q Y W d l I D E 5 K S 9 B d X R v U m V t b 3 Z l Z E N v b H V t b n M x L n t D b 2 x 1 b W 4 0 L D N 9 J n F 1 b 3 Q 7 L C Z x d W 9 0 O 1 N l Y 3 R p b 2 4 x L 1 R h Y m x l M D E 5 I C h Q Y W d l I D E 5 K S 9 B d X R v U m V t b 3 Z l Z E N v b H V t b n M x L n t D b 2 x 1 b W 4 1 L D R 9 J n F 1 b 3 Q 7 L C Z x d W 9 0 O 1 N l Y 3 R p b 2 4 x L 1 R h Y m x l M D E 5 I C h Q Y W d l I D E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U 3 M j A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5 K S 9 U Y W J s Z T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j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i M T M 5 Z G E t N j E 2 M i 0 0 Y W Y 0 L W E 2 N z I t Z T g y M G I x N W R h M T c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I w K S 9 B d X R v U m V t b 3 Z l Z E N v b H V t b n M x L n t D b 2 x 1 b W 4 x L D B 9 J n F 1 b 3 Q 7 L C Z x d W 9 0 O 1 N l Y 3 R p b 2 4 x L 1 R h Y m x l M D I w I C h Q Y W d l I D I w K S 9 B d X R v U m V t b 3 Z l Z E N v b H V t b n M x L n t D b 2 x 1 b W 4 y L D F 9 J n F 1 b 3 Q 7 L C Z x d W 9 0 O 1 N l Y 3 R p b 2 4 x L 1 R h Y m x l M D I w I C h Q Y W d l I D I w K S 9 B d X R v U m V t b 3 Z l Z E N v b H V t b n M x L n t D b 2 x 1 b W 4 z L D J 9 J n F 1 b 3 Q 7 L C Z x d W 9 0 O 1 N l Y 3 R p b 2 4 x L 1 R h Y m x l M D I w I C h Q Y W d l I D I w K S 9 B d X R v U m V t b 3 Z l Z E N v b H V t b n M x L n t D b 2 x 1 b W 4 0 L D N 9 J n F 1 b 3 Q 7 L C Z x d W 9 0 O 1 N l Y 3 R p b 2 4 x L 1 R h Y m x l M D I w I C h Q Y W d l I D I w K S 9 B d X R v U m V t b 3 Z l Z E N v b H V t b n M x L n t D b 2 x 1 b W 4 1 L D R 9 J n F 1 b 3 Q 7 L C Z x d W 9 0 O 1 N l Y 3 R p b 2 4 x L 1 R h Y m x l M D I w I C h Q Y W d l I D I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w I C h Q Y W d l I D I w K S 9 B d X R v U m V t b 3 Z l Z E N v b H V t b n M x L n t D b 2 x 1 b W 4 x L D B 9 J n F 1 b 3 Q 7 L C Z x d W 9 0 O 1 N l Y 3 R p b 2 4 x L 1 R h Y m x l M D I w I C h Q Y W d l I D I w K S 9 B d X R v U m V t b 3 Z l Z E N v b H V t b n M x L n t D b 2 x 1 b W 4 y L D F 9 J n F 1 b 3 Q 7 L C Z x d W 9 0 O 1 N l Y 3 R p b 2 4 x L 1 R h Y m x l M D I w I C h Q Y W d l I D I w K S 9 B d X R v U m V t b 3 Z l Z E N v b H V t b n M x L n t D b 2 x 1 b W 4 z L D J 9 J n F 1 b 3 Q 7 L C Z x d W 9 0 O 1 N l Y 3 R p b 2 4 x L 1 R h Y m x l M D I w I C h Q Y W d l I D I w K S 9 B d X R v U m V t b 3 Z l Z E N v b H V t b n M x L n t D b 2 x 1 b W 4 0 L D N 9 J n F 1 b 3 Q 7 L C Z x d W 9 0 O 1 N l Y 3 R p b 2 4 x L 1 R h Y m x l M D I w I C h Q Y W d l I D I w K S 9 B d X R v U m V t b 3 Z l Z E N v b H V t b n M x L n t D b 2 x 1 b W 4 1 L D R 9 J n F 1 b 3 Q 7 L C Z x d W 9 0 O 1 N l Y 3 R p b 2 4 x L 1 R h Y m x l M D I w I C h Q Y W d l I D I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Y 1 M j U x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w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M j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w Y 2 J h N W I t M T R j N C 0 0 Y T E 0 L W F j Z D Q t Z m J m O T Q w O D M z O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I x K S 9 B d X R v U m V t b 3 Z l Z E N v b H V t b n M x L n t D b 2 x 1 b W 4 x L D B 9 J n F 1 b 3 Q 7 L C Z x d W 9 0 O 1 N l Y 3 R p b 2 4 x L 1 R h Y m x l M D I x I C h Q Y W d l I D I x K S 9 B d X R v U m V t b 3 Z l Z E N v b H V t b n M x L n t D b 2 x 1 b W 4 y L D F 9 J n F 1 b 3 Q 7 L C Z x d W 9 0 O 1 N l Y 3 R p b 2 4 x L 1 R h Y m x l M D I x I C h Q Y W d l I D I x K S 9 B d X R v U m V t b 3 Z l Z E N v b H V t b n M x L n t D b 2 x 1 b W 4 z L D J 9 J n F 1 b 3 Q 7 L C Z x d W 9 0 O 1 N l Y 3 R p b 2 4 x L 1 R h Y m x l M D I x I C h Q Y W d l I D I x K S 9 B d X R v U m V t b 3 Z l Z E N v b H V t b n M x L n t D b 2 x 1 b W 4 0 L D N 9 J n F 1 b 3 Q 7 L C Z x d W 9 0 O 1 N l Y 3 R p b 2 4 x L 1 R h Y m x l M D I x I C h Q Y W d l I D I x K S 9 B d X R v U m V t b 3 Z l Z E N v b H V t b n M x L n t D b 2 x 1 b W 4 1 L D R 9 J n F 1 b 3 Q 7 L C Z x d W 9 0 O 1 N l Y 3 R p b 2 4 x L 1 R h Y m x l M D I x I C h Q Y W d l I D I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x I C h Q Y W d l I D I x K S 9 B d X R v U m V t b 3 Z l Z E N v b H V t b n M x L n t D b 2 x 1 b W 4 x L D B 9 J n F 1 b 3 Q 7 L C Z x d W 9 0 O 1 N l Y 3 R p b 2 4 x L 1 R h Y m x l M D I x I C h Q Y W d l I D I x K S 9 B d X R v U m V t b 3 Z l Z E N v b H V t b n M x L n t D b 2 x 1 b W 4 y L D F 9 J n F 1 b 3 Q 7 L C Z x d W 9 0 O 1 N l Y 3 R p b 2 4 x L 1 R h Y m x l M D I x I C h Q Y W d l I D I x K S 9 B d X R v U m V t b 3 Z l Z E N v b H V t b n M x L n t D b 2 x 1 b W 4 z L D J 9 J n F 1 b 3 Q 7 L C Z x d W 9 0 O 1 N l Y 3 R p b 2 4 x L 1 R h Y m x l M D I x I C h Q Y W d l I D I x K S 9 B d X R v U m V t b 3 Z l Z E N v b H V t b n M x L n t D b 2 x 1 b W 4 0 L D N 9 J n F 1 b 3 Q 7 L C Z x d W 9 0 O 1 N l Y 3 R p b 2 4 x L 1 R h Y m x l M D I x I C h Q Y W d l I D I x K S 9 B d X R v U m V t b 3 Z l Z E N v b H V t b n M x L n t D b 2 x 1 b W 4 1 L D R 9 J n F 1 b 3 Q 7 L C Z x d W 9 0 O 1 N l Y 3 R p b 2 4 x L 1 R h Y m x l M D I x I C h Q Y W d l I D I x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c 3 N z g z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I x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j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z Y T V l Z T E t Y 2 Q 5 O C 0 0 N 2 E 4 L W I y M D k t Z W Y 4 Y z d h Z T h k Y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I y K S 9 B d X R v U m V t b 3 Z l Z E N v b H V t b n M x L n t D b 2 x 1 b W 4 x L D B 9 J n F 1 b 3 Q 7 L C Z x d W 9 0 O 1 N l Y 3 R p b 2 4 x L 1 R h Y m x l M D I y I C h Q Y W d l I D I y K S 9 B d X R v U m V t b 3 Z l Z E N v b H V t b n M x L n t D b 2 x 1 b W 4 y L D F 9 J n F 1 b 3 Q 7 L C Z x d W 9 0 O 1 N l Y 3 R p b 2 4 x L 1 R h Y m x l M D I y I C h Q Y W d l I D I y K S 9 B d X R v U m V t b 3 Z l Z E N v b H V t b n M x L n t D b 2 x 1 b W 4 z L D J 9 J n F 1 b 3 Q 7 L C Z x d W 9 0 O 1 N l Y 3 R p b 2 4 x L 1 R h Y m x l M D I y I C h Q Y W d l I D I y K S 9 B d X R v U m V t b 3 Z l Z E N v b H V t b n M x L n t D b 2 x 1 b W 4 0 L D N 9 J n F 1 b 3 Q 7 L C Z x d W 9 0 O 1 N l Y 3 R p b 2 4 x L 1 R h Y m x l M D I y I C h Q Y W d l I D I y K S 9 B d X R v U m V t b 3 Z l Z E N v b H V t b n M x L n t D b 2 x 1 b W 4 1 L D R 9 J n F 1 b 3 Q 7 L C Z x d W 9 0 O 1 N l Y 3 R p b 2 4 x L 1 R h Y m x l M D I y I C h Q Y W d l I D I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y I C h Q Y W d l I D I y K S 9 B d X R v U m V t b 3 Z l Z E N v b H V t b n M x L n t D b 2 x 1 b W 4 x L D B 9 J n F 1 b 3 Q 7 L C Z x d W 9 0 O 1 N l Y 3 R p b 2 4 x L 1 R h Y m x l M D I y I C h Q Y W d l I D I y K S 9 B d X R v U m V t b 3 Z l Z E N v b H V t b n M x L n t D b 2 x 1 b W 4 y L D F 9 J n F 1 b 3 Q 7 L C Z x d W 9 0 O 1 N l Y 3 R p b 2 4 x L 1 R h Y m x l M D I y I C h Q Y W d l I D I y K S 9 B d X R v U m V t b 3 Z l Z E N v b H V t b n M x L n t D b 2 x 1 b W 4 z L D J 9 J n F 1 b 3 Q 7 L C Z x d W 9 0 O 1 N l Y 3 R p b 2 4 x L 1 R h Y m x l M D I y I C h Q Y W d l I D I y K S 9 B d X R v U m V t b 3 Z l Z E N v b H V t b n M x L n t D b 2 x 1 b W 4 0 L D N 9 J n F 1 b 3 Q 7 L C Z x d W 9 0 O 1 N l Y 3 R p b 2 4 x L 1 R h Y m x l M D I y I C h Q Y W d l I D I y K S 9 B d X R v U m V t b 3 Z l Z E N v b H V t b n M x L n t D b 2 x 1 b W 4 1 L D R 9 J n F 1 b 3 Q 7 L C Z x d W 9 0 O 1 N l Y 3 R p b 2 4 x L 1 R h Y m x l M D I y I C h Q Y W d l I D I y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g y N z k 4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y J T I w K F B h Z 2 U l M j A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I y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j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l h Y 2 F h N D g t Z W F i Z C 0 0 Y W E 4 L W I 3 N j Y t Z W E w Y W N j M G Q 1 M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I z K S 9 B d X R v U m V t b 3 Z l Z E N v b H V t b n M x L n t D b 2 x 1 b W 4 x L D B 9 J n F 1 b 3 Q 7 L C Z x d W 9 0 O 1 N l Y 3 R p b 2 4 x L 1 R h Y m x l M D I z I C h Q Y W d l I D I z K S 9 B d X R v U m V t b 3 Z l Z E N v b H V t b n M x L n t D b 2 x 1 b W 4 y L D F 9 J n F 1 b 3 Q 7 L C Z x d W 9 0 O 1 N l Y 3 R p b 2 4 x L 1 R h Y m x l M D I z I C h Q Y W d l I D I z K S 9 B d X R v U m V t b 3 Z l Z E N v b H V t b n M x L n t D b 2 x 1 b W 4 z L D J 9 J n F 1 b 3 Q 7 L C Z x d W 9 0 O 1 N l Y 3 R p b 2 4 x L 1 R h Y m x l M D I z I C h Q Y W d l I D I z K S 9 B d X R v U m V t b 3 Z l Z E N v b H V t b n M x L n t D b 2 x 1 b W 4 0 L D N 9 J n F 1 b 3 Q 7 L C Z x d W 9 0 O 1 N l Y 3 R p b 2 4 x L 1 R h Y m x l M D I z I C h Q Y W d l I D I z K S 9 B d X R v U m V t b 3 Z l Z E N v b H V t b n M x L n t D b 2 x 1 b W 4 1 L D R 9 J n F 1 b 3 Q 7 L C Z x d W 9 0 O 1 N l Y 3 R p b 2 4 x L 1 R h Y m x l M D I z I C h Q Y W d l I D I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z I C h Q Y W d l I D I z K S 9 B d X R v U m V t b 3 Z l Z E N v b H V t b n M x L n t D b 2 x 1 b W 4 x L D B 9 J n F 1 b 3 Q 7 L C Z x d W 9 0 O 1 N l Y 3 R p b 2 4 x L 1 R h Y m x l M D I z I C h Q Y W d l I D I z K S 9 B d X R v U m V t b 3 Z l Z E N v b H V t b n M x L n t D b 2 x 1 b W 4 y L D F 9 J n F 1 b 3 Q 7 L C Z x d W 9 0 O 1 N l Y 3 R p b 2 4 x L 1 R h Y m x l M D I z I C h Q Y W d l I D I z K S 9 B d X R v U m V t b 3 Z l Z E N v b H V t b n M x L n t D b 2 x 1 b W 4 z L D J 9 J n F 1 b 3 Q 7 L C Z x d W 9 0 O 1 N l Y 3 R p b 2 4 x L 1 R h Y m x l M D I z I C h Q Y W d l I D I z K S 9 B d X R v U m V t b 3 Z l Z E N v b H V t b n M x L n t D b 2 x 1 b W 4 0 L D N 9 J n F 1 b 3 Q 7 L C Z x d W 9 0 O 1 N l Y 3 R p b 2 4 x L 1 R h Y m x l M D I z I C h Q Y W d l I D I z K S 9 B d X R v U m V t b 3 Z l Z E N v b H V t b n M x L n t D b 2 x 1 b W 4 1 L D R 9 J n F 1 b 3 Q 7 L C Z x d W 9 0 O 1 N l Y 3 R p b 2 4 x L 1 R h Y m x l M D I z I C h Q Y W d l I D I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D k y O D M w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z J T I w K F B h Z 2 U l M j A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I z K S 9 U Y W J s Z T A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j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5 M z h k M G Y t N D M 3 Z C 0 0 N j Y 4 L W E 0 Y W Y t Y j U 1 O D A 1 N j A z N D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0 I C h Q Y W d l I D I 0 K S 9 B d X R v U m V t b 3 Z l Z E N v b H V t b n M x L n t D b 2 x 1 b W 4 x L D B 9 J n F 1 b 3 Q 7 L C Z x d W 9 0 O 1 N l Y 3 R p b 2 4 x L 1 R h Y m x l M D I 0 I C h Q Y W d l I D I 0 K S 9 B d X R v U m V t b 3 Z l Z E N v b H V t b n M x L n t D b 2 x 1 b W 4 y L D F 9 J n F 1 b 3 Q 7 L C Z x d W 9 0 O 1 N l Y 3 R p b 2 4 x L 1 R h Y m x l M D I 0 I C h Q Y W d l I D I 0 K S 9 B d X R v U m V t b 3 Z l Z E N v b H V t b n M x L n t D b 2 x 1 b W 4 z L D J 9 J n F 1 b 3 Q 7 L C Z x d W 9 0 O 1 N l Y 3 R p b 2 4 x L 1 R h Y m x l M D I 0 I C h Q Y W d l I D I 0 K S 9 B d X R v U m V t b 3 Z l Z E N v b H V t b n M x L n t D b 2 x 1 b W 4 0 L D N 9 J n F 1 b 3 Q 7 L C Z x d W 9 0 O 1 N l Y 3 R p b 2 4 x L 1 R h Y m x l M D I 0 I C h Q Y W d l I D I 0 K S 9 B d X R v U m V t b 3 Z l Z E N v b H V t b n M x L n t D b 2 x 1 b W 4 1 L D R 9 J n F 1 b 3 Q 7 L C Z x d W 9 0 O 1 N l Y 3 R p b 2 4 x L 1 R h Y m x l M D I 0 I C h Q Y W d l I D I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0 I C h Q Y W d l I D I 0 K S 9 B d X R v U m V t b 3 Z l Z E N v b H V t b n M x L n t D b 2 x 1 b W 4 x L D B 9 J n F 1 b 3 Q 7 L C Z x d W 9 0 O 1 N l Y 3 R p b 2 4 x L 1 R h Y m x l M D I 0 I C h Q Y W d l I D I 0 K S 9 B d X R v U m V t b 3 Z l Z E N v b H V t b n M x L n t D b 2 x 1 b W 4 y L D F 9 J n F 1 b 3 Q 7 L C Z x d W 9 0 O 1 N l Y 3 R p b 2 4 x L 1 R h Y m x l M D I 0 I C h Q Y W d l I D I 0 K S 9 B d X R v U m V t b 3 Z l Z E N v b H V t b n M x L n t D b 2 x 1 b W 4 z L D J 9 J n F 1 b 3 Q 7 L C Z x d W 9 0 O 1 N l Y 3 R p b 2 4 x L 1 R h Y m x l M D I 0 I C h Q Y W d l I D I 0 K S 9 B d X R v U m V t b 3 Z l Z E N v b H V t b n M x L n t D b 2 x 1 b W 4 0 L D N 9 J n F 1 b 3 Q 7 L C Z x d W 9 0 O 1 N l Y 3 R p b 2 4 x L 1 R h Y m x l M D I 0 I C h Q Y W d l I D I 0 K S 9 B d X R v U m V t b 3 Z l Z E N v b H V t b n M x L n t D b 2 x 1 b W 4 1 L D R 9 J n F 1 b 3 Q 7 L C Z x d W 9 0 O 1 N l Y 3 R p b 2 4 x L 1 R h Y m x l M D I 0 I C h Q Y W d l I D I 0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A y O D Y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0 J T I w K F B h Z 2 U l M j A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Q l M j A o U G F n Z S U y M D I 0 K S 9 U Y W J s Z T A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j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w M j B j N m Y t M j M w N y 0 0 M G Z l L T g w M j g t M z c y N T g 3 N G Q w Y j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2 I C h Q Y W d l I D I 2 K S 9 B d X R v U m V t b 3 Z l Z E N v b H V t b n M x L n t D b 2 x 1 b W 4 x L D B 9 J n F 1 b 3 Q 7 L C Z x d W 9 0 O 1 N l Y 3 R p b 2 4 x L 1 R h Y m x l M D I 2 I C h Q Y W d l I D I 2 K S 9 B d X R v U m V t b 3 Z l Z E N v b H V t b n M x L n t D b 2 x 1 b W 4 y L D F 9 J n F 1 b 3 Q 7 L C Z x d W 9 0 O 1 N l Y 3 R p b 2 4 x L 1 R h Y m x l M D I 2 I C h Q Y W d l I D I 2 K S 9 B d X R v U m V t b 3 Z l Z E N v b H V t b n M x L n t D b 2 x 1 b W 4 z L D J 9 J n F 1 b 3 Q 7 L C Z x d W 9 0 O 1 N l Y 3 R p b 2 4 x L 1 R h Y m x l M D I 2 I C h Q Y W d l I D I 2 K S 9 B d X R v U m V t b 3 Z l Z E N v b H V t b n M x L n t D b 2 x 1 b W 4 0 L D N 9 J n F 1 b 3 Q 7 L C Z x d W 9 0 O 1 N l Y 3 R p b 2 4 x L 1 R h Y m x l M D I 2 I C h Q Y W d l I D I 2 K S 9 B d X R v U m V t b 3 Z l Z E N v b H V t b n M x L n t D b 2 x 1 b W 4 1 L D R 9 J n F 1 b 3 Q 7 L C Z x d W 9 0 O 1 N l Y 3 R p b 2 4 x L 1 R h Y m x l M D I 2 I C h Q Y W d l I D I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2 I C h Q Y W d l I D I 2 K S 9 B d X R v U m V t b 3 Z l Z E N v b H V t b n M x L n t D b 2 x 1 b W 4 x L D B 9 J n F 1 b 3 Q 7 L C Z x d W 9 0 O 1 N l Y 3 R p b 2 4 x L 1 R h Y m x l M D I 2 I C h Q Y W d l I D I 2 K S 9 B d X R v U m V t b 3 Z l Z E N v b H V t b n M x L n t D b 2 x 1 b W 4 y L D F 9 J n F 1 b 3 Q 7 L C Z x d W 9 0 O 1 N l Y 3 R p b 2 4 x L 1 R h Y m x l M D I 2 I C h Q Y W d l I D I 2 K S 9 B d X R v U m V t b 3 Z l Z E N v b H V t b n M x L n t D b 2 x 1 b W 4 z L D J 9 J n F 1 b 3 Q 7 L C Z x d W 9 0 O 1 N l Y 3 R p b 2 4 x L 1 R h Y m x l M D I 2 I C h Q Y W d l I D I 2 K S 9 B d X R v U m V t b 3 Z l Z E N v b H V t b n M x L n t D b 2 x 1 b W 4 0 L D N 9 J n F 1 b 3 Q 7 L C Z x d W 9 0 O 1 N l Y 3 R p b 2 4 x L 1 R h Y m x l M D I 2 I C h Q Y W d l I D I 2 K S 9 B d X R v U m V t b 3 Z l Z E N v b H V t b n M x L n t D b 2 x 1 b W 4 1 L D R 9 J n F 1 b 3 Q 7 L C Z x d W 9 0 O 1 N l Y 3 R p b 2 4 x L 1 R h Y m x l M D I 2 I C h Q Y W d l I D I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E y O D k 4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I 2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l N z B k M D A t N T U 3 Y i 0 0 Z j E 4 L W F i N 2 Y t Z j M 2 O W V j Z T Q y O D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1 I C h Q Y W d l I D I 1 K S 9 B d X R v U m V t b 3 Z l Z E N v b H V t b n M x L n t D b 2 x 1 b W 4 x L D B 9 J n F 1 b 3 Q 7 L C Z x d W 9 0 O 1 N l Y 3 R p b 2 4 x L 1 R h Y m x l M D I 1 I C h Q Y W d l I D I 1 K S 9 B d X R v U m V t b 3 Z l Z E N v b H V t b n M x L n t D b 2 x 1 b W 4 y L D F 9 J n F 1 b 3 Q 7 L C Z x d W 9 0 O 1 N l Y 3 R p b 2 4 x L 1 R h Y m x l M D I 1 I C h Q Y W d l I D I 1 K S 9 B d X R v U m V t b 3 Z l Z E N v b H V t b n M x L n t D b 2 x 1 b W 4 z L D J 9 J n F 1 b 3 Q 7 L C Z x d W 9 0 O 1 N l Y 3 R p b 2 4 x L 1 R h Y m x l M D I 1 I C h Q Y W d l I D I 1 K S 9 B d X R v U m V t b 3 Z l Z E N v b H V t b n M x L n t D b 2 x 1 b W 4 0 L D N 9 J n F 1 b 3 Q 7 L C Z x d W 9 0 O 1 N l Y 3 R p b 2 4 x L 1 R h Y m x l M D I 1 I C h Q Y W d l I D I 1 K S 9 B d X R v U m V t b 3 Z l Z E N v b H V t b n M x L n t D b 2 x 1 b W 4 1 L D R 9 J n F 1 b 3 Q 7 L C Z x d W 9 0 O 1 N l Y 3 R p b 2 4 x L 1 R h Y m x l M D I 1 I C h Q Y W d l I D I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1 I C h Q Y W d l I D I 1 K S 9 B d X R v U m V t b 3 Z l Z E N v b H V t b n M x L n t D b 2 x 1 b W 4 x L D B 9 J n F 1 b 3 Q 7 L C Z x d W 9 0 O 1 N l Y 3 R p b 2 4 x L 1 R h Y m x l M D I 1 I C h Q Y W d l I D I 1 K S 9 B d X R v U m V t b 3 Z l Z E N v b H V t b n M x L n t D b 2 x 1 b W 4 y L D F 9 J n F 1 b 3 Q 7 L C Z x d W 9 0 O 1 N l Y 3 R p b 2 4 x L 1 R h Y m x l M D I 1 I C h Q Y W d l I D I 1 K S 9 B d X R v U m V t b 3 Z l Z E N v b H V t b n M x L n t D b 2 x 1 b W 4 z L D J 9 J n F 1 b 3 Q 7 L C Z x d W 9 0 O 1 N l Y 3 R p b 2 4 x L 1 R h Y m x l M D I 1 I C h Q Y W d l I D I 1 K S 9 B d X R v U m V t b 3 Z l Z E N v b H V t b n M x L n t D b 2 x 1 b W 4 0 L D N 9 J n F 1 b 3 Q 7 L C Z x d W 9 0 O 1 N l Y 3 R p b 2 4 x L 1 R h Y m x l M D I 1 I C h Q Y W d l I D I 1 K S 9 B d X R v U m V t b 3 Z l Z E N v b H V t b n M x L n t D b 2 x 1 b W 4 1 L D R 9 J n F 1 b 3 Q 7 L C Z x d W 9 0 O 1 N l Y 3 R p b 2 4 x L 1 R h Y m x l M D I 1 I C h Q Y W d l I D I 1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I y O T Q 5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1 J T I w K F B h Z 2 U l M j A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U l M j A o U G F n Z S U y M D I 1 K S 9 U Y W J s Z T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Z W E 1 Z D Y t Z G Z k N i 0 0 N z V i L T k 1 O W U t O D N i M D d k Z m R l M T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I 3 K S 9 B d X R v U m V t b 3 Z l Z E N v b H V t b n M x L n t D b 2 x 1 b W 4 x L D B 9 J n F 1 b 3 Q 7 L C Z x d W 9 0 O 1 N l Y 3 R p b 2 4 x L 1 R h Y m x l M D I 3 I C h Q Y W d l I D I 3 K S 9 B d X R v U m V t b 3 Z l Z E N v b H V t b n M x L n t D b 2 x 1 b W 4 y L D F 9 J n F 1 b 3 Q 7 L C Z x d W 9 0 O 1 N l Y 3 R p b 2 4 x L 1 R h Y m x l M D I 3 I C h Q Y W d l I D I 3 K S 9 B d X R v U m V t b 3 Z l Z E N v b H V t b n M x L n t D b 2 x 1 b W 4 z L D J 9 J n F 1 b 3 Q 7 L C Z x d W 9 0 O 1 N l Y 3 R p b 2 4 x L 1 R h Y m x l M D I 3 I C h Q Y W d l I D I 3 K S 9 B d X R v U m V t b 3 Z l Z E N v b H V t b n M x L n t D b 2 x 1 b W 4 0 L D N 9 J n F 1 b 3 Q 7 L C Z x d W 9 0 O 1 N l Y 3 R p b 2 4 x L 1 R h Y m x l M D I 3 I C h Q Y W d l I D I 3 K S 9 B d X R v U m V t b 3 Z l Z E N v b H V t b n M x L n t D b 2 x 1 b W 4 1 L D R 9 J n F 1 b 3 Q 7 L C Z x d W 9 0 O 1 N l Y 3 R p b 2 4 x L 1 R h Y m x l M D I 3 I C h Q Y W d l I D I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3 I C h Q Y W d l I D I 3 K S 9 B d X R v U m V t b 3 Z l Z E N v b H V t b n M x L n t D b 2 x 1 b W 4 x L D B 9 J n F 1 b 3 Q 7 L C Z x d W 9 0 O 1 N l Y 3 R p b 2 4 x L 1 R h Y m x l M D I 3 I C h Q Y W d l I D I 3 K S 9 B d X R v U m V t b 3 Z l Z E N v b H V t b n M x L n t D b 2 x 1 b W 4 y L D F 9 J n F 1 b 3 Q 7 L C Z x d W 9 0 O 1 N l Y 3 R p b 2 4 x L 1 R h Y m x l M D I 3 I C h Q Y W d l I D I 3 K S 9 B d X R v U m V t b 3 Z l Z E N v b H V t b n M x L n t D b 2 x 1 b W 4 z L D J 9 J n F 1 b 3 Q 7 L C Z x d W 9 0 O 1 N l Y 3 R p b 2 4 x L 1 R h Y m x l M D I 3 I C h Q Y W d l I D I 3 K S 9 B d X R v U m V t b 3 Z l Z E N v b H V t b n M x L n t D b 2 x 1 b W 4 0 L D N 9 J n F 1 b 3 Q 7 L C Z x d W 9 0 O 1 N l Y 3 R p b 2 4 x L 1 R h Y m x l M D I 3 I C h Q Y W d l I D I 3 K S 9 B d X R v U m V t b 3 Z l Z E N v b H V t b n M x L n t D b 2 x 1 b W 4 1 L D R 9 J n F 1 b 3 Q 7 L C Z x d W 9 0 O 1 N l Y 3 R p b 2 4 x L 1 R h Y m x l M D I 3 I C h Q Y W d l I D I 3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I 4 O T g 4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3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j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U 2 M D k z Z W M t M z E 0 Z S 0 0 N m U z L W E w M W E t O G J h M W V l Z j M y Z m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I 4 K S 9 B d X R v U m V t b 3 Z l Z E N v b H V t b n M x L n t D b 2 x 1 b W 4 x L D B 9 J n F 1 b 3 Q 7 L C Z x d W 9 0 O 1 N l Y 3 R p b 2 4 x L 1 R h Y m x l M D I 4 I C h Q Y W d l I D I 4 K S 9 B d X R v U m V t b 3 Z l Z E N v b H V t b n M x L n t D b 2 x 1 b W 4 y L D F 9 J n F 1 b 3 Q 7 L C Z x d W 9 0 O 1 N l Y 3 R p b 2 4 x L 1 R h Y m x l M D I 4 I C h Q Y W d l I D I 4 K S 9 B d X R v U m V t b 3 Z l Z E N v b H V t b n M x L n t D b 2 x 1 b W 4 z L D J 9 J n F 1 b 3 Q 7 L C Z x d W 9 0 O 1 N l Y 3 R p b 2 4 x L 1 R h Y m x l M D I 4 I C h Q Y W d l I D I 4 K S 9 B d X R v U m V t b 3 Z l Z E N v b H V t b n M x L n t D b 2 x 1 b W 4 0 L D N 9 J n F 1 b 3 Q 7 L C Z x d W 9 0 O 1 N l Y 3 R p b 2 4 x L 1 R h Y m x l M D I 4 I C h Q Y W d l I D I 4 K S 9 B d X R v U m V t b 3 Z l Z E N v b H V t b n M x L n t D b 2 x 1 b W 4 1 L D R 9 J n F 1 b 3 Q 7 L C Z x d W 9 0 O 1 N l Y 3 R p b 2 4 x L 1 R h Y m x l M D I 4 I C h Q Y W d l I D I 4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4 I C h Q Y W d l I D I 4 K S 9 B d X R v U m V t b 3 Z l Z E N v b H V t b n M x L n t D b 2 x 1 b W 4 x L D B 9 J n F 1 b 3 Q 7 L C Z x d W 9 0 O 1 N l Y 3 R p b 2 4 x L 1 R h Y m x l M D I 4 I C h Q Y W d l I D I 4 K S 9 B d X R v U m V t b 3 Z l Z E N v b H V t b n M x L n t D b 2 x 1 b W 4 y L D F 9 J n F 1 b 3 Q 7 L C Z x d W 9 0 O 1 N l Y 3 R p b 2 4 x L 1 R h Y m x l M D I 4 I C h Q Y W d l I D I 4 K S 9 B d X R v U m V t b 3 Z l Z E N v b H V t b n M x L n t D b 2 x 1 b W 4 z L D J 9 J n F 1 b 3 Q 7 L C Z x d W 9 0 O 1 N l Y 3 R p b 2 4 x L 1 R h Y m x l M D I 4 I C h Q Y W d l I D I 4 K S 9 B d X R v U m V t b 3 Z l Z E N v b H V t b n M x L n t D b 2 x 1 b W 4 0 L D N 9 J n F 1 b 3 Q 7 L C Z x d W 9 0 O 1 N l Y 3 R p b 2 4 x L 1 R h Y m x l M D I 4 I C h Q Y W d l I D I 4 K S 9 B d X R v U m V t b 3 Z l Z E N v b H V t b n M x L n t D b 2 x 1 b W 4 1 L D R 9 J n F 1 b 3 Q 7 L C Z x d W 9 0 O 1 N l Y 3 R p b 2 4 x L 1 R h Y m x l M D I 4 I C h Q Y W d l I D I 4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Q z M D I 0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4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y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l Y z Q 2 N j Q t M W Q 5 Z C 0 0 Z T Y 0 L T g y O W M t O T c 3 Z W N h M 2 V m M z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5 K S 9 B d X R v U m V t b 3 Z l Z E N v b H V t b n M x L n t D b 2 x 1 b W 4 x L D B 9 J n F 1 b 3 Q 7 L C Z x d W 9 0 O 1 N l Y 3 R p b 2 4 x L 1 R h Y m x l M D I 5 I C h Q Y W d l I D I 5 K S 9 B d X R v U m V t b 3 Z l Z E N v b H V t b n M x L n t D b 2 x 1 b W 4 y L D F 9 J n F 1 b 3 Q 7 L C Z x d W 9 0 O 1 N l Y 3 R p b 2 4 x L 1 R h Y m x l M D I 5 I C h Q Y W d l I D I 5 K S 9 B d X R v U m V t b 3 Z l Z E N v b H V t b n M x L n t D b 2 x 1 b W 4 z L D J 9 J n F 1 b 3 Q 7 L C Z x d W 9 0 O 1 N l Y 3 R p b 2 4 x L 1 R h Y m x l M D I 5 I C h Q Y W d l I D I 5 K S 9 B d X R v U m V t b 3 Z l Z E N v b H V t b n M x L n t D b 2 x 1 b W 4 0 L D N 9 J n F 1 b 3 Q 7 L C Z x d W 9 0 O 1 N l Y 3 R p b 2 4 x L 1 R h Y m x l M D I 5 I C h Q Y W d l I D I 5 K S 9 B d X R v U m V t b 3 Z l Z E N v b H V t b n M x L n t D b 2 x 1 b W 4 1 L D R 9 J n F 1 b 3 Q 7 L C Z x d W 9 0 O 1 N l Y 3 R p b 2 4 x L 1 R h Y m x l M D I 5 I C h Q Y W d l I D I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5 I C h Q Y W d l I D I 5 K S 9 B d X R v U m V t b 3 Z l Z E N v b H V t b n M x L n t D b 2 x 1 b W 4 x L D B 9 J n F 1 b 3 Q 7 L C Z x d W 9 0 O 1 N l Y 3 R p b 2 4 x L 1 R h Y m x l M D I 5 I C h Q Y W d l I D I 5 K S 9 B d X R v U m V t b 3 Z l Z E N v b H V t b n M x L n t D b 2 x 1 b W 4 y L D F 9 J n F 1 b 3 Q 7 L C Z x d W 9 0 O 1 N l Y 3 R p b 2 4 x L 1 R h Y m x l M D I 5 I C h Q Y W d l I D I 5 K S 9 B d X R v U m V t b 3 Z l Z E N v b H V t b n M x L n t D b 2 x 1 b W 4 z L D J 9 J n F 1 b 3 Q 7 L C Z x d W 9 0 O 1 N l Y 3 R p b 2 4 x L 1 R h Y m x l M D I 5 I C h Q Y W d l I D I 5 K S 9 B d X R v U m V t b 3 Z l Z E N v b H V t b n M x L n t D b 2 x 1 b W 4 0 L D N 9 J n F 1 b 3 Q 7 L C Z x d W 9 0 O 1 N l Y 3 R p b 2 4 x L 1 R h Y m x l M D I 5 I C h Q Y W d l I D I 5 K S 9 B d X R v U m V t b 3 Z l Z E N v b H V t b n M x L n t D b 2 x 1 b W 4 1 L D R 9 J n F 1 b 3 Q 7 L C Z x d W 9 0 O 1 N l Y 3 R p b 2 4 x L 1 R h Y m x l M D I 5 I C h Q Y W d l I D I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Q 1 M D Y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y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5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z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z M j F m M D E t Y z g w O S 0 0 Z D Z k L W I 5 Z j M t M W Z m M D Y 1 Y 2 M y M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M w K S 9 B d X R v U m V t b 3 Z l Z E N v b H V t b n M x L n t D b 2 x 1 b W 4 x L D B 9 J n F 1 b 3 Q 7 L C Z x d W 9 0 O 1 N l Y 3 R p b 2 4 x L 1 R h Y m x l M D M w I C h Q Y W d l I D M w K S 9 B d X R v U m V t b 3 Z l Z E N v b H V t b n M x L n t D b 2 x 1 b W 4 y L D F 9 J n F 1 b 3 Q 7 L C Z x d W 9 0 O 1 N l Y 3 R p b 2 4 x L 1 R h Y m x l M D M w I C h Q Y W d l I D M w K S 9 B d X R v U m V t b 3 Z l Z E N v b H V t b n M x L n t D b 2 x 1 b W 4 z L D J 9 J n F 1 b 3 Q 7 L C Z x d W 9 0 O 1 N l Y 3 R p b 2 4 x L 1 R h Y m x l M D M w I C h Q Y W d l I D M w K S 9 B d X R v U m V t b 3 Z l Z E N v b H V t b n M x L n t D b 2 x 1 b W 4 0 L D N 9 J n F 1 b 3 Q 7 L C Z x d W 9 0 O 1 N l Y 3 R p b 2 4 x L 1 R h Y m x l M D M w I C h Q Y W d l I D M w K S 9 B d X R v U m V t b 3 Z l Z E N v b H V t b n M x L n t D b 2 x 1 b W 4 1 L D R 9 J n F 1 b 3 Q 7 L C Z x d W 9 0 O 1 N l Y 3 R p b 2 4 x L 1 R h Y m x l M D M w I C h Q Y W d l I D M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M w I C h Q Y W d l I D M w K S 9 B d X R v U m V t b 3 Z l Z E N v b H V t b n M x L n t D b 2 x 1 b W 4 x L D B 9 J n F 1 b 3 Q 7 L C Z x d W 9 0 O 1 N l Y 3 R p b 2 4 x L 1 R h Y m x l M D M w I C h Q Y W d l I D M w K S 9 B d X R v U m V t b 3 Z l Z E N v b H V t b n M x L n t D b 2 x 1 b W 4 y L D F 9 J n F 1 b 3 Q 7 L C Z x d W 9 0 O 1 N l Y 3 R p b 2 4 x L 1 R h Y m x l M D M w I C h Q Y W d l I D M w K S 9 B d X R v U m V t b 3 Z l Z E N v b H V t b n M x L n t D b 2 x 1 b W 4 z L D J 9 J n F 1 b 3 Q 7 L C Z x d W 9 0 O 1 N l Y 3 R p b 2 4 x L 1 R h Y m x l M D M w I C h Q Y W d l I D M w K S 9 B d X R v U m V t b 3 Z l Z E N v b H V t b n M x L n t D b 2 x 1 b W 4 0 L D N 9 J n F 1 b 3 Q 7 L C Z x d W 9 0 O 1 N l Y 3 R p b 2 4 x L 1 R h Y m x l M D M w I C h Q Y W d l I D M w K S 9 B d X R v U m V t b 3 Z l Z E N v b H V t b n M x L n t D b 2 x 1 b W 4 1 L D R 9 J n F 1 b 3 Q 7 L C Z x d W 9 0 O 1 N l Y 3 R p b 2 4 x L 1 R h Y m x l M D M w I C h Q Y W d l I D M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g 6 N D Q u N T U 3 M D k 1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z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M w K S 9 U Y W J s Z T A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l Y j E w O G E t Y z g 4 N C 0 0 Y W R l L W I 2 M G M t M j I y M j k x M 2 I 0 N T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3 l t Y m 9 s L D B 9 J n F 1 b 3 Q 7 L C Z x d W 9 0 O 1 N l Y 3 R p b 2 4 x L 0 F w c G V u Z D E v Q X V 0 b 1 J l b W 9 2 Z W R D b 2 x 1 b W 5 z M S 5 7 U 2 V j d X J p d H k g T m F t Z S w x f S Z x d W 9 0 O y w m c X V v d D t T Z W N 0 a W 9 u M S 9 B c H B l b m Q x L 0 F 1 d G 9 S Z W 1 v d m V k Q 2 9 s d W 1 u c z E u e 0 5 v b W l u Y W x c b l Z h b H V l L D J 9 J n F 1 b 3 Q 7 L C Z x d W 9 0 O 1 N l Y 3 R p b 2 4 x L 0 F w c G V u Z D E v Q X V 0 b 1 J l b W 9 2 Z W R D b 2 x 1 b W 5 z M S 5 7 Q 2 x v c 2 l u Z 1 x u U H J p Y 2 U s M 3 0 m c X V v d D s s J n F 1 b 3 Q 7 U 2 V j d G l v b j E v Q X B w Z W 5 k M S 9 B d X R v U m V t b 3 Z l Z E N v b H V t b n M x L n t T a G F y Z X M g T 3 V 0 c 3 R h b m R p b m c s N H 0 m c X V v d D s s J n F 1 b 3 Q 7 U 2 V j d G l v b j E v Q X B w Z W 5 k M S 9 B d X R v U m V t b 3 Z l Z E N v b H V t b n M x L n t N Y X J r Z X Q g Q 2 F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l t Y m 9 s L D B 9 J n F 1 b 3 Q 7 L C Z x d W 9 0 O 1 N l Y 3 R p b 2 4 x L 0 F w c G V u Z D E v Q X V 0 b 1 J l b W 9 2 Z W R D b 2 x 1 b W 5 z M S 5 7 U 2 V j d X J p d H k g T m F t Z S w x f S Z x d W 9 0 O y w m c X V v d D t T Z W N 0 a W 9 u M S 9 B c H B l b m Q x L 0 F 1 d G 9 S Z W 1 v d m V k Q 2 9 s d W 1 u c z E u e 0 5 v b W l u Y W x c b l Z h b H V l L D J 9 J n F 1 b 3 Q 7 L C Z x d W 9 0 O 1 N l Y 3 R p b 2 4 x L 0 F w c G V u Z D E v Q X V 0 b 1 J l b W 9 2 Z W R D b 2 x 1 b W 5 z M S 5 7 Q 2 x v c 2 l u Z 1 x u U H J p Y 2 U s M 3 0 m c X V v d D s s J n F 1 b 3 Q 7 U 2 V j d G l v b j E v Q X B w Z W 5 k M S 9 B d X R v U m V t b 3 Z l Z E N v b H V t b n M x L n t T a G F y Z X M g T 3 V 0 c 3 R h b m R p b m c s N H 0 m c X V v d D s s J n F 1 b 3 Q 7 U 2 V j d G l v b j E v Q X B w Z W 5 k M S 9 B d X R v U m V t b 3 Z l Z E N v b H V t b n M x L n t N Y X J r Z X Q g Q 2 F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e W 1 i b 2 w m c X V v d D s s J n F 1 b 3 Q 7 U 2 V j d X J p d H k g T m F t Z S Z x d W 9 0 O y w m c X V v d D t O b 2 1 p b m F s X G 5 W Y W x 1 Z S Z x d W 9 0 O y w m c X V v d D t D b G 9 z a W 5 n X G 5 Q c m l j Z S Z x d W 9 0 O y w m c X V v d D t T a G F y Z X M g T 3 V 0 c 3 R h b m R p b m c m c X V v d D s s J n F 1 b 3 Q 7 T W F y a 2 V 0 I E N h c C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M t M j R U M D k 6 M z g 6 M z Y u O D g y M z I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O W Y 0 Y W F j L T U 1 O T E t N G Z k Y i 1 h Z j A y L W Q y Z j Q 0 N D h i Z G M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T o w M i 4 1 N T I 4 M T M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N j N W M 1 M y 1 h Z T M z L T R k M G I t Y m U 1 N S 0 w O D R m Y T M 1 M G E 4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E p L 0 F 1 d G 9 S Z W 1 v d m V k Q 2 9 s d W 1 u c z E u e 0 N v b H V t b j E s M H 0 m c X V v d D s s J n F 1 b 3 Q 7 U 2 V j d G l v b j E v V G F i b G U w M T E g K F B h Z 2 U g M T E p L 0 F 1 d G 9 S Z W 1 v d m V k Q 2 9 s d W 1 u c z E u e 0 N v b H V t b j I s M X 0 m c X V v d D s s J n F 1 b 3 Q 7 U 2 V j d G l v b j E v V G F i b G U w M T E g K F B h Z 2 U g M T E p L 0 F 1 d G 9 S Z W 1 v d m V k Q 2 9 s d W 1 u c z E u e 0 N v b H V t b j M s M n 0 m c X V v d D s s J n F 1 b 3 Q 7 U 2 V j d G l v b j E v V G F i b G U w M T E g K F B h Z 2 U g M T E p L 0 F 1 d G 9 S Z W 1 v d m V k Q 2 9 s d W 1 u c z E u e 0 N v b H V t b j Q s M 3 0 m c X V v d D s s J n F 1 b 3 Q 7 U 2 V j d G l v b j E v V G F i b G U w M T E g K F B h Z 2 U g M T E p L 0 F 1 d G 9 S Z W 1 v d m V k Q 2 9 s d W 1 u c z E u e 0 N v b H V t b j U s N H 0 m c X V v d D s s J n F 1 b 3 Q 7 U 2 V j d G l v b j E v V G F i b G U w M T E g K F B h Z 2 U g M T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E g K F B h Z 2 U g M T E p L 0 F 1 d G 9 S Z W 1 v d m V k Q 2 9 s d W 1 u c z E u e 0 N v b H V t b j E s M H 0 m c X V v d D s s J n F 1 b 3 Q 7 U 2 V j d G l v b j E v V G F i b G U w M T E g K F B h Z 2 U g M T E p L 0 F 1 d G 9 S Z W 1 v d m V k Q 2 9 s d W 1 u c z E u e 0 N v b H V t b j I s M X 0 m c X V v d D s s J n F 1 b 3 Q 7 U 2 V j d G l v b j E v V G F i b G U w M T E g K F B h Z 2 U g M T E p L 0 F 1 d G 9 S Z W 1 v d m V k Q 2 9 s d W 1 u c z E u e 0 N v b H V t b j M s M n 0 m c X V v d D s s J n F 1 b 3 Q 7 U 2 V j d G l v b j E v V G F i b G U w M T E g K F B h Z 2 U g M T E p L 0 F 1 d G 9 S Z W 1 v d m V k Q 2 9 s d W 1 u c z E u e 0 N v b H V t b j Q s M 3 0 m c X V v d D s s J n F 1 b 3 Q 7 U 2 V j d G l v b j E v V G F i b G U w M T E g K F B h Z 2 U g M T E p L 0 F 1 d G 9 S Z W 1 v d m V k Q 2 9 s d W 1 u c z E u e 0 N v b H V t b j U s N H 0 m c X V v d D s s J n F 1 b 3 Q 7 U 2 V j d G l v b j E v V G F i b G U w M T E g K F B h Z 2 U g M T E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T o w M i 4 1 N z I 5 N T E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E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J T I w K D I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j E 2 M D c y L T E 4 Z j Q t N D E 4 Y y 1 i Y T F h L W E z Y j J j Z j Q x N j l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5 O j A y L j Y 0 O T A w O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h M j d i Z D g t Y j k 4 M S 0 0 O T Q 0 L T k z Y j M t M W Y 2 Y 2 V k Z j g 1 Z W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N j g z M T c y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U 5 N z Y y N C 1 i N W M 3 L T Q z N z Q t O T V h M S 1 j Z m Z j Y m M z Z D V m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T o w M i 4 3 M T I 3 O D g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Y m I y Z W Z k L T J i Z m Q t N G E z Z C 1 h Z j A x L T c 0 Y z k 4 O W I 2 M m R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s s J n F 1 b 3 Q 7 U 2 V j d G l v b j E v V G F i b G U w M D U g K F B h Z 2 U g N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s s J n F 1 b 3 Q 7 U 2 V j d G l v b j E v V G F i b G U w M D U g K F B h Z 2 U g N S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5 O j A y L j c 0 M z A 2 N T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J T I w K D I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i O T Y 1 M z I t Y m I 4 O S 0 0 Z T N l L W E 3 N 2 U t Z j c 3 M W U x O G U y M T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y w m c X V v d D t T Z W N 0 a W 9 u M S 9 U Y W J s Z T A w N i A o U G F n Z S A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y w m c X V v d D t T Z W N 0 a W 9 u M S 9 U Y W J s Z T A w N i A o U G F n Z S A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N z Y 3 M j I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l M j A o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F l M W E 5 Z i 0 0 Y W I w L T Q 5 N T c t Y T J h N S 1 m M m N l O W N l Y 2 R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1 J l b G F 0 a W 9 u c 2 h p c E l u Z m 8 m c X V v d D s 6 W 1 1 9 I i A v P j x F b n R y e S B U e X B l P S J G a W x s T G F z d F V w Z G F 0 Z W Q i I F Z h b H V l P S J k M j A y N S 0 w M y 0 y N F Q w O T o 0 O T o w M i 4 3 O T M w O D g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c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x Z D M y M 2 Q 0 L W R h M m M t N D V j Z i 0 4 Y j g 2 L T d h O D B i Y z c y Z D E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U m V s Y X R p b 2 5 z a G l w S W 5 m b y Z x d W 9 0 O z p b X X 0 i I C 8 + P E V u d H J 5 I F R 5 c G U 9 I k Z p b G x M Y X N 0 V X B k Y X R l Z C I g V m F s d W U 9 I m Q y M D I 1 L T A z L T I 0 V D A 5 O j Q 5 O j A y L j g y M j c 0 M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x M z M x N 2 M t N j g 1 N S 0 0 O T B m L T k 5 O D A t Z T k 0 M G J j Y T M x Y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O D Y y N z I 3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5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i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d i O D M 1 M z A t N z V k M C 0 0 N z M y L T k 4 Y j c t Z G N l N z E x M j Y 1 Y z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w K S 9 B d X R v U m V t b 3 Z l Z E N v b H V t b n M x L n t D b 2 x 1 b W 4 x L D B 9 J n F 1 b 3 Q 7 L C Z x d W 9 0 O 1 N l Y 3 R p b 2 4 x L 1 R h Y m x l M D E w I C h Q Y W d l I D E w K S 9 B d X R v U m V t b 3 Z l Z E N v b H V t b n M x L n t D b 2 x 1 b W 4 y L D F 9 J n F 1 b 3 Q 7 L C Z x d W 9 0 O 1 N l Y 3 R p b 2 4 x L 1 R h Y m x l M D E w I C h Q Y W d l I D E w K S 9 B d X R v U m V t b 3 Z l Z E N v b H V t b n M x L n t D b 2 x 1 b W 4 z L D J 9 J n F 1 b 3 Q 7 L C Z x d W 9 0 O 1 N l Y 3 R p b 2 4 x L 1 R h Y m x l M D E w I C h Q Y W d l I D E w K S 9 B d X R v U m V t b 3 Z l Z E N v b H V t b n M x L n t D b 2 x 1 b W 4 0 L D N 9 J n F 1 b 3 Q 7 L C Z x d W 9 0 O 1 N l Y 3 R p b 2 4 x L 1 R h Y m x l M D E w I C h Q Y W d l I D E w K S 9 B d X R v U m V t b 3 Z l Z E N v b H V t b n M x L n t D b 2 x 1 b W 4 1 L D R 9 J n F 1 b 3 Q 7 L C Z x d W 9 0 O 1 N l Y 3 R p b 2 4 x L 1 R h Y m x l M D E w I C h Q Y W d l I D E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w I C h Q Y W d l I D E w K S 9 B d X R v U m V t b 3 Z l Z E N v b H V t b n M x L n t D b 2 x 1 b W 4 x L D B 9 J n F 1 b 3 Q 7 L C Z x d W 9 0 O 1 N l Y 3 R p b 2 4 x L 1 R h Y m x l M D E w I C h Q Y W d l I D E w K S 9 B d X R v U m V t b 3 Z l Z E N v b H V t b n M x L n t D b 2 x 1 b W 4 y L D F 9 J n F 1 b 3 Q 7 L C Z x d W 9 0 O 1 N l Y 3 R p b 2 4 x L 1 R h Y m x l M D E w I C h Q Y W d l I D E w K S 9 B d X R v U m V t b 3 Z l Z E N v b H V t b n M x L n t D b 2 x 1 b W 4 z L D J 9 J n F 1 b 3 Q 7 L C Z x d W 9 0 O 1 N l Y 3 R p b 2 4 x L 1 R h Y m x l M D E w I C h Q Y W d l I D E w K S 9 B d X R v U m V t b 3 Z l Z E N v b H V t b n M x L n t D b 2 x 1 b W 4 0 L D N 9 J n F 1 b 3 Q 7 L C Z x d W 9 0 O 1 N l Y 3 R p b 2 4 x L 1 R h Y m x l M D E w I C h Q Y W d l I D E w K S 9 B d X R v U m V t b 3 Z l Z E N v b H V t b n M x L n t D b 2 x 1 b W 4 1 L D R 9 J n F 1 b 3 Q 7 L C Z x d W 9 0 O 1 N l Y 3 R p b 2 4 x L 1 R h Y m x l M D E w I C h Q Y W d l I D E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O D k y O D g 3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x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U y M C g y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k 2 N D Z h N T Y t Z W R h Z S 0 0 M T V l L W E 2 N 2 M t Y j Y 0 Y 2 E z Z W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E y K S 9 B d X R v U m V t b 3 Z l Z E N v b H V t b n M x L n t D b 2 x 1 b W 4 x L D B 9 J n F 1 b 3 Q 7 L C Z x d W 9 0 O 1 N l Y 3 R p b 2 4 x L 1 R h Y m x l M D E y I C h Q Y W d l I D E y K S 9 B d X R v U m V t b 3 Z l Z E N v b H V t b n M x L n t D b 2 x 1 b W 4 y L D F 9 J n F 1 b 3 Q 7 L C Z x d W 9 0 O 1 N l Y 3 R p b 2 4 x L 1 R h Y m x l M D E y I C h Q Y W d l I D E y K S 9 B d X R v U m V t b 3 Z l Z E N v b H V t b n M x L n t D b 2 x 1 b W 4 z L D J 9 J n F 1 b 3 Q 7 L C Z x d W 9 0 O 1 N l Y 3 R p b 2 4 x L 1 R h Y m x l M D E y I C h Q Y W d l I D E y K S 9 B d X R v U m V t b 3 Z l Z E N v b H V t b n M x L n t D b 2 x 1 b W 4 0 L D N 9 J n F 1 b 3 Q 7 L C Z x d W 9 0 O 1 N l Y 3 R p b 2 4 x L 1 R h Y m x l M D E y I C h Q Y W d l I D E y K S 9 B d X R v U m V t b 3 Z l Z E N v b H V t b n M x L n t D b 2 x 1 b W 4 1 L D R 9 J n F 1 b 3 Q 7 L C Z x d W 9 0 O 1 N l Y 3 R p b 2 4 x L 1 R h Y m x l M D E y I C h Q Y W d l I D E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y I C h Q Y W d l I D E y K S 9 B d X R v U m V t b 3 Z l Z E N v b H V t b n M x L n t D b 2 x 1 b W 4 x L D B 9 J n F 1 b 3 Q 7 L C Z x d W 9 0 O 1 N l Y 3 R p b 2 4 x L 1 R h Y m x l M D E y I C h Q Y W d l I D E y K S 9 B d X R v U m V t b 3 Z l Z E N v b H V t b n M x L n t D b 2 x 1 b W 4 y L D F 9 J n F 1 b 3 Q 7 L C Z x d W 9 0 O 1 N l Y 3 R p b 2 4 x L 1 R h Y m x l M D E y I C h Q Y W d l I D E y K S 9 B d X R v U m V t b 3 Z l Z E N v b H V t b n M x L n t D b 2 x 1 b W 4 z L D J 9 J n F 1 b 3 Q 7 L C Z x d W 9 0 O 1 N l Y 3 R p b 2 4 x L 1 R h Y m x l M D E y I C h Q Y W d l I D E y K S 9 B d X R v U m V t b 3 Z l Z E N v b H V t b n M x L n t D b 2 x 1 b W 4 0 L D N 9 J n F 1 b 3 Q 7 L C Z x d W 9 0 O 1 N l Y 3 R p b 2 4 x L 1 R h Y m x l M D E y I C h Q Y W d l I D E y K S 9 B d X R v U m V t b 3 Z l Z E N v b H V t b n M x L n t D b 2 x 1 b W 4 1 L D R 9 J n F 1 b 3 Q 7 L C Z x d W 9 0 O 1 N l Y 3 R p b 2 4 x L 1 R h Y m x l M D E y I C h Q Y W d l I D E y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O T E 4 M D A 4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x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U y M C g y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g 5 Z G J k Y 2 E t M j M 4 N S 0 0 M 2 E z L T h k M m Q t N j Z h M j I z Y z F k Y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z I C h Q Y W d l I D E z K S 9 B d X R v U m V t b 3 Z l Z E N v b H V t b n M x L n t D b 2 x 1 b W 4 x L D B 9 J n F 1 b 3 Q 7 L C Z x d W 9 0 O 1 N l Y 3 R p b 2 4 x L 1 R h Y m x l M D E z I C h Q Y W d l I D E z K S 9 B d X R v U m V t b 3 Z l Z E N v b H V t b n M x L n t D b 2 x 1 b W 4 y L D F 9 J n F 1 b 3 Q 7 L C Z x d W 9 0 O 1 N l Y 3 R p b 2 4 x L 1 R h Y m x l M D E z I C h Q Y W d l I D E z K S 9 B d X R v U m V t b 3 Z l Z E N v b H V t b n M x L n t D b 2 x 1 b W 4 z L D J 9 J n F 1 b 3 Q 7 L C Z x d W 9 0 O 1 N l Y 3 R p b 2 4 x L 1 R h Y m x l M D E z I C h Q Y W d l I D E z K S 9 B d X R v U m V t b 3 Z l Z E N v b H V t b n M x L n t D b 2 x 1 b W 4 0 L D N 9 J n F 1 b 3 Q 7 L C Z x d W 9 0 O 1 N l Y 3 R p b 2 4 x L 1 R h Y m x l M D E z I C h Q Y W d l I D E z K S 9 B d X R v U m V t b 3 Z l Z E N v b H V t b n M x L n t D b 2 x 1 b W 4 1 L D R 9 J n F 1 b 3 Q 7 L C Z x d W 9 0 O 1 N l Y 3 R p b 2 4 x L 1 R h Y m x l M D E z I C h Q Y W d l I D E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O T U 3 N z c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U y M C g y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J h O D k 2 O G U t Z j J i Y i 0 0 Y W J i L T g w Y z E t Y j k x Y 2 Q x M T V j Y z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0 K S 9 B d X R v U m V t b 3 Z l Z E N v b H V t b n M x L n t D b 2 x 1 b W 4 x L D B 9 J n F 1 b 3 Q 7 L C Z x d W 9 0 O 1 N l Y 3 R p b 2 4 x L 1 R h Y m x l M D E 0 I C h Q Y W d l I D E 0 K S 9 B d X R v U m V t b 3 Z l Z E N v b H V t b n M x L n t D b 2 x 1 b W 4 y L D F 9 J n F 1 b 3 Q 7 L C Z x d W 9 0 O 1 N l Y 3 R p b 2 4 x L 1 R h Y m x l M D E 0 I C h Q Y W d l I D E 0 K S 9 B d X R v U m V t b 3 Z l Z E N v b H V t b n M x L n t D b 2 x 1 b W 4 z L D J 9 J n F 1 b 3 Q 7 L C Z x d W 9 0 O 1 N l Y 3 R p b 2 4 x L 1 R h Y m x l M D E 0 I C h Q Y W d l I D E 0 K S 9 B d X R v U m V t b 3 Z l Z E N v b H V t b n M x L n t D b 2 x 1 b W 4 0 L D N 9 J n F 1 b 3 Q 7 L C Z x d W 9 0 O 1 N l Y 3 R p b 2 4 x L 1 R h Y m x l M D E 0 I C h Q Y W d l I D E 0 K S 9 B d X R v U m V t b 3 Z l Z E N v b H V t b n M x L n t D b 2 x 1 b W 4 1 L D R 9 J n F 1 b 3 Q 7 L C Z x d W 9 0 O 1 N l Y 3 R p b 2 4 x L 1 R h Y m x l M D E 0 I C h Q Y W d l I D E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0 I C h Q Y W d l I D E 0 K S 9 B d X R v U m V t b 3 Z l Z E N v b H V t b n M x L n t D b 2 x 1 b W 4 x L D B 9 J n F 1 b 3 Q 7 L C Z x d W 9 0 O 1 N l Y 3 R p b 2 4 x L 1 R h Y m x l M D E 0 I C h Q Y W d l I D E 0 K S 9 B d X R v U m V t b 3 Z l Z E N v b H V t b n M x L n t D b 2 x 1 b W 4 y L D F 9 J n F 1 b 3 Q 7 L C Z x d W 9 0 O 1 N l Y 3 R p b 2 4 x L 1 R h Y m x l M D E 0 I C h Q Y W d l I D E 0 K S 9 B d X R v U m V t b 3 Z l Z E N v b H V t b n M x L n t D b 2 x 1 b W 4 z L D J 9 J n F 1 b 3 Q 7 L C Z x d W 9 0 O 1 N l Y 3 R p b 2 4 x L 1 R h Y m x l M D E 0 I C h Q Y W d l I D E 0 K S 9 B d X R v U m V t b 3 Z l Z E N v b H V t b n M x L n t D b 2 x 1 b W 4 0 L D N 9 J n F 1 b 3 Q 7 L C Z x d W 9 0 O 1 N l Y 3 R p b 2 4 x L 1 R h Y m x l M D E 0 I C h Q Y W d l I D E 0 K S 9 B d X R v U m V t b 3 Z l Z E N v b H V t b n M x L n t D b 2 x 1 b W 4 1 L D R 9 J n F 1 b 3 Q 7 L C Z x d W 9 0 O 1 N l Y 3 R p b 2 4 x L 1 R h Y m x l M D E 0 I C h Q Y W d l I D E 0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I u O T k y N j g z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x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U y M C g y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3 Z T R j Z j k t Y W M 5 Y i 0 0 Y 2 F k L W E 3 O G U t N j N m M T J m Z D l l M m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E 1 K S 9 B d X R v U m V t b 3 Z l Z E N v b H V t b n M x L n t D b 2 x 1 b W 4 x L D B 9 J n F 1 b 3 Q 7 L C Z x d W 9 0 O 1 N l Y 3 R p b 2 4 x L 1 R h Y m x l M D E 1 I C h Q Y W d l I D E 1 K S 9 B d X R v U m V t b 3 Z l Z E N v b H V t b n M x L n t D b 2 x 1 b W 4 y L D F 9 J n F 1 b 3 Q 7 L C Z x d W 9 0 O 1 N l Y 3 R p b 2 4 x L 1 R h Y m x l M D E 1 I C h Q Y W d l I D E 1 K S 9 B d X R v U m V t b 3 Z l Z E N v b H V t b n M x L n t D b 2 x 1 b W 4 z L D J 9 J n F 1 b 3 Q 7 L C Z x d W 9 0 O 1 N l Y 3 R p b 2 4 x L 1 R h Y m x l M D E 1 I C h Q Y W d l I D E 1 K S 9 B d X R v U m V t b 3 Z l Z E N v b H V t b n M x L n t D b 2 x 1 b W 4 0 L D N 9 J n F 1 b 3 Q 7 L C Z x d W 9 0 O 1 N l Y 3 R p b 2 4 x L 1 R h Y m x l M D E 1 I C h Q Y W d l I D E 1 K S 9 B d X R v U m V t b 3 Z l Z E N v b H V t b n M x L n t D b 2 x 1 b W 4 1 L D R 9 J n F 1 b 3 Q 7 L C Z x d W 9 0 O 1 N l Y 3 R p b 2 4 x L 1 R h Y m x l M D E 1 I C h Q Y W d l I D E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1 I C h Q Y W d l I D E 1 K S 9 B d X R v U m V t b 3 Z l Z E N v b H V t b n M x L n t D b 2 x 1 b W 4 x L D B 9 J n F 1 b 3 Q 7 L C Z x d W 9 0 O 1 N l Y 3 R p b 2 4 x L 1 R h Y m x l M D E 1 I C h Q Y W d l I D E 1 K S 9 B d X R v U m V t b 3 Z l Z E N v b H V t b n M x L n t D b 2 x 1 b W 4 y L D F 9 J n F 1 b 3 Q 7 L C Z x d W 9 0 O 1 N l Y 3 R p b 2 4 x L 1 R h Y m x l M D E 1 I C h Q Y W d l I D E 1 K S 9 B d X R v U m V t b 3 Z l Z E N v b H V t b n M x L n t D b 2 x 1 b W 4 z L D J 9 J n F 1 b 3 Q 7 L C Z x d W 9 0 O 1 N l Y 3 R p b 2 4 x L 1 R h Y m x l M D E 1 I C h Q Y W d l I D E 1 K S 9 B d X R v U m V t b 3 Z l Z E N v b H V t b n M x L n t D b 2 x 1 b W 4 0 L D N 9 J n F 1 b 3 Q 7 L C Z x d W 9 0 O 1 N l Y 3 R p b 2 4 x L 1 R h Y m x l M D E 1 I C h Q Y W d l I D E 1 K S 9 B d X R v U m V t b 3 Z l Z E N v b H V t b n M x L n t D b 2 x 1 b W 4 1 L D R 9 J n F 1 b 3 Q 7 L C Z x d W 9 0 O 1 N l Y 3 R p b 2 4 x L 1 R h Y m x l M D E 1 I C h Q Y W d l I D E 1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D I y O D k z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x N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U y M C g y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Q 5 Z j Z h M W M t O G Y y M y 0 0 Z j Q x L T h i N T Q t M T B m N D M 1 O D Q x Z D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2 K S 9 B d X R v U m V t b 3 Z l Z E N v b H V t b n M x L n t D b 2 x 1 b W 4 x L D B 9 J n F 1 b 3 Q 7 L C Z x d W 9 0 O 1 N l Y 3 R p b 2 4 x L 1 R h Y m x l M D E 2 I C h Q Y W d l I D E 2 K S 9 B d X R v U m V t b 3 Z l Z E N v b H V t b n M x L n t D b 2 x 1 b W 4 y L D F 9 J n F 1 b 3 Q 7 L C Z x d W 9 0 O 1 N l Y 3 R p b 2 4 x L 1 R h Y m x l M D E 2 I C h Q Y W d l I D E 2 K S 9 B d X R v U m V t b 3 Z l Z E N v b H V t b n M x L n t D b 2 x 1 b W 4 z L D J 9 J n F 1 b 3 Q 7 L C Z x d W 9 0 O 1 N l Y 3 R p b 2 4 x L 1 R h Y m x l M D E 2 I C h Q Y W d l I D E 2 K S 9 B d X R v U m V t b 3 Z l Z E N v b H V t b n M x L n t D b 2 x 1 b W 4 0 L D N 9 J n F 1 b 3 Q 7 L C Z x d W 9 0 O 1 N l Y 3 R p b 2 4 x L 1 R h Y m x l M D E 2 I C h Q Y W d l I D E 2 K S 9 B d X R v U m V t b 3 Z l Z E N v b H V t b n M x L n t D b 2 x 1 b W 4 1 L D R 9 J n F 1 b 3 Q 7 L C Z x d W 9 0 O 1 N l Y 3 R p b 2 4 x L 1 R h Y m x l M D E 2 I C h Q Y W d l I D E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2 I C h Q Y W d l I D E 2 K S 9 B d X R v U m V t b 3 Z l Z E N v b H V t b n M x L n t D b 2 x 1 b W 4 x L D B 9 J n F 1 b 3 Q 7 L C Z x d W 9 0 O 1 N l Y 3 R p b 2 4 x L 1 R h Y m x l M D E 2 I C h Q Y W d l I D E 2 K S 9 B d X R v U m V t b 3 Z l Z E N v b H V t b n M x L n t D b 2 x 1 b W 4 y L D F 9 J n F 1 b 3 Q 7 L C Z x d W 9 0 O 1 N l Y 3 R p b 2 4 x L 1 R h Y m x l M D E 2 I C h Q Y W d l I D E 2 K S 9 B d X R v U m V t b 3 Z l Z E N v b H V t b n M x L n t D b 2 x 1 b W 4 z L D J 9 J n F 1 b 3 Q 7 L C Z x d W 9 0 O 1 N l Y 3 R p b 2 4 x L 1 R h Y m x l M D E 2 I C h Q Y W d l I D E 2 K S 9 B d X R v U m V t b 3 Z l Z E N v b H V t b n M x L n t D b 2 x 1 b W 4 0 L D N 9 J n F 1 b 3 Q 7 L C Z x d W 9 0 O 1 N l Y 3 R p b 2 4 x L 1 R h Y m x l M D E 2 I C h Q Y W d l I D E 2 K S 9 B d X R v U m V t b 3 Z l Z E N v b H V t b n M x L n t D b 2 x 1 b W 4 1 L D R 9 J n F 1 b 3 Q 7 L C Z x d W 9 0 O 1 N l Y 3 R p b 2 4 x L 1 R h Y m x l M D E 2 I C h Q Y W d l I D E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D g y N z I 4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2 K S U y M C g y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c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Z D Q 0 O D c t Y 2 Q 0 Y y 0 0 Y j U z L W I 5 Z T A t N j U 4 N D V i N z R h Y z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E 3 K S 9 B d X R v U m V t b 3 Z l Z E N v b H V t b n M x L n t D b 2 x 1 b W 4 x L D B 9 J n F 1 b 3 Q 7 L C Z x d W 9 0 O 1 N l Y 3 R p b 2 4 x L 1 R h Y m x l M D E 3 I C h Q Y W d l I D E 3 K S 9 B d X R v U m V t b 3 Z l Z E N v b H V t b n M x L n t D b 2 x 1 b W 4 y L D F 9 J n F 1 b 3 Q 7 L C Z x d W 9 0 O 1 N l Y 3 R p b 2 4 x L 1 R h Y m x l M D E 3 I C h Q Y W d l I D E 3 K S 9 B d X R v U m V t b 3 Z l Z E N v b H V t b n M x L n t D b 2 x 1 b W 4 z L D J 9 J n F 1 b 3 Q 7 L C Z x d W 9 0 O 1 N l Y 3 R p b 2 4 x L 1 R h Y m x l M D E 3 I C h Q Y W d l I D E 3 K S 9 B d X R v U m V t b 3 Z l Z E N v b H V t b n M x L n t D b 2 x 1 b W 4 0 L D N 9 J n F 1 b 3 Q 7 L C Z x d W 9 0 O 1 N l Y 3 R p b 2 4 x L 1 R h Y m x l M D E 3 I C h Q Y W d l I D E 3 K S 9 B d X R v U m V t b 3 Z l Z E N v b H V t b n M x L n t D b 2 x 1 b W 4 1 L D R 9 J n F 1 b 3 Q 7 L C Z x d W 9 0 O 1 N l Y 3 R p b 2 4 x L 1 R h Y m x l M D E 3 I C h Q Y W d l I D E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3 I C h Q Y W d l I D E 3 K S 9 B d X R v U m V t b 3 Z l Z E N v b H V t b n M x L n t D b 2 x 1 b W 4 x L D B 9 J n F 1 b 3 Q 7 L C Z x d W 9 0 O 1 N l Y 3 R p b 2 4 x L 1 R h Y m x l M D E 3 I C h Q Y W d l I D E 3 K S 9 B d X R v U m V t b 3 Z l Z E N v b H V t b n M x L n t D b 2 x 1 b W 4 y L D F 9 J n F 1 b 3 Q 7 L C Z x d W 9 0 O 1 N l Y 3 R p b 2 4 x L 1 R h Y m x l M D E 3 I C h Q Y W d l I D E 3 K S 9 B d X R v U m V t b 3 Z l Z E N v b H V t b n M x L n t D b 2 x 1 b W 4 z L D J 9 J n F 1 b 3 Q 7 L C Z x d W 9 0 O 1 N l Y 3 R p b 2 4 x L 1 R h Y m x l M D E 3 I C h Q Y W d l I D E 3 K S 9 B d X R v U m V t b 3 Z l Z E N v b H V t b n M x L n t D b 2 x 1 b W 4 0 L D N 9 J n F 1 b 3 Q 7 L C Z x d W 9 0 O 1 N l Y 3 R p b 2 4 x L 1 R h Y m x l M D E 3 I C h Q Y W d l I D E 3 K S 9 B d X R v U m V t b 3 Z l Z E N v b H V t b n M x L n t D b 2 x 1 b W 4 1 L D R 9 J n F 1 b 3 Q 7 L C Z x d W 9 0 O 1 N l Y 3 R p b 2 4 x L 1 R h Y m x l M D E 3 I C h Q Y W d l I D E 3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T M z M T c 0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N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U y M C g y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g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l Z j J h M D c t N T g 0 M y 0 0 O D F m L W I 3 N D Y t Y W Y 1 N 2 R k N D l j Y T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E 4 K S 9 B d X R v U m V t b 3 Z l Z E N v b H V t b n M x L n t D b 2 x 1 b W 4 x L D B 9 J n F 1 b 3 Q 7 L C Z x d W 9 0 O 1 N l Y 3 R p b 2 4 x L 1 R h Y m x l M D E 4 I C h Q Y W d l I D E 4 K S 9 B d X R v U m V t b 3 Z l Z E N v b H V t b n M x L n t D b 2 x 1 b W 4 y L D F 9 J n F 1 b 3 Q 7 L C Z x d W 9 0 O 1 N l Y 3 R p b 2 4 x L 1 R h Y m x l M D E 4 I C h Q Y W d l I D E 4 K S 9 B d X R v U m V t b 3 Z l Z E N v b H V t b n M x L n t D b 2 x 1 b W 4 z L D J 9 J n F 1 b 3 Q 7 L C Z x d W 9 0 O 1 N l Y 3 R p b 2 4 x L 1 R h Y m x l M D E 4 I C h Q Y W d l I D E 4 K S 9 B d X R v U m V t b 3 Z l Z E N v b H V t b n M x L n t D b 2 x 1 b W 4 0 L D N 9 J n F 1 b 3 Q 7 L C Z x d W 9 0 O 1 N l Y 3 R p b 2 4 x L 1 R h Y m x l M D E 4 I C h Q Y W d l I D E 4 K S 9 B d X R v U m V t b 3 Z l Z E N v b H V t b n M x L n t D b 2 x 1 b W 4 1 L D R 9 J n F 1 b 3 Q 7 L C Z x d W 9 0 O 1 N l Y 3 R p b 2 4 x L 1 R h Y m x l M D E 4 I C h Q Y W d l I D E 4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4 I C h Q Y W d l I D E 4 K S 9 B d X R v U m V t b 3 Z l Z E N v b H V t b n M x L n t D b 2 x 1 b W 4 x L D B 9 J n F 1 b 3 Q 7 L C Z x d W 9 0 O 1 N l Y 3 R p b 2 4 x L 1 R h Y m x l M D E 4 I C h Q Y W d l I D E 4 K S 9 B d X R v U m V t b 3 Z l Z E N v b H V t b n M x L n t D b 2 x 1 b W 4 y L D F 9 J n F 1 b 3 Q 7 L C Z x d W 9 0 O 1 N l Y 3 R p b 2 4 x L 1 R h Y m x l M D E 4 I C h Q Y W d l I D E 4 K S 9 B d X R v U m V t b 3 Z l Z E N v b H V t b n M x L n t D b 2 x 1 b W 4 z L D J 9 J n F 1 b 3 Q 7 L C Z x d W 9 0 O 1 N l Y 3 R p b 2 4 x L 1 R h Y m x l M D E 4 I C h Q Y W d l I D E 4 K S 9 B d X R v U m V t b 3 Z l Z E N v b H V t b n M x L n t D b 2 x 1 b W 4 0 L D N 9 J n F 1 b 3 Q 7 L C Z x d W 9 0 O 1 N l Y 3 R p b 2 4 x L 1 R h Y m x l M D E 4 I C h Q Y W d l I D E 4 K S 9 B d X R v U m V t b 3 Z l Z E N v b H V t b n M x L n t D b 2 x 1 b W 4 1 L D R 9 J n F 1 b 3 Q 7 L C Z x d W 9 0 O 1 N l Y 3 R p b 2 4 x L 1 R h Y m x l M D E 4 I C h Q Y W d l I D E 4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T c y O T Y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4 K S U y M C g y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k M W J i Y T M t N j F m Z C 0 0 Z D k w L W I z Z j M t Y j k y N D d k O D k 5 Z W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D b 2 x 1 b W 4 y L D F 9 J n F 1 b 3 Q 7 L C Z x d W 9 0 O 1 N l Y 3 R p b 2 4 x L 1 R h Y m x l M D E 5 I C h Q Y W d l I D E 5 K S 9 B d X R v U m V t b 3 Z l Z E N v b H V t b n M x L n t D b 2 x 1 b W 4 z L D J 9 J n F 1 b 3 Q 7 L C Z x d W 9 0 O 1 N l Y 3 R p b 2 4 x L 1 R h Y m x l M D E 5 I C h Q Y W d l I D E 5 K S 9 B d X R v U m V t b 3 Z l Z E N v b H V t b n M x L n t D b 2 x 1 b W 4 0 L D N 9 J n F 1 b 3 Q 7 L C Z x d W 9 0 O 1 N l Y 3 R p b 2 4 x L 1 R h Y m x l M D E 5 I C h Q Y W d l I D E 5 K S 9 B d X R v U m V t b 3 Z l Z E N v b H V t b n M x L n t D b 2 x 1 b W 4 1 L D R 9 J n F 1 b 3 Q 7 L C Z x d W 9 0 O 1 N l Y 3 R p b 2 4 x L 1 R h Y m x l M D E 5 I C h Q Y W d l I D E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D b 2 x 1 b W 4 y L D F 9 J n F 1 b 3 Q 7 L C Z x d W 9 0 O 1 N l Y 3 R p b 2 4 x L 1 R h Y m x l M D E 5 I C h Q Y W d l I D E 5 K S 9 B d X R v U m V t b 3 Z l Z E N v b H V t b n M x L n t D b 2 x 1 b W 4 z L D J 9 J n F 1 b 3 Q 7 L C Z x d W 9 0 O 1 N l Y 3 R p b 2 4 x L 1 R h Y m x l M D E 5 I C h Q Y W d l I D E 5 K S 9 B d X R v U m V t b 3 Z l Z E N v b H V t b n M x L n t D b 2 x 1 b W 4 0 L D N 9 J n F 1 b 3 Q 7 L C Z x d W 9 0 O 1 N l Y 3 R p b 2 4 x L 1 R h Y m x l M D E 5 I C h Q Y W d l I D E 5 K S 9 B d X R v U m V t b 3 Z l Z E N v b H V t b n M x L n t D b 2 x 1 b W 4 1 L D R 9 J n F 1 b 3 Q 7 L C Z x d W 9 0 O 1 N l Y 3 R p b 2 4 x L 1 R h Y m x l M D E 5 I C h Q Y W d l I D E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j E y N z Y x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x O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5 K S U y M C g y K S 9 U Y W J s Z T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j A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5 N D R m M z k t O D I 1 M i 0 0 M W M 3 L W J h Y 2 E t Z D A 4 M D B l M 2 V l N z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I w K S 9 B d X R v U m V t b 3 Z l Z E N v b H V t b n M x L n t D b 2 x 1 b W 4 x L D B 9 J n F 1 b 3 Q 7 L C Z x d W 9 0 O 1 N l Y 3 R p b 2 4 x L 1 R h Y m x l M D I w I C h Q Y W d l I D I w K S 9 B d X R v U m V t b 3 Z l Z E N v b H V t b n M x L n t D b 2 x 1 b W 4 y L D F 9 J n F 1 b 3 Q 7 L C Z x d W 9 0 O 1 N l Y 3 R p b 2 4 x L 1 R h Y m x l M D I w I C h Q Y W d l I D I w K S 9 B d X R v U m V t b 3 Z l Z E N v b H V t b n M x L n t D b 2 x 1 b W 4 z L D J 9 J n F 1 b 3 Q 7 L C Z x d W 9 0 O 1 N l Y 3 R p b 2 4 x L 1 R h Y m x l M D I w I C h Q Y W d l I D I w K S 9 B d X R v U m V t b 3 Z l Z E N v b H V t b n M x L n t D b 2 x 1 b W 4 0 L D N 9 J n F 1 b 3 Q 7 L C Z x d W 9 0 O 1 N l Y 3 R p b 2 4 x L 1 R h Y m x l M D I w I C h Q Y W d l I D I w K S 9 B d X R v U m V t b 3 Z l Z E N v b H V t b n M x L n t D b 2 x 1 b W 4 1 L D R 9 J n F 1 b 3 Q 7 L C Z x d W 9 0 O 1 N l Y 3 R p b 2 4 x L 1 R h Y m x l M D I w I C h Q Y W d l I D I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w I C h Q Y W d l I D I w K S 9 B d X R v U m V t b 3 Z l Z E N v b H V t b n M x L n t D b 2 x 1 b W 4 x L D B 9 J n F 1 b 3 Q 7 L C Z x d W 9 0 O 1 N l Y 3 R p b 2 4 x L 1 R h Y m x l M D I w I C h Q Y W d l I D I w K S 9 B d X R v U m V t b 3 Z l Z E N v b H V t b n M x L n t D b 2 x 1 b W 4 y L D F 9 J n F 1 b 3 Q 7 L C Z x d W 9 0 O 1 N l Y 3 R p b 2 4 x L 1 R h Y m x l M D I w I C h Q Y W d l I D I w K S 9 B d X R v U m V t b 3 Z l Z E N v b H V t b n M x L n t D b 2 x 1 b W 4 z L D J 9 J n F 1 b 3 Q 7 L C Z x d W 9 0 O 1 N l Y 3 R p b 2 4 x L 1 R h Y m x l M D I w I C h Q Y W d l I D I w K S 9 B d X R v U m V t b 3 Z l Z E N v b H V t b n M x L n t D b 2 x 1 b W 4 0 L D N 9 J n F 1 b 3 Q 7 L C Z x d W 9 0 O 1 N l Y 3 R p b 2 4 x L 1 R h Y m x l M D I w I C h Q Y W d l I D I w K S 9 B d X R v U m V t b 3 Z l Z E N v b H V t b n M x L n t D b 2 x 1 b W 4 1 L D R 9 J n F 1 b 3 Q 7 L C Z x d W 9 0 O 1 N l Y 3 R p b 2 4 x L 1 R h Y m x l M D I w I C h Q Y W d l I D I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j Y y O T M x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y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w K S U y M C g y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y M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M j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5 M z M 4 N j Q t M 2 U z M y 0 0 M T I w L W F l O D Q t N D V h Z j F h N W R h M z g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I x K S 9 B d X R v U m V t b 3 Z l Z E N v b H V t b n M x L n t D b 2 x 1 b W 4 x L D B 9 J n F 1 b 3 Q 7 L C Z x d W 9 0 O 1 N l Y 3 R p b 2 4 x L 1 R h Y m x l M D I x I C h Q Y W d l I D I x K S 9 B d X R v U m V t b 3 Z l Z E N v b H V t b n M x L n t D b 2 x 1 b W 4 y L D F 9 J n F 1 b 3 Q 7 L C Z x d W 9 0 O 1 N l Y 3 R p b 2 4 x L 1 R h Y m x l M D I x I C h Q Y W d l I D I x K S 9 B d X R v U m V t b 3 Z l Z E N v b H V t b n M x L n t D b 2 x 1 b W 4 z L D J 9 J n F 1 b 3 Q 7 L C Z x d W 9 0 O 1 N l Y 3 R p b 2 4 x L 1 R h Y m x l M D I x I C h Q Y W d l I D I x K S 9 B d X R v U m V t b 3 Z l Z E N v b H V t b n M x L n t D b 2 x 1 b W 4 0 L D N 9 J n F 1 b 3 Q 7 L C Z x d W 9 0 O 1 N l Y 3 R p b 2 4 x L 1 R h Y m x l M D I x I C h Q Y W d l I D I x K S 9 B d X R v U m V t b 3 Z l Z E N v b H V t b n M x L n t D b 2 x 1 b W 4 1 L D R 9 J n F 1 b 3 Q 7 L C Z x d W 9 0 O 1 N l Y 3 R p b 2 4 x L 1 R h Y m x l M D I x I C h Q Y W d l I D I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x I C h Q Y W d l I D I x K S 9 B d X R v U m V t b 3 Z l Z E N v b H V t b n M x L n t D b 2 x 1 b W 4 x L D B 9 J n F 1 b 3 Q 7 L C Z x d W 9 0 O 1 N l Y 3 R p b 2 4 x L 1 R h Y m x l M D I x I C h Q Y W d l I D I x K S 9 B d X R v U m V t b 3 Z l Z E N v b H V t b n M x L n t D b 2 x 1 b W 4 y L D F 9 J n F 1 b 3 Q 7 L C Z x d W 9 0 O 1 N l Y 3 R p b 2 4 x L 1 R h Y m x l M D I x I C h Q Y W d l I D I x K S 9 B d X R v U m V t b 3 Z l Z E N v b H V t b n M x L n t D b 2 x 1 b W 4 z L D J 9 J n F 1 b 3 Q 7 L C Z x d W 9 0 O 1 N l Y 3 R p b 2 4 x L 1 R h Y m x l M D I x I C h Q Y W d l I D I x K S 9 B d X R v U m V t b 3 Z l Z E N v b H V t b n M x L n t D b 2 x 1 b W 4 0 L D N 9 J n F 1 b 3 Q 7 L C Z x d W 9 0 O 1 N l Y 3 R p b 2 4 x L 1 R h Y m x l M D I x I C h Q Y W d l I D I x K S 9 B d X R v U m V t b 3 Z l Z E N v b H V t b n M x L n t D b 2 x 1 b W 4 1 L D R 9 J n F 1 b 3 Q 7 L C Z x d W 9 0 O 1 N l Y 3 R p b 2 4 x L 1 R h Y m x l M D I x I C h Q Y W d l I D I x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M z c y N z M 3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y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I x K S U y M C g y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y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j I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Z k Z W M 2 Z j I t Z G V m M y 0 0 O D N j L W E z Y j k t N z c z N j d j Z j M 3 Z W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I y K S 9 B d X R v U m V t b 3 Z l Z E N v b H V t b n M x L n t D b 2 x 1 b W 4 x L D B 9 J n F 1 b 3 Q 7 L C Z x d W 9 0 O 1 N l Y 3 R p b 2 4 x L 1 R h Y m x l M D I y I C h Q Y W d l I D I y K S 9 B d X R v U m V t b 3 Z l Z E N v b H V t b n M x L n t D b 2 x 1 b W 4 y L D F 9 J n F 1 b 3 Q 7 L C Z x d W 9 0 O 1 N l Y 3 R p b 2 4 x L 1 R h Y m x l M D I y I C h Q Y W d l I D I y K S 9 B d X R v U m V t b 3 Z l Z E N v b H V t b n M x L n t D b 2 x 1 b W 4 z L D J 9 J n F 1 b 3 Q 7 L C Z x d W 9 0 O 1 N l Y 3 R p b 2 4 x L 1 R h Y m x l M D I y I C h Q Y W d l I D I y K S 9 B d X R v U m V t b 3 Z l Z E N v b H V t b n M x L n t D b 2 x 1 b W 4 0 L D N 9 J n F 1 b 3 Q 7 L C Z x d W 9 0 O 1 N l Y 3 R p b 2 4 x L 1 R h Y m x l M D I y I C h Q Y W d l I D I y K S 9 B d X R v U m V t b 3 Z l Z E N v b H V t b n M x L n t D b 2 x 1 b W 4 1 L D R 9 J n F 1 b 3 Q 7 L C Z x d W 9 0 O 1 N l Y 3 R p b 2 4 x L 1 R h Y m x l M D I y I C h Q Y W d l I D I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y I C h Q Y W d l I D I y K S 9 B d X R v U m V t b 3 Z l Z E N v b H V t b n M x L n t D b 2 x 1 b W 4 x L D B 9 J n F 1 b 3 Q 7 L C Z x d W 9 0 O 1 N l Y 3 R p b 2 4 x L 1 R h Y m x l M D I y I C h Q Y W d l I D I y K S 9 B d X R v U m V t b 3 Z l Z E N v b H V t b n M x L n t D b 2 x 1 b W 4 y L D F 9 J n F 1 b 3 Q 7 L C Z x d W 9 0 O 1 N l Y 3 R p b 2 4 x L 1 R h Y m x l M D I y I C h Q Y W d l I D I y K S 9 B d X R v U m V t b 3 Z l Z E N v b H V t b n M x L n t D b 2 x 1 b W 4 z L D J 9 J n F 1 b 3 Q 7 L C Z x d W 9 0 O 1 N l Y 3 R p b 2 4 x L 1 R h Y m x l M D I y I C h Q Y W d l I D I y K S 9 B d X R v U m V t b 3 Z l Z E N v b H V t b n M x L n t D b 2 x 1 b W 4 0 L D N 9 J n F 1 b 3 Q 7 L C Z x d W 9 0 O 1 N l Y 3 R p b 2 4 x L 1 R h Y m x l M D I y I C h Q Y W d l I D I y K S 9 B d X R v U m V t b 3 Z l Z E N v b H V t b n M x L n t D b 2 x 1 b W 4 1 L D R 9 J n F 1 b 3 Q 7 L C Z x d W 9 0 O 1 N l Y 3 R p b 2 4 x L 1 R h Y m x l M D I y I C h Q Y W d l I D I y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D A 0 O T E z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y J T I w K F B h Z 2 U l M j A y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I y K S U y M C g y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y M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j M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2 O T l m M z c t Y m E x Z C 0 0 N z N h L T l m M z A t Z j M w N T k y N j B l M m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I z K S 9 B d X R v U m V t b 3 Z l Z E N v b H V t b n M x L n t D b 2 x 1 b W 4 x L D B 9 J n F 1 b 3 Q 7 L C Z x d W 9 0 O 1 N l Y 3 R p b 2 4 x L 1 R h Y m x l M D I z I C h Q Y W d l I D I z K S 9 B d X R v U m V t b 3 Z l Z E N v b H V t b n M x L n t D b 2 x 1 b W 4 y L D F 9 J n F 1 b 3 Q 7 L C Z x d W 9 0 O 1 N l Y 3 R p b 2 4 x L 1 R h Y m x l M D I z I C h Q Y W d l I D I z K S 9 B d X R v U m V t b 3 Z l Z E N v b H V t b n M x L n t D b 2 x 1 b W 4 z L D J 9 J n F 1 b 3 Q 7 L C Z x d W 9 0 O 1 N l Y 3 R p b 2 4 x L 1 R h Y m x l M D I z I C h Q Y W d l I D I z K S 9 B d X R v U m V t b 3 Z l Z E N v b H V t b n M x L n t D b 2 x 1 b W 4 0 L D N 9 J n F 1 b 3 Q 7 L C Z x d W 9 0 O 1 N l Y 3 R p b 2 4 x L 1 R h Y m x l M D I z I C h Q Y W d l I D I z K S 9 B d X R v U m V t b 3 Z l Z E N v b H V t b n M x L n t D b 2 x 1 b W 4 1 L D R 9 J n F 1 b 3 Q 7 L C Z x d W 9 0 O 1 N l Y 3 R p b 2 4 x L 1 R h Y m x l M D I z I C h Q Y W d l I D I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z I C h Q Y W d l I D I z K S 9 B d X R v U m V t b 3 Z l Z E N v b H V t b n M x L n t D b 2 x 1 b W 4 x L D B 9 J n F 1 b 3 Q 7 L C Z x d W 9 0 O 1 N l Y 3 R p b 2 4 x L 1 R h Y m x l M D I z I C h Q Y W d l I D I z K S 9 B d X R v U m V t b 3 Z l Z E N v b H V t b n M x L n t D b 2 x 1 b W 4 y L D F 9 J n F 1 b 3 Q 7 L C Z x d W 9 0 O 1 N l Y 3 R p b 2 4 x L 1 R h Y m x l M D I z I C h Q Y W d l I D I z K S 9 B d X R v U m V t b 3 Z l Z E N v b H V t b n M x L n t D b 2 x 1 b W 4 z L D J 9 J n F 1 b 3 Q 7 L C Z x d W 9 0 O 1 N l Y 3 R p b 2 4 x L 1 R h Y m x l M D I z I C h Q Y W d l I D I z K S 9 B d X R v U m V t b 3 Z l Z E N v b H V t b n M x L n t D b 2 x 1 b W 4 0 L D N 9 J n F 1 b 3 Q 7 L C Z x d W 9 0 O 1 N l Y 3 R p b 2 4 x L 1 R h Y m x l M D I z I C h Q Y W d l I D I z K S 9 B d X R v U m V t b 3 Z l Z E N v b H V t b n M x L n t D b 2 x 1 b W 4 1 L D R 9 J n F 1 b 3 Q 7 L C Z x d W 9 0 O 1 N l Y 3 R p b 2 4 x L 1 R h Y m x l M D I z I C h Q Y W d l I D I z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D Y y O T g 3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z J T I w K F B h Z 2 U l M j A y M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I z K S U y M C g y K S 9 U Y W J s Z T A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y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j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4 O T J k N z Q t Z T M z Z i 0 0 N T Y 5 L W F i Y j k t O T I 2 Y 2 I x N D c w Y 2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0 I C h Q Y W d l I D I 0 K S 9 B d X R v U m V t b 3 Z l Z E N v b H V t b n M x L n t D b 2 x 1 b W 4 x L D B 9 J n F 1 b 3 Q 7 L C Z x d W 9 0 O 1 N l Y 3 R p b 2 4 x L 1 R h Y m x l M D I 0 I C h Q Y W d l I D I 0 K S 9 B d X R v U m V t b 3 Z l Z E N v b H V t b n M x L n t D b 2 x 1 b W 4 y L D F 9 J n F 1 b 3 Q 7 L C Z x d W 9 0 O 1 N l Y 3 R p b 2 4 x L 1 R h Y m x l M D I 0 I C h Q Y W d l I D I 0 K S 9 B d X R v U m V t b 3 Z l Z E N v b H V t b n M x L n t D b 2 x 1 b W 4 z L D J 9 J n F 1 b 3 Q 7 L C Z x d W 9 0 O 1 N l Y 3 R p b 2 4 x L 1 R h Y m x l M D I 0 I C h Q Y W d l I D I 0 K S 9 B d X R v U m V t b 3 Z l Z E N v b H V t b n M x L n t D b 2 x 1 b W 4 0 L D N 9 J n F 1 b 3 Q 7 L C Z x d W 9 0 O 1 N l Y 3 R p b 2 4 x L 1 R h Y m x l M D I 0 I C h Q Y W d l I D I 0 K S 9 B d X R v U m V t b 3 Z l Z E N v b H V t b n M x L n t D b 2 x 1 b W 4 1 L D R 9 J n F 1 b 3 Q 7 L C Z x d W 9 0 O 1 N l Y 3 R p b 2 4 x L 1 R h Y m x l M D I 0 I C h Q Y W d l I D I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0 I C h Q Y W d l I D I 0 K S 9 B d X R v U m V t b 3 Z l Z E N v b H V t b n M x L n t D b 2 x 1 b W 4 x L D B 9 J n F 1 b 3 Q 7 L C Z x d W 9 0 O 1 N l Y 3 R p b 2 4 x L 1 R h Y m x l M D I 0 I C h Q Y W d l I D I 0 K S 9 B d X R v U m V t b 3 Z l Z E N v b H V t b n M x L n t D b 2 x 1 b W 4 y L D F 9 J n F 1 b 3 Q 7 L C Z x d W 9 0 O 1 N l Y 3 R p b 2 4 x L 1 R h Y m x l M D I 0 I C h Q Y W d l I D I 0 K S 9 B d X R v U m V t b 3 Z l Z E N v b H V t b n M x L n t D b 2 x 1 b W 4 z L D J 9 J n F 1 b 3 Q 7 L C Z x d W 9 0 O 1 N l Y 3 R p b 2 4 x L 1 R h Y m x l M D I 0 I C h Q Y W d l I D I 0 K S 9 B d X R v U m V t b 3 Z l Z E N v b H V t b n M x L n t D b 2 x 1 b W 4 0 L D N 9 J n F 1 b 3 Q 7 L C Z x d W 9 0 O 1 N l Y 3 R p b 2 4 x L 1 R h Y m x l M D I 0 I C h Q Y W d l I D I 0 K S 9 B d X R v U m V t b 3 Z l Z E N v b H V t b n M x L n t D b 2 x 1 b W 4 1 L D R 9 J n F 1 b 3 Q 7 L C Z x d W 9 0 O 1 N l Y 3 R p b 2 4 x L 1 R h Y m x l M D I 0 I C h Q Y W d l I D I 0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T A 3 N z Q y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0 J T I w K F B h Z 2 U l M j A y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Q l M j A o U G F n Z S U y M D I 0 K S U y M C g y K S 9 U Y W J s Z T A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y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U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Z h M z U x N G Q t Y T Z h Z S 0 0 Y z l h L W I 5 M T Y t N G F j Z D I 2 M G Z j Z j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1 I C h Q Y W d l I D I 1 K S 9 B d X R v U m V t b 3 Z l Z E N v b H V t b n M x L n t D b 2 x 1 b W 4 x L D B 9 J n F 1 b 3 Q 7 L C Z x d W 9 0 O 1 N l Y 3 R p b 2 4 x L 1 R h Y m x l M D I 1 I C h Q Y W d l I D I 1 K S 9 B d X R v U m V t b 3 Z l Z E N v b H V t b n M x L n t D b 2 x 1 b W 4 y L D F 9 J n F 1 b 3 Q 7 L C Z x d W 9 0 O 1 N l Y 3 R p b 2 4 x L 1 R h Y m x l M D I 1 I C h Q Y W d l I D I 1 K S 9 B d X R v U m V t b 3 Z l Z E N v b H V t b n M x L n t D b 2 x 1 b W 4 z L D J 9 J n F 1 b 3 Q 7 L C Z x d W 9 0 O 1 N l Y 3 R p b 2 4 x L 1 R h Y m x l M D I 1 I C h Q Y W d l I D I 1 K S 9 B d X R v U m V t b 3 Z l Z E N v b H V t b n M x L n t D b 2 x 1 b W 4 0 L D N 9 J n F 1 b 3 Q 7 L C Z x d W 9 0 O 1 N l Y 3 R p b 2 4 x L 1 R h Y m x l M D I 1 I C h Q Y W d l I D I 1 K S 9 B d X R v U m V t b 3 Z l Z E N v b H V t b n M x L n t D b 2 x 1 b W 4 1 L D R 9 J n F 1 b 3 Q 7 L C Z x d W 9 0 O 1 N l Y 3 R p b 2 4 x L 1 R h Y m x l M D I 1 I C h Q Y W d l I D I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1 I C h Q Y W d l I D I 1 K S 9 B d X R v U m V t b 3 Z l Z E N v b H V t b n M x L n t D b 2 x 1 b W 4 x L D B 9 J n F 1 b 3 Q 7 L C Z x d W 9 0 O 1 N l Y 3 R p b 2 4 x L 1 R h Y m x l M D I 1 I C h Q Y W d l I D I 1 K S 9 B d X R v U m V t b 3 Z l Z E N v b H V t b n M x L n t D b 2 x 1 b W 4 y L D F 9 J n F 1 b 3 Q 7 L C Z x d W 9 0 O 1 N l Y 3 R p b 2 4 x L 1 R h Y m x l M D I 1 I C h Q Y W d l I D I 1 K S 9 B d X R v U m V t b 3 Z l Z E N v b H V t b n M x L n t D b 2 x 1 b W 4 z L D J 9 J n F 1 b 3 Q 7 L C Z x d W 9 0 O 1 N l Y 3 R p b 2 4 x L 1 R h Y m x l M D I 1 I C h Q Y W d l I D I 1 K S 9 B d X R v U m V t b 3 Z l Z E N v b H V t b n M x L n t D b 2 x 1 b W 4 0 L D N 9 J n F 1 b 3 Q 7 L C Z x d W 9 0 O 1 N l Y 3 R p b 2 4 x L 1 R h Y m x l M D I 1 I C h Q Y W d l I D I 1 K S 9 B d X R v U m V t b 3 Z l Z E N v b H V t b n M x L n t D b 2 x 1 b W 4 1 L D R 9 J n F 1 b 3 Q 7 L C Z x d W 9 0 O 1 N l Y 3 R p b 2 4 x L 1 R h Y m x l M D I 1 I C h Q Y W d l I D I 1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T M y O T A z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1 J T I w K F B h Z 2 U l M j A y N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U l M j A o U G F n Z S U y M D I 1 K S U y M C g y K S 9 U Y W J s Z T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y N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j Y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k w Y j c 2 Y z k t M j I x N C 0 0 M T N m L W E z N W E t N m N h Z m M y O W Q y Y m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2 I C h Q Y W d l I D I 2 K S 9 B d X R v U m V t b 3 Z l Z E N v b H V t b n M x L n t D b 2 x 1 b W 4 x L D B 9 J n F 1 b 3 Q 7 L C Z x d W 9 0 O 1 N l Y 3 R p b 2 4 x L 1 R h Y m x l M D I 2 I C h Q Y W d l I D I 2 K S 9 B d X R v U m V t b 3 Z l Z E N v b H V t b n M x L n t D b 2 x 1 b W 4 y L D F 9 J n F 1 b 3 Q 7 L C Z x d W 9 0 O 1 N l Y 3 R p b 2 4 x L 1 R h Y m x l M D I 2 I C h Q Y W d l I D I 2 K S 9 B d X R v U m V t b 3 Z l Z E N v b H V t b n M x L n t D b 2 x 1 b W 4 z L D J 9 J n F 1 b 3 Q 7 L C Z x d W 9 0 O 1 N l Y 3 R p b 2 4 x L 1 R h Y m x l M D I 2 I C h Q Y W d l I D I 2 K S 9 B d X R v U m V t b 3 Z l Z E N v b H V t b n M x L n t D b 2 x 1 b W 4 0 L D N 9 J n F 1 b 3 Q 7 L C Z x d W 9 0 O 1 N l Y 3 R p b 2 4 x L 1 R h Y m x l M D I 2 I C h Q Y W d l I D I 2 K S 9 B d X R v U m V t b 3 Z l Z E N v b H V t b n M x L n t D b 2 x 1 b W 4 1 L D R 9 J n F 1 b 3 Q 7 L C Z x d W 9 0 O 1 N l Y 3 R p b 2 4 x L 1 R h Y m x l M D I 2 I C h Q Y W d l I D I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2 I C h Q Y W d l I D I 2 K S 9 B d X R v U m V t b 3 Z l Z E N v b H V t b n M x L n t D b 2 x 1 b W 4 x L D B 9 J n F 1 b 3 Q 7 L C Z x d W 9 0 O 1 N l Y 3 R p b 2 4 x L 1 R h Y m x l M D I 2 I C h Q Y W d l I D I 2 K S 9 B d X R v U m V t b 3 Z l Z E N v b H V t b n M x L n t D b 2 x 1 b W 4 y L D F 9 J n F 1 b 3 Q 7 L C Z x d W 9 0 O 1 N l Y 3 R p b 2 4 x L 1 R h Y m x l M D I 2 I C h Q Y W d l I D I 2 K S 9 B d X R v U m V t b 3 Z l Z E N v b H V t b n M x L n t D b 2 x 1 b W 4 z L D J 9 J n F 1 b 3 Q 7 L C Z x d W 9 0 O 1 N l Y 3 R p b 2 4 x L 1 R h Y m x l M D I 2 I C h Q Y W d l I D I 2 K S 9 B d X R v U m V t b 3 Z l Z E N v b H V t b n M x L n t D b 2 x 1 b W 4 0 L D N 9 J n F 1 b 3 Q 7 L C Z x d W 9 0 O 1 N l Y 3 R p b 2 4 x L 1 R h Y m x l M D I 2 I C h Q Y W d l I D I 2 K S 9 B d X R v U m V t b 3 Z l Z E N v b H V t b n M x L n t D b 2 x 1 b W 4 1 L D R 9 J n F 1 b 3 Q 7 L C Z x d W 9 0 O 1 N l Y 3 R p b 2 4 x L 1 R h Y m x l M D I 2 I C h Q Y W d l I D I 2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T g z M T U 4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y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I 2 K S U y M C g y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y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c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i M j M w Y z M t Z W R l Z C 0 0 N W R i L W E y N z U t M z k 1 Y W F l Z j N j M z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I 3 K S 9 B d X R v U m V t b 3 Z l Z E N v b H V t b n M x L n t D b 2 x 1 b W 4 x L D B 9 J n F 1 b 3 Q 7 L C Z x d W 9 0 O 1 N l Y 3 R p b 2 4 x L 1 R h Y m x l M D I 3 I C h Q Y W d l I D I 3 K S 9 B d X R v U m V t b 3 Z l Z E N v b H V t b n M x L n t D b 2 x 1 b W 4 y L D F 9 J n F 1 b 3 Q 7 L C Z x d W 9 0 O 1 N l Y 3 R p b 2 4 x L 1 R h Y m x l M D I 3 I C h Q Y W d l I D I 3 K S 9 B d X R v U m V t b 3 Z l Z E N v b H V t b n M x L n t D b 2 x 1 b W 4 z L D J 9 J n F 1 b 3 Q 7 L C Z x d W 9 0 O 1 N l Y 3 R p b 2 4 x L 1 R h Y m x l M D I 3 I C h Q Y W d l I D I 3 K S 9 B d X R v U m V t b 3 Z l Z E N v b H V t b n M x L n t D b 2 x 1 b W 4 0 L D N 9 J n F 1 b 3 Q 7 L C Z x d W 9 0 O 1 N l Y 3 R p b 2 4 x L 1 R h Y m x l M D I 3 I C h Q Y W d l I D I 3 K S 9 B d X R v U m V t b 3 Z l Z E N v b H V t b n M x L n t D b 2 x 1 b W 4 1 L D R 9 J n F 1 b 3 Q 7 L C Z x d W 9 0 O 1 N l Y 3 R p b 2 4 x L 1 R h Y m x l M D I 3 I C h Q Y W d l I D I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3 I C h Q Y W d l I D I 3 K S 9 B d X R v U m V t b 3 Z l Z E N v b H V t b n M x L n t D b 2 x 1 b W 4 x L D B 9 J n F 1 b 3 Q 7 L C Z x d W 9 0 O 1 N l Y 3 R p b 2 4 x L 1 R h Y m x l M D I 3 I C h Q Y W d l I D I 3 K S 9 B d X R v U m V t b 3 Z l Z E N v b H V t b n M x L n t D b 2 x 1 b W 4 y L D F 9 J n F 1 b 3 Q 7 L C Z x d W 9 0 O 1 N l Y 3 R p b 2 4 x L 1 R h Y m x l M D I 3 I C h Q Y W d l I D I 3 K S 9 B d X R v U m V t b 3 Z l Z E N v b H V t b n M x L n t D b 2 x 1 b W 4 z L D J 9 J n F 1 b 3 Q 7 L C Z x d W 9 0 O 1 N l Y 3 R p b 2 4 x L 1 R h Y m x l M D I 3 I C h Q Y W d l I D I 3 K S 9 B d X R v U m V t b 3 Z l Z E N v b H V t b n M x L n t D b 2 x 1 b W 4 0 L D N 9 J n F 1 b 3 Q 7 L C Z x d W 9 0 O 1 N l Y 3 R p b 2 4 x L 1 R h Y m x l M D I 3 I C h Q Y W d l I D I 3 K S 9 B d X R v U m V t b 3 Z l Z E N v b H V t b n M x L n t D b 2 x 1 b W 4 1 L D R 9 J n F 1 b 3 Q 7 L C Z x d W 9 0 O 1 N l Y 3 R p b 2 4 x L 1 R h Y m x l M D I 3 I C h Q Y W d l I D I 3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j M 3 O D c 5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y N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3 K S U y M C g y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y N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j g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1 O D Z i M z A t Y j U 2 O S 0 0 Y T d l L T l i M G U t Z T V h M j k y N D N k N D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I 4 K S 9 B d X R v U m V t b 3 Z l Z E N v b H V t b n M x L n t D b 2 x 1 b W 4 x L D B 9 J n F 1 b 3 Q 7 L C Z x d W 9 0 O 1 N l Y 3 R p b 2 4 x L 1 R h Y m x l M D I 4 I C h Q Y W d l I D I 4 K S 9 B d X R v U m V t b 3 Z l Z E N v b H V t b n M x L n t D b 2 x 1 b W 4 y L D F 9 J n F 1 b 3 Q 7 L C Z x d W 9 0 O 1 N l Y 3 R p b 2 4 x L 1 R h Y m x l M D I 4 I C h Q Y W d l I D I 4 K S 9 B d X R v U m V t b 3 Z l Z E N v b H V t b n M x L n t D b 2 x 1 b W 4 z L D J 9 J n F 1 b 3 Q 7 L C Z x d W 9 0 O 1 N l Y 3 R p b 2 4 x L 1 R h Y m x l M D I 4 I C h Q Y W d l I D I 4 K S 9 B d X R v U m V t b 3 Z l Z E N v b H V t b n M x L n t D b 2 x 1 b W 4 0 L D N 9 J n F 1 b 3 Q 7 L C Z x d W 9 0 O 1 N l Y 3 R p b 2 4 x L 1 R h Y m x l M D I 4 I C h Q Y W d l I D I 4 K S 9 B d X R v U m V t b 3 Z l Z E N v b H V t b n M x L n t D b 2 x 1 b W 4 1 L D R 9 J n F 1 b 3 Q 7 L C Z x d W 9 0 O 1 N l Y 3 R p b 2 4 x L 1 R h Y m x l M D I 4 I C h Q Y W d l I D I 4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4 I C h Q Y W d l I D I 4 K S 9 B d X R v U m V t b 3 Z l Z E N v b H V t b n M x L n t D b 2 x 1 b W 4 x L D B 9 J n F 1 b 3 Q 7 L C Z x d W 9 0 O 1 N l Y 3 R p b 2 4 x L 1 R h Y m x l M D I 4 I C h Q Y W d l I D I 4 K S 9 B d X R v U m V t b 3 Z l Z E N v b H V t b n M x L n t D b 2 x 1 b W 4 y L D F 9 J n F 1 b 3 Q 7 L C Z x d W 9 0 O 1 N l Y 3 R p b 2 4 x L 1 R h Y m x l M D I 4 I C h Q Y W d l I D I 4 K S 9 B d X R v U m V t b 3 Z l Z E N v b H V t b n M x L n t D b 2 x 1 b W 4 z L D J 9 J n F 1 b 3 Q 7 L C Z x d W 9 0 O 1 N l Y 3 R p b 2 4 x L 1 R h Y m x l M D I 4 I C h Q Y W d l I D I 4 K S 9 B d X R v U m V t b 3 Z l Z E N v b H V t b n M x L n t D b 2 x 1 b W 4 0 L D N 9 J n F 1 b 3 Q 7 L C Z x d W 9 0 O 1 N l Y 3 R p b 2 4 x L 1 R h Y m x l M D I 4 I C h Q Y W d l I D I 4 K S 9 B d X R v U m V t b 3 Z l Z E N v b H V t b n M x L n t D b 2 x 1 b W 4 1 L D R 9 J n F 1 b 3 Q 7 L C Z x d W 9 0 O 1 N l Y 3 R p b 2 4 x L 1 R h Y m x l M D I 4 I C h Q Y W d l I D I 4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j k z M T M 0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y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4 K S U y M C g y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y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k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I z N W V i M T g t M z U x M S 0 0 Z m N l L W I 4 Y W U t Z T M 2 Z m Y 5 N j l k O T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5 K S 9 B d X R v U m V t b 3 Z l Z E N v b H V t b n M x L n t D b 2 x 1 b W 4 x L D B 9 J n F 1 b 3 Q 7 L C Z x d W 9 0 O 1 N l Y 3 R p b 2 4 x L 1 R h Y m x l M D I 5 I C h Q Y W d l I D I 5 K S 9 B d X R v U m V t b 3 Z l Z E N v b H V t b n M x L n t D b 2 x 1 b W 4 y L D F 9 J n F 1 b 3 Q 7 L C Z x d W 9 0 O 1 N l Y 3 R p b 2 4 x L 1 R h Y m x l M D I 5 I C h Q Y W d l I D I 5 K S 9 B d X R v U m V t b 3 Z l Z E N v b H V t b n M x L n t D b 2 x 1 b W 4 z L D J 9 J n F 1 b 3 Q 7 L C Z x d W 9 0 O 1 N l Y 3 R p b 2 4 x L 1 R h Y m x l M D I 5 I C h Q Y W d l I D I 5 K S 9 B d X R v U m V t b 3 Z l Z E N v b H V t b n M x L n t D b 2 x 1 b W 4 0 L D N 9 J n F 1 b 3 Q 7 L C Z x d W 9 0 O 1 N l Y 3 R p b 2 4 x L 1 R h Y m x l M D I 5 I C h Q Y W d l I D I 5 K S 9 B d X R v U m V t b 3 Z l Z E N v b H V t b n M x L n t D b 2 x 1 b W 4 1 L D R 9 J n F 1 b 3 Q 7 L C Z x d W 9 0 O 1 N l Y 3 R p b 2 4 x L 1 R h Y m x l M D I 5 I C h Q Y W d l I D I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5 I C h Q Y W d l I D I 5 K S 9 B d X R v U m V t b 3 Z l Z E N v b H V t b n M x L n t D b 2 x 1 b W 4 x L D B 9 J n F 1 b 3 Q 7 L C Z x d W 9 0 O 1 N l Y 3 R p b 2 4 x L 1 R h Y m x l M D I 5 I C h Q Y W d l I D I 5 K S 9 B d X R v U m V t b 3 Z l Z E N v b H V t b n M x L n t D b 2 x 1 b W 4 y L D F 9 J n F 1 b 3 Q 7 L C Z x d W 9 0 O 1 N l Y 3 R p b 2 4 x L 1 R h Y m x l M D I 5 I C h Q Y W d l I D I 5 K S 9 B d X R v U m V t b 3 Z l Z E N v b H V t b n M x L n t D b 2 x 1 b W 4 z L D J 9 J n F 1 b 3 Q 7 L C Z x d W 9 0 O 1 N l Y 3 R p b 2 4 x L 1 R h Y m x l M D I 5 I C h Q Y W d l I D I 5 K S 9 B d X R v U m V t b 3 Z l Z E N v b H V t b n M x L n t D b 2 x 1 b W 4 0 L D N 9 J n F 1 b 3 Q 7 L C Z x d W 9 0 O 1 N l Y 3 R p b 2 4 x L 1 R h Y m x l M D I 5 I C h Q Y W d l I D I 5 K S 9 B d X R v U m V t b 3 Z l Z E N v b H V t b n M x L n t D b 2 x 1 b W 4 1 L D R 9 J n F 1 b 3 Q 7 L C Z x d W 9 0 O 1 N l Y 3 R p b 2 4 x L 1 R h Y m x l M D I 5 I C h Q Y W d l I D I 5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N z M y O D A 2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y O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5 K S U y M C g y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O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z A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Z G Z i Z D k t Y m U 2 N y 0 0 M z h k L T g 4 O T E t O W Y 4 Y j Y 2 M D g y M j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M w K S 9 B d X R v U m V t b 3 Z l Z E N v b H V t b n M x L n t D b 2 x 1 b W 4 x L D B 9 J n F 1 b 3 Q 7 L C Z x d W 9 0 O 1 N l Y 3 R p b 2 4 x L 1 R h Y m x l M D M w I C h Q Y W d l I D M w K S 9 B d X R v U m V t b 3 Z l Z E N v b H V t b n M x L n t D b 2 x 1 b W 4 y L D F 9 J n F 1 b 3 Q 7 L C Z x d W 9 0 O 1 N l Y 3 R p b 2 4 x L 1 R h Y m x l M D M w I C h Q Y W d l I D M w K S 9 B d X R v U m V t b 3 Z l Z E N v b H V t b n M x L n t D b 2 x 1 b W 4 z L D J 9 J n F 1 b 3 Q 7 L C Z x d W 9 0 O 1 N l Y 3 R p b 2 4 x L 1 R h Y m x l M D M w I C h Q Y W d l I D M w K S 9 B d X R v U m V t b 3 Z l Z E N v b H V t b n M x L n t D b 2 x 1 b W 4 0 L D N 9 J n F 1 b 3 Q 7 L C Z x d W 9 0 O 1 N l Y 3 R p b 2 4 x L 1 R h Y m x l M D M w I C h Q Y W d l I D M w K S 9 B d X R v U m V t b 3 Z l Z E N v b H V t b n M x L n t D b 2 x 1 b W 4 1 L D R 9 J n F 1 b 3 Q 7 L C Z x d W 9 0 O 1 N l Y 3 R p b 2 4 x L 1 R h Y m x l M D M w I C h Q Y W d l I D M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M w I C h Q Y W d l I D M w K S 9 B d X R v U m V t b 3 Z l Z E N v b H V t b n M x L n t D b 2 x 1 b W 4 x L D B 9 J n F 1 b 3 Q 7 L C Z x d W 9 0 O 1 N l Y 3 R p b 2 4 x L 1 R h Y m x l M D M w I C h Q Y W d l I D M w K S 9 B d X R v U m V t b 3 Z l Z E N v b H V t b n M x L n t D b 2 x 1 b W 4 y L D F 9 J n F 1 b 3 Q 7 L C Z x d W 9 0 O 1 N l Y 3 R p b 2 4 x L 1 R h Y m x l M D M w I C h Q Y W d l I D M w K S 9 B d X R v U m V t b 3 Z l Z E N v b H V t b n M x L n t D b 2 x 1 b W 4 z L D J 9 J n F 1 b 3 Q 7 L C Z x d W 9 0 O 1 N l Y 3 R p b 2 4 x L 1 R h Y m x l M D M w I C h Q Y W d l I D M w K S 9 B d X R v U m V t b 3 Z l Z E N v b H V t b n M x L n t D b 2 x 1 b W 4 0 L D N 9 J n F 1 b 3 Q 7 L C Z x d W 9 0 O 1 N l Y 3 R p b 2 4 x L 1 R h Y m x l M D M w I C h Q Y W d l I D M w K S 9 B d X R v U m V t b 3 Z l Z E N v b H V t b n M x L n t D b 2 x 1 b W 4 1 L D R 9 J n F 1 b 3 Q 7 L C Z x d W 9 0 O 1 N l Y 3 R p b 2 4 x L 1 R h Y m x l M D M w I C h Q Y W d l I D M w K S 9 B d X R v U m V t b 3 Z l Z E N v b H V t b n M x L n t D b 2 x 1 b W 4 2 L D V 9 J n F 1 b 3 Q 7 X S w m c X V v d D t S Z W x h d G l v b n N o a X B J b m Z v J n F 1 b 3 Q 7 O l t d f S I g L z 4 8 R W 5 0 c n k g V H l w Z T 0 i R m l s b E x h c 3 R V c G R h d G V k I i B W Y W x 1 Z T 0 i Z D I w M j U t M D M t M j R U M D k 6 N D k 6 M D M u O D g 3 M T U 0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z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M w K S U y M C g y K S 9 U Y W J s Z T A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w Z D l i M D U t O D h h N y 0 0 N W U 1 L T k 2 Z j M t M W N m N z Z h Y j R l N D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N 5 b W J v b C w w f S Z x d W 9 0 O y w m c X V v d D t T Z W N 0 a W 9 u M S 9 B c H B l b m Q x L 0 F 1 d G 9 S Z W 1 v d m V k Q 2 9 s d W 1 u c z E u e 1 N l Y 3 V y a X R 5 I E 5 h b W U s M X 0 m c X V v d D s s J n F 1 b 3 Q 7 U 2 V j d G l v b j E v Q X B w Z W 5 k M S 9 B d X R v U m V t b 3 Z l Z E N v b H V t b n M x L n t O b 2 1 p b m F s X G 5 W Y W x 1 Z S w y f S Z x d W 9 0 O y w m c X V v d D t T Z W N 0 a W 9 u M S 9 B c H B l b m Q x L 0 F 1 d G 9 S Z W 1 v d m V k Q 2 9 s d W 1 u c z E u e 0 N s b 3 N p b m d c b l B y a W N l L D N 9 J n F 1 b 3 Q 7 L C Z x d W 9 0 O 1 N l Y 3 R p b 2 4 x L 0 F w c G V u Z D E v Q X V 0 b 1 J l b W 9 2 Z W R D b 2 x 1 b W 5 z M S 5 7 U 2 h h c m V z I E 9 1 d H N 0 Y W 5 k a W 5 n L D R 9 J n F 1 b 3 Q 7 L C Z x d W 9 0 O 1 N l Y 3 R p b 2 4 x L 0 F w c G V u Z D E v Q X V 0 b 1 J l b W 9 2 Z W R D b 2 x 1 b W 5 z M S 5 7 T W F y a 2 V 0 I E N h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l b m Q x L 0 F 1 d G 9 S Z W 1 v d m V k Q 2 9 s d W 1 u c z E u e 1 N 5 b W J v b C w w f S Z x d W 9 0 O y w m c X V v d D t T Z W N 0 a W 9 u M S 9 B c H B l b m Q x L 0 F 1 d G 9 S Z W 1 v d m V k Q 2 9 s d W 1 u c z E u e 1 N l Y 3 V y a X R 5 I E 5 h b W U s M X 0 m c X V v d D s s J n F 1 b 3 Q 7 U 2 V j d G l v b j E v Q X B w Z W 5 k M S 9 B d X R v U m V t b 3 Z l Z E N v b H V t b n M x L n t O b 2 1 p b m F s X G 5 W Y W x 1 Z S w y f S Z x d W 9 0 O y w m c X V v d D t T Z W N 0 a W 9 u M S 9 B c H B l b m Q x L 0 F 1 d G 9 S Z W 1 v d m V k Q 2 9 s d W 1 u c z E u e 0 N s b 3 N p b m d c b l B y a W N l L D N 9 J n F 1 b 3 Q 7 L C Z x d W 9 0 O 1 N l Y 3 R p b 2 4 x L 0 F w c G V u Z D E v Q X V 0 b 1 J l b W 9 2 Z W R D b 2 x 1 b W 5 z M S 5 7 U 2 h h c m V z I E 9 1 d H N 0 Y W 5 k a W 5 n L D R 9 J n F 1 b 3 Q 7 L C Z x d W 9 0 O 1 N l Y 3 R p b 2 4 x L 0 F w c G V u Z D E v Q X V 0 b 1 J l b W 9 2 Z W R D b 2 x 1 b W 5 z M S 5 7 T W F y a 2 V 0 I E N h c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l t Y m 9 s J n F 1 b 3 Q 7 L C Z x d W 9 0 O 1 N l Y 3 V y a X R 5 I E 5 h b W U m c X V v d D s s J n F 1 b 3 Q 7 T m 9 t a W 5 h b F x u V m F s d W U m c X V v d D s s J n F 1 b 3 Q 7 Q 2 x v c 2 l u Z 1 x u U H J p Y 2 U m c X V v d D s s J n F 1 b 3 Q 7 U 2 h h c m V z I E 9 1 d H N 0 Y W 5 k a W 5 n J n F 1 b 3 Q 7 L C Z x d W 9 0 O 0 1 h c m t l d C B D Y X A m c X V v d D t d I i A v P j x F b n R y e S B U e X B l P S J G a W x s Q 2 9 s d W 1 u V H l w Z X M i I F Z h b H V l P S J z Q m d Z R 0 J n W U c i I C 8 + P E V u d H J 5 I F R 5 c G U 9 I k Z p b G x M Y X N 0 V X B k Y X R l Z C I g V m F s d W U 9 I m Q y M D I 1 L T A z L T I 0 V D A 5 O j E z O j I 2 L j Y 2 M T E 1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W I 0 M z M 4 N i 0 5 N G U w L T R i Z j U t Y W U 2 M i 0 x N D J m Y z F l Z W Z k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w c G V u Z D E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3 l t Y m 9 s L D B 9 J n F 1 b 3 Q 7 L C Z x d W 9 0 O 1 N l Y 3 R p b 2 4 x L 0 F w c G V u Z D E v Q X V 0 b 1 J l b W 9 2 Z W R D b 2 x 1 b W 5 z M S 5 7 U 2 V j d X J p d H k g T m F t Z S w x f S Z x d W 9 0 O y w m c X V v d D t T Z W N 0 a W 9 u M S 9 B c H B l b m Q x L 0 F 1 d G 9 S Z W 1 v d m V k Q 2 9 s d W 1 u c z E u e 0 5 v b W l u Y W x c b l Z h b H V l L D J 9 J n F 1 b 3 Q 7 L C Z x d W 9 0 O 1 N l Y 3 R p b 2 4 x L 0 F w c G V u Z D E v Q X V 0 b 1 J l b W 9 2 Z W R D b 2 x 1 b W 5 z M S 5 7 Q 2 x v c 2 l u Z 1 x u U H J p Y 2 U s M 3 0 m c X V v d D s s J n F 1 b 3 Q 7 U 2 V j d G l v b j E v Q X B w Z W 5 k M S 9 B d X R v U m V t b 3 Z l Z E N v b H V t b n M x L n t T a G F y Z X M g T 3 V 0 c 3 R h b m R p b m c s N H 0 m c X V v d D s s J n F 1 b 3 Q 7 U 2 V j d G l v b j E v Q X B w Z W 5 k M S 9 B d X R v U m V t b 3 Z l Z E N v b H V t b n M x L n t N Y X J r Z X Q g Q 2 F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l t Y m 9 s L D B 9 J n F 1 b 3 Q 7 L C Z x d W 9 0 O 1 N l Y 3 R p b 2 4 x L 0 F w c G V u Z D E v Q X V 0 b 1 J l b W 9 2 Z W R D b 2 x 1 b W 5 z M S 5 7 U 2 V j d X J p d H k g T m F t Z S w x f S Z x d W 9 0 O y w m c X V v d D t T Z W N 0 a W 9 u M S 9 B c H B l b m Q x L 0 F 1 d G 9 S Z W 1 v d m V k Q 2 9 s d W 1 u c z E u e 0 5 v b W l u Y W x c b l Z h b H V l L D J 9 J n F 1 b 3 Q 7 L C Z x d W 9 0 O 1 N l Y 3 R p b 2 4 x L 0 F w c G V u Z D E v Q X V 0 b 1 J l b W 9 2 Z W R D b 2 x 1 b W 5 z M S 5 7 Q 2 x v c 2 l u Z 1 x u U H J p Y 2 U s M 3 0 m c X V v d D s s J n F 1 b 3 Q 7 U 2 V j d G l v b j E v Q X B w Z W 5 k M S 9 B d X R v U m V t b 3 Z l Z E N v b H V t b n M x L n t T a G F y Z X M g T 3 V 0 c 3 R h b m R p b m c s N H 0 m c X V v d D s s J n F 1 b 3 Q 7 U 2 V j d G l v b j E v Q X B w Z W 5 k M S 9 B d X R v U m V t b 3 Z l Z E N v b H V t b n M x L n t N Y X J r Z X Q g Q 2 F w L D V 9 J n F 1 b 3 Q 7 X S w m c X V v d D t S Z W x h d G l v b n N o a X B J b m Z v J n F 1 b 3 Q 7 O l t d f S I g L z 4 8 R W 5 0 c n k g V H l w Z T 0 i R m l s b E N v d W 5 0 I i B W Y W x 1 Z T 0 i b D I 3 O C I g L z 4 8 R W 5 0 c n k g V H l w Z T 0 i R m l s b F N 0 Y X R 1 c y I g V m F s d W U 9 I n N D b 2 1 w b G V 0 Z S I g L z 4 8 R W 5 0 c n k g V H l w Z T 0 i R m l s b E N v b H V t b k 5 h b W V z I i B W Y W x 1 Z T 0 i c 1 s m c X V v d D t T e W 1 i b 2 w m c X V v d D s s J n F 1 b 3 Q 7 U 2 V j d X J p d H k g T m F t Z S Z x d W 9 0 O y w m c X V v d D t O b 2 1 p b m F s X G 5 W Y W x 1 Z S Z x d W 9 0 O y w m c X V v d D t D b G 9 z a W 5 n X G 5 Q c m l j Z S Z x d W 9 0 O y w m c X V v d D t T a G F y Z X M g T 3 V 0 c 3 R h b m R p b m c m c X V v d D s s J n F 1 b 3 Q 7 T W F y a 2 V 0 I E N h c C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M t M j R U M D k 6 M z g 6 M z Y u O D g y M z I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L v x t g i P i k + U w O 2 6 2 p D b o g A A A A A C A A A A A A A Q Z g A A A A E A A C A A A A D p f w k X B a Z o D Y + Z z + 1 j f 1 f G A z D D I p n / 7 4 y L V U v h o p 1 r p Q A A A A A O g A A A A A I A A C A A A A A E o s S U K B O H r v E U p i o K h A 8 K G Y P j d 7 V u u u T K v V n P a K p 6 U l A A A A A W H z l o + A O z e Z l 0 N 1 P R 5 R i 3 A m V o W V k l i S R I j l 3 p T / O d O M R Q m D A u D w u E x p e 6 l O k 0 N e x 7 w p x S U V V l G 4 w j 6 8 F p / R b a I J U G i h H V P D F d W G r 0 E + M j D E A A A A A C d Z 5 f j Z j b V G 3 z V Z B b / I g o F U 1 A U r 4 m b c U 2 q 4 J I n 1 B M R Q b G Z / b C K L P e 0 P V j 6 Q D Q u z r n 0 3 I w / F I T Z v J c s R 4 Z C 6 d j < / D a t a M a s h u p > 
</file>

<file path=customXml/itemProps1.xml><?xml version="1.0" encoding="utf-8"?>
<ds:datastoreItem xmlns:ds="http://schemas.openxmlformats.org/officeDocument/2006/customXml" ds:itemID="{A5B7C20E-449B-4736-9682-B232A0753A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JanuaryNGX</vt:lpstr>
      <vt:lpstr>FebruaryNGX</vt:lpstr>
      <vt:lpstr>TopCompanies</vt:lpstr>
      <vt:lpstr>TopFive_vs_Market</vt:lpstr>
      <vt:lpstr>BestPerformingCompanies</vt:lpstr>
      <vt:lpstr>TopSectors</vt:lpstr>
      <vt:lpstr>BestPerformingSectors</vt:lpstr>
      <vt:lpstr>LeastPerformingCompanies</vt:lpstr>
      <vt:lpstr>Full Sheet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Owadokun Oluwatobi</dc:creator>
  <cp:lastModifiedBy>Owadokun Oluwatobi</cp:lastModifiedBy>
  <dcterms:created xsi:type="dcterms:W3CDTF">2025-03-24T09:47:42Z</dcterms:created>
  <dcterms:modified xsi:type="dcterms:W3CDTF">2025-03-26T00:37:53Z</dcterms:modified>
</cp:coreProperties>
</file>