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Saylani\ML\"/>
    </mc:Choice>
  </mc:AlternateContent>
  <bookViews>
    <workbookView xWindow="0" yWindow="0" windowWidth="23040" windowHeight="9384"/>
  </bookViews>
  <sheets>
    <sheet name="Daily_Regression" sheetId="4" r:id="rId1"/>
  </sheets>
  <calcPr calcId="152511"/>
</workbook>
</file>

<file path=xl/calcChain.xml><?xml version="1.0" encoding="utf-8"?>
<calcChain xmlns="http://schemas.openxmlformats.org/spreadsheetml/2006/main">
  <c r="E633" i="4" l="1"/>
  <c r="F633" i="4" s="1"/>
  <c r="E632" i="4"/>
  <c r="F632" i="4" s="1"/>
  <c r="E631" i="4"/>
  <c r="F631" i="4" s="1"/>
  <c r="E630" i="4"/>
  <c r="F630" i="4" s="1"/>
  <c r="E611" i="4" l="1"/>
  <c r="F611" i="4" s="1"/>
  <c r="E612" i="4"/>
  <c r="F612" i="4" s="1"/>
  <c r="E613" i="4"/>
  <c r="F613" i="4" s="1"/>
  <c r="E614" i="4"/>
  <c r="F614" i="4" s="1"/>
  <c r="E615" i="4"/>
  <c r="F615" i="4" s="1"/>
  <c r="E616" i="4"/>
  <c r="F616" i="4" s="1"/>
  <c r="E617" i="4"/>
  <c r="F617" i="4" s="1"/>
  <c r="E618" i="4"/>
  <c r="F618" i="4" s="1"/>
  <c r="E619" i="4"/>
  <c r="F619" i="4" s="1"/>
  <c r="E620" i="4"/>
  <c r="F620" i="4" s="1"/>
  <c r="E621" i="4"/>
  <c r="F621" i="4" s="1"/>
  <c r="E622" i="4"/>
  <c r="F622" i="4" s="1"/>
  <c r="E623" i="4"/>
  <c r="F623" i="4" s="1"/>
  <c r="E624" i="4"/>
  <c r="F624" i="4" s="1"/>
  <c r="E625" i="4"/>
  <c r="F625" i="4" s="1"/>
  <c r="E626" i="4"/>
  <c r="F626" i="4" s="1"/>
  <c r="E627" i="4"/>
  <c r="F627" i="4" s="1"/>
  <c r="E628" i="4"/>
  <c r="F628" i="4" s="1"/>
  <c r="E629" i="4"/>
  <c r="F629" i="4" s="1"/>
  <c r="E610" i="4" l="1"/>
  <c r="F610" i="4" s="1"/>
  <c r="E609" i="4"/>
  <c r="E608" i="4"/>
  <c r="E607" i="4"/>
  <c r="E606" i="4"/>
  <c r="E605" i="4"/>
  <c r="E604" i="4"/>
  <c r="F604" i="4" s="1"/>
  <c r="E603" i="4"/>
  <c r="E602" i="4"/>
  <c r="F602" i="4" s="1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F583" i="4" s="1"/>
  <c r="E582" i="4"/>
  <c r="F582" i="4" s="1"/>
  <c r="E581" i="4"/>
  <c r="F581" i="4" s="1"/>
  <c r="E580" i="4"/>
  <c r="E579" i="4"/>
  <c r="E578" i="4"/>
  <c r="F578" i="4" s="1"/>
  <c r="E577" i="4"/>
  <c r="F577" i="4" s="1"/>
  <c r="E576" i="4"/>
  <c r="E575" i="4"/>
  <c r="F575" i="4" s="1"/>
  <c r="E574" i="4"/>
  <c r="E573" i="4"/>
  <c r="F573" i="4" s="1"/>
  <c r="E572" i="4"/>
  <c r="E571" i="4"/>
  <c r="F571" i="4" s="1"/>
  <c r="E570" i="4"/>
  <c r="F570" i="4" s="1"/>
  <c r="E569" i="4"/>
  <c r="F569" i="4" s="1"/>
  <c r="E568" i="4"/>
  <c r="E567" i="4"/>
  <c r="E566" i="4"/>
  <c r="F566" i="4" s="1"/>
  <c r="E565" i="4"/>
  <c r="F565" i="4" s="1"/>
  <c r="E564" i="4"/>
  <c r="E563" i="4"/>
  <c r="F563" i="4" s="1"/>
  <c r="E562" i="4"/>
  <c r="F562" i="4" s="1"/>
  <c r="E561" i="4"/>
  <c r="F561" i="4" s="1"/>
  <c r="E560" i="4"/>
  <c r="E559" i="4"/>
  <c r="F559" i="4" s="1"/>
  <c r="E558" i="4"/>
  <c r="F558" i="4" s="1"/>
  <c r="E557" i="4"/>
  <c r="F557" i="4" s="1"/>
  <c r="E556" i="4"/>
  <c r="E555" i="4"/>
  <c r="E554" i="4"/>
  <c r="F554" i="4" s="1"/>
  <c r="E553" i="4"/>
  <c r="F553" i="4" s="1"/>
  <c r="E552" i="4"/>
  <c r="E551" i="4"/>
  <c r="F551" i="4" s="1"/>
  <c r="E550" i="4"/>
  <c r="F550" i="4" s="1"/>
  <c r="E549" i="4"/>
  <c r="F549" i="4" s="1"/>
  <c r="E548" i="4"/>
  <c r="E547" i="4"/>
  <c r="E546" i="4"/>
  <c r="F546" i="4" s="1"/>
  <c r="E545" i="4"/>
  <c r="F545" i="4" s="1"/>
  <c r="E544" i="4"/>
  <c r="E543" i="4"/>
  <c r="F543" i="4" s="1"/>
  <c r="E542" i="4"/>
  <c r="E541" i="4"/>
  <c r="F541" i="4" s="1"/>
  <c r="E540" i="4"/>
  <c r="E539" i="4"/>
  <c r="F539" i="4" s="1"/>
  <c r="E538" i="4"/>
  <c r="F538" i="4" s="1"/>
  <c r="E537" i="4"/>
  <c r="F537" i="4" s="1"/>
  <c r="E536" i="4"/>
  <c r="E535" i="4"/>
  <c r="F535" i="4" s="1"/>
  <c r="E534" i="4"/>
  <c r="E533" i="4"/>
  <c r="F533" i="4" s="1"/>
  <c r="E532" i="4"/>
  <c r="E531" i="4"/>
  <c r="F531" i="4" s="1"/>
  <c r="E530" i="4"/>
  <c r="F530" i="4" s="1"/>
  <c r="E529" i="4"/>
  <c r="F529" i="4" s="1"/>
  <c r="E528" i="4"/>
  <c r="E527" i="4"/>
  <c r="E526" i="4"/>
  <c r="F526" i="4" s="1"/>
  <c r="E525" i="4"/>
  <c r="E524" i="4"/>
  <c r="E523" i="4"/>
  <c r="E522" i="4"/>
  <c r="F522" i="4" s="1"/>
  <c r="E521" i="4"/>
  <c r="E520" i="4"/>
  <c r="F520" i="4" s="1"/>
  <c r="E519" i="4"/>
  <c r="E518" i="4"/>
  <c r="F518" i="4" s="1"/>
  <c r="E517" i="4"/>
  <c r="E516" i="4"/>
  <c r="E515" i="4"/>
  <c r="E514" i="4"/>
  <c r="E513" i="4"/>
  <c r="E512" i="4"/>
  <c r="F512" i="4" s="1"/>
  <c r="E511" i="4"/>
  <c r="E510" i="4"/>
  <c r="F510" i="4" s="1"/>
  <c r="E509" i="4"/>
  <c r="E508" i="4"/>
  <c r="F508" i="4" s="1"/>
  <c r="E507" i="4"/>
  <c r="E506" i="4"/>
  <c r="F506" i="4" s="1"/>
  <c r="E505" i="4"/>
  <c r="E504" i="4"/>
  <c r="F504" i="4" s="1"/>
  <c r="E503" i="4"/>
  <c r="E502" i="4"/>
  <c r="F502" i="4" s="1"/>
  <c r="E501" i="4"/>
  <c r="E500" i="4"/>
  <c r="E499" i="4"/>
  <c r="E498" i="4"/>
  <c r="E497" i="4"/>
  <c r="E496" i="4"/>
  <c r="F496" i="4" s="1"/>
  <c r="E495" i="4"/>
  <c r="E494" i="4"/>
  <c r="F494" i="4" s="1"/>
  <c r="E493" i="4"/>
  <c r="E492" i="4"/>
  <c r="F492" i="4" s="1"/>
  <c r="E491" i="4"/>
  <c r="E490" i="4"/>
  <c r="F490" i="4" s="1"/>
  <c r="E489" i="4"/>
  <c r="E488" i="4"/>
  <c r="E487" i="4"/>
  <c r="E486" i="4"/>
  <c r="E485" i="4"/>
  <c r="E484" i="4"/>
  <c r="E483" i="4"/>
  <c r="E482" i="4"/>
  <c r="F482" i="4" s="1"/>
  <c r="E481" i="4"/>
  <c r="E480" i="4"/>
  <c r="F480" i="4" s="1"/>
  <c r="E479" i="4"/>
  <c r="E478" i="4"/>
  <c r="F478" i="4" s="1"/>
  <c r="E477" i="4"/>
  <c r="E476" i="4"/>
  <c r="F476" i="4" s="1"/>
  <c r="E475" i="4"/>
  <c r="E474" i="4"/>
  <c r="F474" i="4" s="1"/>
  <c r="E473" i="4"/>
  <c r="E472" i="4"/>
  <c r="E471" i="4"/>
  <c r="E470" i="4"/>
  <c r="E469" i="4"/>
  <c r="E468" i="4"/>
  <c r="F468" i="4" s="1"/>
  <c r="E467" i="4"/>
  <c r="E466" i="4"/>
  <c r="F466" i="4" s="1"/>
  <c r="E465" i="4"/>
  <c r="E464" i="4"/>
  <c r="F464" i="4" s="1"/>
  <c r="E463" i="4"/>
  <c r="E462" i="4"/>
  <c r="E461" i="4"/>
  <c r="F461" i="4" s="1"/>
  <c r="E460" i="4"/>
  <c r="E459" i="4"/>
  <c r="E458" i="4"/>
  <c r="F458" i="4" s="1"/>
  <c r="E457" i="4"/>
  <c r="F457" i="4" s="1"/>
  <c r="E456" i="4"/>
  <c r="E455" i="4"/>
  <c r="F455" i="4" s="1"/>
  <c r="E454" i="4"/>
  <c r="F454" i="4" s="1"/>
  <c r="E453" i="4"/>
  <c r="F453" i="4" s="1"/>
  <c r="E452" i="4"/>
  <c r="E451" i="4"/>
  <c r="E450" i="4"/>
  <c r="E449" i="4"/>
  <c r="F449" i="4" s="1"/>
  <c r="E448" i="4"/>
  <c r="E447" i="4"/>
  <c r="E446" i="4"/>
  <c r="E445" i="4"/>
  <c r="F445" i="4" s="1"/>
  <c r="E444" i="4"/>
  <c r="E443" i="4"/>
  <c r="F443" i="4" s="1"/>
  <c r="E442" i="4"/>
  <c r="E441" i="4"/>
  <c r="F441" i="4" s="1"/>
  <c r="E440" i="4"/>
  <c r="E439" i="4"/>
  <c r="F439" i="4" s="1"/>
  <c r="E438" i="4"/>
  <c r="E437" i="4"/>
  <c r="E436" i="4"/>
  <c r="E435" i="4"/>
  <c r="F435" i="4" s="1"/>
  <c r="E434" i="4"/>
  <c r="F434" i="4" s="1"/>
  <c r="E433" i="4"/>
  <c r="F433" i="4" s="1"/>
  <c r="E432" i="4"/>
  <c r="F432" i="4" s="1"/>
  <c r="E431" i="4"/>
  <c r="E430" i="4"/>
  <c r="F430" i="4" s="1"/>
  <c r="E429" i="4"/>
  <c r="E428" i="4"/>
  <c r="E427" i="4"/>
  <c r="E426" i="4"/>
  <c r="E425" i="4"/>
  <c r="F425" i="4" s="1"/>
  <c r="E424" i="4"/>
  <c r="E423" i="4"/>
  <c r="F423" i="4" s="1"/>
  <c r="E422" i="4"/>
  <c r="E421" i="4"/>
  <c r="F421" i="4" s="1"/>
  <c r="E420" i="4"/>
  <c r="E419" i="4"/>
  <c r="F419" i="4" s="1"/>
  <c r="E418" i="4"/>
  <c r="E417" i="4"/>
  <c r="F417" i="4" s="1"/>
  <c r="E416" i="4"/>
  <c r="E415" i="4"/>
  <c r="F415" i="4" s="1"/>
  <c r="E414" i="4"/>
  <c r="E413" i="4"/>
  <c r="F413" i="4" s="1"/>
  <c r="E412" i="4"/>
  <c r="E411" i="4"/>
  <c r="F411" i="4" s="1"/>
  <c r="E410" i="4"/>
  <c r="F410" i="4" s="1"/>
  <c r="E409" i="4"/>
  <c r="E408" i="4"/>
  <c r="F408" i="4" s="1"/>
  <c r="E407" i="4"/>
  <c r="E406" i="4"/>
  <c r="F406" i="4" s="1"/>
  <c r="E405" i="4"/>
  <c r="E404" i="4"/>
  <c r="E403" i="4"/>
  <c r="E402" i="4"/>
  <c r="F402" i="4" s="1"/>
  <c r="E401" i="4"/>
  <c r="F401" i="4" s="1"/>
  <c r="E400" i="4"/>
  <c r="F400" i="4" s="1"/>
  <c r="E399" i="4"/>
  <c r="E398" i="4"/>
  <c r="E397" i="4"/>
  <c r="E396" i="4"/>
  <c r="F396" i="4" s="1"/>
  <c r="E395" i="4"/>
  <c r="E394" i="4"/>
  <c r="F394" i="4" s="1"/>
  <c r="E393" i="4"/>
  <c r="E392" i="4"/>
  <c r="F392" i="4" s="1"/>
  <c r="E391" i="4"/>
  <c r="E390" i="4"/>
  <c r="F390" i="4" s="1"/>
  <c r="E389" i="4"/>
  <c r="E388" i="4"/>
  <c r="E387" i="4"/>
  <c r="E386" i="4"/>
  <c r="F386" i="4" s="1"/>
  <c r="E385" i="4"/>
  <c r="E384" i="4"/>
  <c r="E383" i="4"/>
  <c r="E382" i="4"/>
  <c r="F382" i="4" s="1"/>
  <c r="E381" i="4"/>
  <c r="E380" i="4"/>
  <c r="E379" i="4"/>
  <c r="E378" i="4"/>
  <c r="F378" i="4" s="1"/>
  <c r="E377" i="4"/>
  <c r="E376" i="4"/>
  <c r="E375" i="4"/>
  <c r="E374" i="4"/>
  <c r="E373" i="4"/>
  <c r="E372" i="4"/>
  <c r="F372" i="4" s="1"/>
  <c r="E371" i="4"/>
  <c r="E370" i="4"/>
  <c r="E369" i="4"/>
  <c r="F369" i="4" s="1"/>
  <c r="E368" i="4"/>
  <c r="F368" i="4" s="1"/>
  <c r="E367" i="4"/>
  <c r="E366" i="4"/>
  <c r="F366" i="4" s="1"/>
  <c r="E365" i="4"/>
  <c r="E364" i="4"/>
  <c r="E363" i="4"/>
  <c r="E362" i="4"/>
  <c r="E361" i="4"/>
  <c r="E360" i="4"/>
  <c r="F360" i="4" s="1"/>
  <c r="E359" i="4"/>
  <c r="E358" i="4"/>
  <c r="F358" i="4" s="1"/>
  <c r="E357" i="4"/>
  <c r="F357" i="4" s="1"/>
  <c r="E356" i="4"/>
  <c r="F356" i="4" s="1"/>
  <c r="E355" i="4"/>
  <c r="E354" i="4"/>
  <c r="E353" i="4"/>
  <c r="F353" i="4" s="1"/>
  <c r="E352" i="4"/>
  <c r="E351" i="4"/>
  <c r="F351" i="4" s="1"/>
  <c r="E350" i="4"/>
  <c r="E349" i="4"/>
  <c r="F349" i="4" s="1"/>
  <c r="E348" i="4"/>
  <c r="E347" i="4"/>
  <c r="F347" i="4" s="1"/>
  <c r="E346" i="4"/>
  <c r="E345" i="4"/>
  <c r="E344" i="4"/>
  <c r="E343" i="4"/>
  <c r="F343" i="4" s="1"/>
  <c r="E342" i="4"/>
  <c r="E341" i="4"/>
  <c r="E340" i="4"/>
  <c r="E339" i="4"/>
  <c r="E338" i="4"/>
  <c r="E337" i="4"/>
  <c r="F337" i="4" s="1"/>
  <c r="E336" i="4"/>
  <c r="E335" i="4"/>
  <c r="F335" i="4" s="1"/>
  <c r="E334" i="4"/>
  <c r="E333" i="4"/>
  <c r="F333" i="4" s="1"/>
  <c r="E332" i="4"/>
  <c r="E331" i="4"/>
  <c r="F331" i="4" s="1"/>
  <c r="E330" i="4"/>
  <c r="F330" i="4" s="1"/>
  <c r="E329" i="4"/>
  <c r="F329" i="4" s="1"/>
  <c r="E328" i="4"/>
  <c r="E327" i="4"/>
  <c r="E326" i="4"/>
  <c r="E325" i="4"/>
  <c r="F325" i="4" s="1"/>
  <c r="E324" i="4"/>
  <c r="E323" i="4"/>
  <c r="F323" i="4" s="1"/>
  <c r="E322" i="4"/>
  <c r="E321" i="4"/>
  <c r="F321" i="4" s="1"/>
  <c r="E320" i="4"/>
  <c r="E319" i="4"/>
  <c r="F319" i="4" s="1"/>
  <c r="E318" i="4"/>
  <c r="E317" i="4"/>
  <c r="F317" i="4" s="1"/>
  <c r="E316" i="4"/>
  <c r="E315" i="4"/>
  <c r="F315" i="4" s="1"/>
  <c r="E314" i="4"/>
  <c r="E313" i="4"/>
  <c r="E312" i="4"/>
  <c r="E311" i="4"/>
  <c r="F311" i="4" s="1"/>
  <c r="E310" i="4"/>
  <c r="E309" i="4"/>
  <c r="E308" i="4"/>
  <c r="E307" i="4"/>
  <c r="E306" i="4"/>
  <c r="E305" i="4"/>
  <c r="F305" i="4" s="1"/>
  <c r="E304" i="4"/>
  <c r="E303" i="4"/>
  <c r="F303" i="4" s="1"/>
  <c r="E302" i="4"/>
  <c r="E301" i="4"/>
  <c r="F301" i="4" s="1"/>
  <c r="E300" i="4"/>
  <c r="E299" i="4"/>
  <c r="F299" i="4" s="1"/>
  <c r="E298" i="4"/>
  <c r="F298" i="4" s="1"/>
  <c r="E297" i="4"/>
  <c r="F297" i="4" s="1"/>
  <c r="E296" i="4"/>
  <c r="E295" i="4"/>
  <c r="E294" i="4"/>
  <c r="E293" i="4"/>
  <c r="F293" i="4" s="1"/>
  <c r="E292" i="4"/>
  <c r="E291" i="4"/>
  <c r="F291" i="4" s="1"/>
  <c r="E290" i="4"/>
  <c r="E289" i="4"/>
  <c r="F289" i="4" s="1"/>
  <c r="E288" i="4"/>
  <c r="E287" i="4"/>
  <c r="F287" i="4" s="1"/>
  <c r="E286" i="4"/>
  <c r="E285" i="4"/>
  <c r="F285" i="4" s="1"/>
  <c r="E284" i="4"/>
  <c r="E283" i="4"/>
  <c r="F283" i="4" s="1"/>
  <c r="E282" i="4"/>
  <c r="E281" i="4"/>
  <c r="E280" i="4"/>
  <c r="E279" i="4"/>
  <c r="F279" i="4" s="1"/>
  <c r="E278" i="4"/>
  <c r="E277" i="4"/>
  <c r="E276" i="4"/>
  <c r="E275" i="4"/>
  <c r="E274" i="4"/>
  <c r="E273" i="4"/>
  <c r="F273" i="4" s="1"/>
  <c r="E272" i="4"/>
  <c r="E271" i="4"/>
  <c r="F271" i="4" s="1"/>
  <c r="E270" i="4"/>
  <c r="E269" i="4"/>
  <c r="F269" i="4" s="1"/>
  <c r="E268" i="4"/>
  <c r="E267" i="4"/>
  <c r="F267" i="4" s="1"/>
  <c r="E266" i="4"/>
  <c r="F266" i="4" s="1"/>
  <c r="E265" i="4"/>
  <c r="F265" i="4" s="1"/>
  <c r="E264" i="4"/>
  <c r="E263" i="4"/>
  <c r="E262" i="4"/>
  <c r="E261" i="4"/>
  <c r="F261" i="4" s="1"/>
  <c r="E260" i="4"/>
  <c r="E259" i="4"/>
  <c r="F259" i="4" s="1"/>
  <c r="E258" i="4"/>
  <c r="E257" i="4"/>
  <c r="F257" i="4" s="1"/>
  <c r="E256" i="4"/>
  <c r="E255" i="4"/>
  <c r="F255" i="4" s="1"/>
  <c r="E254" i="4"/>
  <c r="E253" i="4"/>
  <c r="F253" i="4" s="1"/>
  <c r="E252" i="4"/>
  <c r="E251" i="4"/>
  <c r="F251" i="4" s="1"/>
  <c r="E250" i="4"/>
  <c r="E249" i="4"/>
  <c r="E248" i="4"/>
  <c r="E247" i="4"/>
  <c r="F247" i="4" s="1"/>
  <c r="E246" i="4"/>
  <c r="E245" i="4"/>
  <c r="E244" i="4"/>
  <c r="E243" i="4"/>
  <c r="E242" i="4"/>
  <c r="E241" i="4"/>
  <c r="F241" i="4" s="1"/>
  <c r="E240" i="4"/>
  <c r="F240" i="4" s="1"/>
  <c r="E239" i="4"/>
  <c r="E238" i="4"/>
  <c r="E237" i="4"/>
  <c r="E236" i="4"/>
  <c r="F236" i="4" s="1"/>
  <c r="E235" i="4"/>
  <c r="E234" i="4"/>
  <c r="E233" i="4"/>
  <c r="F233" i="4" s="1"/>
  <c r="E232" i="4"/>
  <c r="F232" i="4" s="1"/>
  <c r="E231" i="4"/>
  <c r="E230" i="4"/>
  <c r="E229" i="4"/>
  <c r="F229" i="4" s="1"/>
  <c r="E228" i="4"/>
  <c r="F228" i="4" s="1"/>
  <c r="E227" i="4"/>
  <c r="E226" i="4"/>
  <c r="E225" i="4"/>
  <c r="F225" i="4" s="1"/>
  <c r="E224" i="4"/>
  <c r="F224" i="4" s="1"/>
  <c r="E223" i="4"/>
  <c r="E222" i="4"/>
  <c r="E221" i="4"/>
  <c r="E220" i="4"/>
  <c r="F220" i="4" s="1"/>
  <c r="E219" i="4"/>
  <c r="E218" i="4"/>
  <c r="E217" i="4"/>
  <c r="F217" i="4" s="1"/>
  <c r="E216" i="4"/>
  <c r="F216" i="4" s="1"/>
  <c r="E215" i="4"/>
  <c r="E214" i="4"/>
  <c r="E213" i="4"/>
  <c r="F213" i="4" s="1"/>
  <c r="E212" i="4"/>
  <c r="F212" i="4" s="1"/>
  <c r="E211" i="4"/>
  <c r="E210" i="4"/>
  <c r="E209" i="4"/>
  <c r="F209" i="4" s="1"/>
  <c r="E208" i="4"/>
  <c r="F208" i="4" s="1"/>
  <c r="E207" i="4"/>
  <c r="E206" i="4"/>
  <c r="E205" i="4"/>
  <c r="E204" i="4"/>
  <c r="F204" i="4" s="1"/>
  <c r="E203" i="4"/>
  <c r="E202" i="4"/>
  <c r="E201" i="4"/>
  <c r="F201" i="4" s="1"/>
  <c r="E200" i="4"/>
  <c r="F200" i="4" s="1"/>
  <c r="E199" i="4"/>
  <c r="E198" i="4"/>
  <c r="E197" i="4"/>
  <c r="F197" i="4" s="1"/>
  <c r="E196" i="4"/>
  <c r="F196" i="4" s="1"/>
  <c r="E195" i="4"/>
  <c r="E194" i="4"/>
  <c r="E193" i="4"/>
  <c r="F193" i="4" s="1"/>
  <c r="E192" i="4"/>
  <c r="F192" i="4" s="1"/>
  <c r="E191" i="4"/>
  <c r="E190" i="4"/>
  <c r="E189" i="4"/>
  <c r="E188" i="4"/>
  <c r="F188" i="4" s="1"/>
  <c r="E187" i="4"/>
  <c r="E186" i="4"/>
  <c r="E185" i="4"/>
  <c r="F185" i="4" s="1"/>
  <c r="E184" i="4"/>
  <c r="F184" i="4" s="1"/>
  <c r="E183" i="4"/>
  <c r="E182" i="4"/>
  <c r="F182" i="4" s="1"/>
  <c r="E181" i="4"/>
  <c r="F181" i="4" s="1"/>
  <c r="E180" i="4"/>
  <c r="F180" i="4" s="1"/>
  <c r="E179" i="4"/>
  <c r="E178" i="4"/>
  <c r="F178" i="4" s="1"/>
  <c r="E177" i="4"/>
  <c r="F177" i="4" s="1"/>
  <c r="E176" i="4"/>
  <c r="F176" i="4" s="1"/>
  <c r="E175" i="4"/>
  <c r="E174" i="4"/>
  <c r="F174" i="4" s="1"/>
  <c r="E173" i="4"/>
  <c r="F173" i="4" s="1"/>
  <c r="E172" i="4"/>
  <c r="F172" i="4" s="1"/>
  <c r="E171" i="4"/>
  <c r="E170" i="4"/>
  <c r="F170" i="4" s="1"/>
  <c r="E169" i="4"/>
  <c r="F169" i="4" s="1"/>
  <c r="E168" i="4"/>
  <c r="F168" i="4" s="1"/>
  <c r="E167" i="4"/>
  <c r="E166" i="4"/>
  <c r="F166" i="4" s="1"/>
  <c r="E165" i="4"/>
  <c r="F165" i="4" s="1"/>
  <c r="E164" i="4"/>
  <c r="F164" i="4" s="1"/>
  <c r="E163" i="4"/>
  <c r="E162" i="4"/>
  <c r="F162" i="4" s="1"/>
  <c r="E161" i="4"/>
  <c r="F161" i="4" s="1"/>
  <c r="E160" i="4"/>
  <c r="F160" i="4" s="1"/>
  <c r="E159" i="4"/>
  <c r="E158" i="4"/>
  <c r="F158" i="4" s="1"/>
  <c r="E157" i="4"/>
  <c r="F157" i="4" s="1"/>
  <c r="E156" i="4"/>
  <c r="F156" i="4" s="1"/>
  <c r="E155" i="4"/>
  <c r="E154" i="4"/>
  <c r="F154" i="4" s="1"/>
  <c r="E153" i="4"/>
  <c r="F153" i="4" s="1"/>
  <c r="E152" i="4"/>
  <c r="F152" i="4" s="1"/>
  <c r="E151" i="4"/>
  <c r="E150" i="4"/>
  <c r="F150" i="4" s="1"/>
  <c r="E149" i="4"/>
  <c r="F149" i="4" s="1"/>
  <c r="E148" i="4"/>
  <c r="F148" i="4" s="1"/>
  <c r="E147" i="4"/>
  <c r="E146" i="4"/>
  <c r="F146" i="4" s="1"/>
  <c r="E145" i="4"/>
  <c r="F145" i="4" s="1"/>
  <c r="E144" i="4"/>
  <c r="F144" i="4" s="1"/>
  <c r="E143" i="4"/>
  <c r="E142" i="4"/>
  <c r="F142" i="4" s="1"/>
  <c r="E141" i="4"/>
  <c r="F141" i="4" s="1"/>
  <c r="E140" i="4"/>
  <c r="F140" i="4" s="1"/>
  <c r="E139" i="4"/>
  <c r="E138" i="4"/>
  <c r="F138" i="4" s="1"/>
  <c r="E137" i="4"/>
  <c r="F137" i="4" s="1"/>
  <c r="E136" i="4"/>
  <c r="F136" i="4" s="1"/>
  <c r="E135" i="4"/>
  <c r="E134" i="4"/>
  <c r="F134" i="4" s="1"/>
  <c r="E133" i="4"/>
  <c r="F133" i="4" s="1"/>
  <c r="E132" i="4"/>
  <c r="F132" i="4" s="1"/>
  <c r="E131" i="4"/>
  <c r="E130" i="4"/>
  <c r="F130" i="4" s="1"/>
  <c r="E129" i="4"/>
  <c r="F129" i="4" s="1"/>
  <c r="E128" i="4"/>
  <c r="F128" i="4" s="1"/>
  <c r="E127" i="4"/>
  <c r="E126" i="4"/>
  <c r="F126" i="4" s="1"/>
  <c r="E125" i="4"/>
  <c r="F125" i="4" s="1"/>
  <c r="E124" i="4"/>
  <c r="F124" i="4" s="1"/>
  <c r="E123" i="4"/>
  <c r="E122" i="4"/>
  <c r="F122" i="4" s="1"/>
  <c r="E121" i="4"/>
  <c r="F121" i="4" s="1"/>
  <c r="E120" i="4"/>
  <c r="F120" i="4" s="1"/>
  <c r="E119" i="4"/>
  <c r="E118" i="4"/>
  <c r="F118" i="4" s="1"/>
  <c r="E117" i="4"/>
  <c r="F117" i="4" s="1"/>
  <c r="E116" i="4"/>
  <c r="F116" i="4" s="1"/>
  <c r="E115" i="4"/>
  <c r="E114" i="4"/>
  <c r="F114" i="4" s="1"/>
  <c r="E113" i="4"/>
  <c r="F113" i="4" s="1"/>
  <c r="E112" i="4"/>
  <c r="F112" i="4" s="1"/>
  <c r="E111" i="4"/>
  <c r="E110" i="4"/>
  <c r="F110" i="4" s="1"/>
  <c r="E109" i="4"/>
  <c r="F109" i="4" s="1"/>
  <c r="E108" i="4"/>
  <c r="F108" i="4" s="1"/>
  <c r="E107" i="4"/>
  <c r="E106" i="4"/>
  <c r="F106" i="4" s="1"/>
  <c r="E105" i="4"/>
  <c r="F105" i="4" s="1"/>
  <c r="E104" i="4"/>
  <c r="F104" i="4" s="1"/>
  <c r="E103" i="4"/>
  <c r="E102" i="4"/>
  <c r="F102" i="4" s="1"/>
  <c r="E101" i="4"/>
  <c r="F101" i="4" s="1"/>
  <c r="E100" i="4"/>
  <c r="F100" i="4" s="1"/>
  <c r="E99" i="4"/>
  <c r="E98" i="4"/>
  <c r="F98" i="4" s="1"/>
  <c r="E97" i="4"/>
  <c r="F97" i="4" s="1"/>
  <c r="E96" i="4"/>
  <c r="F96" i="4" s="1"/>
  <c r="E95" i="4"/>
  <c r="E94" i="4"/>
  <c r="F94" i="4" s="1"/>
  <c r="E93" i="4"/>
  <c r="F93" i="4" s="1"/>
  <c r="E92" i="4"/>
  <c r="F92" i="4" s="1"/>
  <c r="E91" i="4"/>
  <c r="E90" i="4"/>
  <c r="F90" i="4" s="1"/>
  <c r="E89" i="4"/>
  <c r="F89" i="4" s="1"/>
  <c r="E88" i="4"/>
  <c r="F88" i="4" s="1"/>
  <c r="E87" i="4"/>
  <c r="E86" i="4"/>
  <c r="F86" i="4" s="1"/>
  <c r="E85" i="4"/>
  <c r="F85" i="4" s="1"/>
  <c r="E84" i="4"/>
  <c r="F84" i="4" s="1"/>
  <c r="E83" i="4"/>
  <c r="E82" i="4"/>
  <c r="F82" i="4" s="1"/>
  <c r="E81" i="4"/>
  <c r="F81" i="4" s="1"/>
  <c r="E80" i="4"/>
  <c r="F80" i="4" s="1"/>
  <c r="E79" i="4"/>
  <c r="E78" i="4"/>
  <c r="F78" i="4" s="1"/>
  <c r="E77" i="4"/>
  <c r="F77" i="4" s="1"/>
  <c r="E76" i="4"/>
  <c r="F76" i="4" s="1"/>
  <c r="E75" i="4"/>
  <c r="E74" i="4"/>
  <c r="F74" i="4" s="1"/>
  <c r="E73" i="4"/>
  <c r="F73" i="4" s="1"/>
  <c r="E72" i="4"/>
  <c r="F72" i="4" s="1"/>
  <c r="E71" i="4"/>
  <c r="E70" i="4"/>
  <c r="F70" i="4" s="1"/>
  <c r="E69" i="4"/>
  <c r="F69" i="4" s="1"/>
  <c r="E68" i="4"/>
  <c r="F68" i="4" s="1"/>
  <c r="E67" i="4"/>
  <c r="E66" i="4"/>
  <c r="F66" i="4" s="1"/>
  <c r="E65" i="4"/>
  <c r="F65" i="4" s="1"/>
  <c r="E64" i="4"/>
  <c r="F64" i="4" s="1"/>
  <c r="E63" i="4"/>
  <c r="E62" i="4"/>
  <c r="F62" i="4" s="1"/>
  <c r="E61" i="4"/>
  <c r="F61" i="4" s="1"/>
  <c r="E60" i="4"/>
  <c r="F60" i="4" s="1"/>
  <c r="E59" i="4"/>
  <c r="E58" i="4"/>
  <c r="F58" i="4" s="1"/>
  <c r="E57" i="4"/>
  <c r="F57" i="4" s="1"/>
  <c r="E56" i="4"/>
  <c r="F56" i="4" s="1"/>
  <c r="E55" i="4"/>
  <c r="E54" i="4"/>
  <c r="F54" i="4" s="1"/>
  <c r="E53" i="4"/>
  <c r="F53" i="4" s="1"/>
  <c r="E52" i="4"/>
  <c r="F52" i="4" s="1"/>
  <c r="E51" i="4"/>
  <c r="E50" i="4"/>
  <c r="F50" i="4" s="1"/>
  <c r="E49" i="4"/>
  <c r="F49" i="4" s="1"/>
  <c r="E48" i="4"/>
  <c r="F48" i="4" s="1"/>
  <c r="E47" i="4"/>
  <c r="E46" i="4"/>
  <c r="F46" i="4" s="1"/>
  <c r="E45" i="4"/>
  <c r="F45" i="4" s="1"/>
  <c r="E44" i="4"/>
  <c r="F44" i="4" s="1"/>
  <c r="E43" i="4"/>
  <c r="E42" i="4"/>
  <c r="F42" i="4" s="1"/>
  <c r="E41" i="4"/>
  <c r="F41" i="4" s="1"/>
  <c r="E40" i="4"/>
  <c r="F40" i="4" s="1"/>
  <c r="E39" i="4"/>
  <c r="E38" i="4"/>
  <c r="F38" i="4" s="1"/>
  <c r="E37" i="4"/>
  <c r="F37" i="4" s="1"/>
  <c r="E36" i="4"/>
  <c r="F36" i="4" s="1"/>
  <c r="E35" i="4"/>
  <c r="E34" i="4"/>
  <c r="F34" i="4" s="1"/>
  <c r="E33" i="4"/>
  <c r="F33" i="4" s="1"/>
  <c r="E32" i="4"/>
  <c r="F32" i="4" s="1"/>
  <c r="E31" i="4"/>
  <c r="E30" i="4"/>
  <c r="F30" i="4" s="1"/>
  <c r="E29" i="4"/>
  <c r="F29" i="4" s="1"/>
  <c r="E28" i="4"/>
  <c r="F28" i="4" s="1"/>
  <c r="E27" i="4"/>
  <c r="E26" i="4"/>
  <c r="F26" i="4" s="1"/>
  <c r="E25" i="4"/>
  <c r="E24" i="4"/>
  <c r="F24" i="4" s="1"/>
  <c r="E23" i="4"/>
  <c r="E22" i="4"/>
  <c r="F22" i="4" s="1"/>
  <c r="E21" i="4"/>
  <c r="E20" i="4"/>
  <c r="F20" i="4" s="1"/>
  <c r="E19" i="4"/>
  <c r="E18" i="4"/>
  <c r="F18" i="4" s="1"/>
  <c r="E17" i="4"/>
  <c r="E16" i="4"/>
  <c r="F16" i="4" s="1"/>
  <c r="E15" i="4"/>
  <c r="E14" i="4"/>
  <c r="F14" i="4" s="1"/>
  <c r="E13" i="4"/>
  <c r="E12" i="4"/>
  <c r="F12" i="4" s="1"/>
  <c r="E11" i="4"/>
  <c r="E10" i="4"/>
  <c r="F10" i="4" s="1"/>
  <c r="E9" i="4"/>
  <c r="E8" i="4"/>
  <c r="F8" i="4" s="1"/>
  <c r="E7" i="4"/>
  <c r="E6" i="4"/>
  <c r="F6" i="4" s="1"/>
  <c r="E5" i="4"/>
  <c r="E4" i="4"/>
  <c r="F4" i="4" s="1"/>
  <c r="E3" i="4"/>
  <c r="F2" i="4"/>
  <c r="E2" i="4"/>
  <c r="F309" i="4" l="1"/>
  <c r="F314" i="4"/>
  <c r="F398" i="4"/>
  <c r="F427" i="4"/>
  <c r="F438" i="4"/>
  <c r="F462" i="4"/>
  <c r="F486" i="4"/>
  <c r="F574" i="4"/>
  <c r="F588" i="4"/>
  <c r="F596" i="4"/>
  <c r="F221" i="4"/>
  <c r="F250" i="4"/>
  <c r="F263" i="4"/>
  <c r="F275" i="4"/>
  <c r="F295" i="4"/>
  <c r="F327" i="4"/>
  <c r="F345" i="4"/>
  <c r="F364" i="4"/>
  <c r="F385" i="4"/>
  <c r="F237" i="4"/>
  <c r="F362" i="4"/>
  <c r="F404" i="4"/>
  <c r="F465" i="4"/>
  <c r="F514" i="4"/>
  <c r="F527" i="4"/>
  <c r="F245" i="4"/>
  <c r="F282" i="4"/>
  <c r="F307" i="4"/>
  <c r="F313" i="4"/>
  <c r="F339" i="4"/>
  <c r="F370" i="4"/>
  <c r="F380" i="4"/>
  <c r="F426" i="4"/>
  <c r="F437" i="4"/>
  <c r="F440" i="4"/>
  <c r="F281" i="4"/>
  <c r="F376" i="4"/>
  <c r="F189" i="4"/>
  <c r="F205" i="4"/>
  <c r="F249" i="4"/>
  <c r="F277" i="4"/>
  <c r="F341" i="4"/>
  <c r="F346" i="4"/>
  <c r="F374" i="4"/>
  <c r="F384" i="4"/>
  <c r="F431" i="4"/>
  <c r="F447" i="4"/>
  <c r="F451" i="4"/>
  <c r="F488" i="4"/>
  <c r="F516" i="4"/>
  <c r="F534" i="4"/>
  <c r="F555" i="4"/>
  <c r="F590" i="4"/>
  <c r="F598" i="4"/>
  <c r="F388" i="4"/>
  <c r="F429" i="4"/>
  <c r="F456" i="4"/>
  <c r="F460" i="4"/>
  <c r="F473" i="4"/>
  <c r="F498" i="4"/>
  <c r="F579" i="4"/>
  <c r="F592" i="4"/>
  <c r="F600" i="4"/>
  <c r="F414" i="4"/>
  <c r="F418" i="4"/>
  <c r="F422" i="4"/>
  <c r="F424" i="4"/>
  <c r="F442" i="4"/>
  <c r="F446" i="4"/>
  <c r="F484" i="4"/>
  <c r="F500" i="4"/>
  <c r="F524" i="4"/>
  <c r="F542" i="4"/>
  <c r="F547" i="4"/>
  <c r="F567" i="4"/>
  <c r="F586" i="4"/>
  <c r="F594" i="4"/>
  <c r="F608" i="4"/>
  <c r="F450" i="4"/>
  <c r="F452" i="4"/>
  <c r="F606" i="4"/>
  <c r="F187" i="4"/>
  <c r="F194" i="4"/>
  <c r="F203" i="4"/>
  <c r="F210" i="4"/>
  <c r="F219" i="4"/>
  <c r="F226" i="4"/>
  <c r="F235" i="4"/>
  <c r="F242" i="4"/>
  <c r="F403" i="4"/>
  <c r="F467" i="4"/>
  <c r="F469" i="4"/>
  <c r="F472" i="4"/>
  <c r="F475" i="4"/>
  <c r="F536" i="4"/>
  <c r="F576" i="4"/>
  <c r="F191" i="4"/>
  <c r="F198" i="4"/>
  <c r="F207" i="4"/>
  <c r="F214" i="4"/>
  <c r="F223" i="4"/>
  <c r="F230" i="4"/>
  <c r="F239" i="4"/>
  <c r="F252" i="4"/>
  <c r="F270" i="4"/>
  <c r="F284" i="4"/>
  <c r="F302" i="4"/>
  <c r="F316" i="4"/>
  <c r="F334" i="4"/>
  <c r="F348" i="4"/>
  <c r="F3" i="4"/>
  <c r="F5" i="4"/>
  <c r="F7" i="4"/>
  <c r="F9" i="4"/>
  <c r="F11" i="4"/>
  <c r="F13" i="4"/>
  <c r="F15" i="4"/>
  <c r="F17" i="4"/>
  <c r="F19" i="4"/>
  <c r="F21" i="4"/>
  <c r="F23" i="4"/>
  <c r="F25" i="4"/>
  <c r="F27" i="4"/>
  <c r="F31" i="4"/>
  <c r="F35" i="4"/>
  <c r="F39" i="4"/>
  <c r="F43" i="4"/>
  <c r="F47" i="4"/>
  <c r="F51" i="4"/>
  <c r="F55" i="4"/>
  <c r="F59" i="4"/>
  <c r="F63" i="4"/>
  <c r="F67" i="4"/>
  <c r="F71" i="4"/>
  <c r="F75" i="4"/>
  <c r="F79" i="4"/>
  <c r="F83" i="4"/>
  <c r="F87" i="4"/>
  <c r="F91" i="4"/>
  <c r="F95" i="4"/>
  <c r="F99" i="4"/>
  <c r="F103" i="4"/>
  <c r="F107" i="4"/>
  <c r="F111" i="4"/>
  <c r="F115" i="4"/>
  <c r="F119" i="4"/>
  <c r="F123" i="4"/>
  <c r="F127" i="4"/>
  <c r="F131" i="4"/>
  <c r="F135" i="4"/>
  <c r="F139" i="4"/>
  <c r="F143" i="4"/>
  <c r="F147" i="4"/>
  <c r="F151" i="4"/>
  <c r="F155" i="4"/>
  <c r="F159" i="4"/>
  <c r="F163" i="4"/>
  <c r="F167" i="4"/>
  <c r="F171" i="4"/>
  <c r="F175" i="4"/>
  <c r="F179" i="4"/>
  <c r="F183" i="4"/>
  <c r="F186" i="4"/>
  <c r="F195" i="4"/>
  <c r="F202" i="4"/>
  <c r="F211" i="4"/>
  <c r="F218" i="4"/>
  <c r="F227" i="4"/>
  <c r="F234" i="4"/>
  <c r="F243" i="4"/>
  <c r="F371" i="4"/>
  <c r="F391" i="4"/>
  <c r="F190" i="4"/>
  <c r="F199" i="4"/>
  <c r="F206" i="4"/>
  <c r="F215" i="4"/>
  <c r="F222" i="4"/>
  <c r="F231" i="4"/>
  <c r="F238" i="4"/>
  <c r="F254" i="4"/>
  <c r="F268" i="4"/>
  <c r="F286" i="4"/>
  <c r="F300" i="4"/>
  <c r="F318" i="4"/>
  <c r="F332" i="4"/>
  <c r="F350" i="4"/>
  <c r="F355" i="4"/>
  <c r="F389" i="4"/>
  <c r="F256" i="4"/>
  <c r="F272" i="4"/>
  <c r="F288" i="4"/>
  <c r="F304" i="4"/>
  <c r="F320" i="4"/>
  <c r="F336" i="4"/>
  <c r="F352" i="4"/>
  <c r="F377" i="4"/>
  <c r="F409" i="4"/>
  <c r="F420" i="4"/>
  <c r="F564" i="4"/>
  <c r="F584" i="4"/>
  <c r="F244" i="4"/>
  <c r="F260" i="4"/>
  <c r="F290" i="4"/>
  <c r="F292" i="4"/>
  <c r="F308" i="4"/>
  <c r="F324" i="4"/>
  <c r="F338" i="4"/>
  <c r="F340" i="4"/>
  <c r="F375" i="4"/>
  <c r="F387" i="4"/>
  <c r="F407" i="4"/>
  <c r="F444" i="4"/>
  <c r="F459" i="4"/>
  <c r="F463" i="4"/>
  <c r="F487" i="4"/>
  <c r="F489" i="4"/>
  <c r="F501" i="4"/>
  <c r="F258" i="4"/>
  <c r="F274" i="4"/>
  <c r="F276" i="4"/>
  <c r="F306" i="4"/>
  <c r="F322" i="4"/>
  <c r="F354" i="4"/>
  <c r="F246" i="4"/>
  <c r="F248" i="4"/>
  <c r="F262" i="4"/>
  <c r="F264" i="4"/>
  <c r="F278" i="4"/>
  <c r="F280" i="4"/>
  <c r="F294" i="4"/>
  <c r="F296" i="4"/>
  <c r="F310" i="4"/>
  <c r="F312" i="4"/>
  <c r="F326" i="4"/>
  <c r="F328" i="4"/>
  <c r="F342" i="4"/>
  <c r="F344" i="4"/>
  <c r="F359" i="4"/>
  <c r="F361" i="4"/>
  <c r="F363" i="4"/>
  <c r="F365" i="4"/>
  <c r="F373" i="4"/>
  <c r="F393" i="4"/>
  <c r="F405" i="4"/>
  <c r="F448" i="4"/>
  <c r="F379" i="4"/>
  <c r="F395" i="4"/>
  <c r="F412" i="4"/>
  <c r="F477" i="4"/>
  <c r="F479" i="4"/>
  <c r="F481" i="4"/>
  <c r="F548" i="4"/>
  <c r="F560" i="4"/>
  <c r="F589" i="4"/>
  <c r="F591" i="4"/>
  <c r="F367" i="4"/>
  <c r="F381" i="4"/>
  <c r="F383" i="4"/>
  <c r="F397" i="4"/>
  <c r="F399" i="4"/>
  <c r="F416" i="4"/>
  <c r="F428" i="4"/>
  <c r="F436" i="4"/>
  <c r="F470" i="4"/>
  <c r="F532" i="4"/>
  <c r="F544" i="4"/>
  <c r="F568" i="4"/>
  <c r="F485" i="4"/>
  <c r="F495" i="4"/>
  <c r="F497" i="4"/>
  <c r="F509" i="4"/>
  <c r="F511" i="4"/>
  <c r="F513" i="4"/>
  <c r="F528" i="4"/>
  <c r="F552" i="4"/>
  <c r="F580" i="4"/>
  <c r="F471" i="4"/>
  <c r="F493" i="4"/>
  <c r="F503" i="4"/>
  <c r="F505" i="4"/>
  <c r="F540" i="4"/>
  <c r="F556" i="4"/>
  <c r="F572" i="4"/>
  <c r="F483" i="4"/>
  <c r="F491" i="4"/>
  <c r="F499" i="4"/>
  <c r="F507" i="4"/>
  <c r="F515" i="4"/>
  <c r="F517" i="4"/>
  <c r="F519" i="4"/>
  <c r="F521" i="4"/>
  <c r="F523" i="4"/>
  <c r="F525" i="4"/>
  <c r="F585" i="4"/>
  <c r="F587" i="4"/>
  <c r="F593" i="4"/>
  <c r="F595" i="4"/>
  <c r="F597" i="4"/>
  <c r="F599" i="4"/>
  <c r="F601" i="4"/>
  <c r="F603" i="4"/>
  <c r="F605" i="4"/>
  <c r="F607" i="4"/>
  <c r="F609" i="4"/>
</calcChain>
</file>

<file path=xl/sharedStrings.xml><?xml version="1.0" encoding="utf-8"?>
<sst xmlns="http://schemas.openxmlformats.org/spreadsheetml/2006/main" count="640" uniqueCount="15">
  <si>
    <t>Is_Observed</t>
  </si>
  <si>
    <t>Date</t>
  </si>
  <si>
    <t>Day_of_Week</t>
  </si>
  <si>
    <t>24K_PKR_per_Tola</t>
  </si>
  <si>
    <t>Wednesday</t>
  </si>
  <si>
    <t>Thursday</t>
  </si>
  <si>
    <t>Friday</t>
  </si>
  <si>
    <t>Saturday</t>
  </si>
  <si>
    <t>Monday</t>
  </si>
  <si>
    <t>Tuesday</t>
  </si>
  <si>
    <t>Sunday</t>
  </si>
  <si>
    <t>Day_of_Week_Num</t>
  </si>
  <si>
    <t>24K_Daily_Change_PKR</t>
  </si>
  <si>
    <t>24K_Daily_Change_Pct</t>
  </si>
  <si>
    <t>Fill_Basis_Date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</si>
</sst>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0.000%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3" fontId="0" fillId="0" borderId="0" xfId="0" applyNumberFormat="1" applyFont="1" applyFill="1" applyBorder="1"/>
    <xf numFmtId="165" fontId="0" fillId="0" borderId="0" xfId="0" applyNumberFormat="1" applyFont="1" applyFill="1" applyBorder="1"/>
    <xf numFmtId="1" fontId="0" fillId="0" borderId="0" xfId="0" applyNumberFormat="1"/>
  </cellXfs>
  <cellStyles count="1">
    <cellStyle name="Normal" xfId="0" builtinId="0"/>
  </cellStyles>
  <dxfs count="2">
    <dxf>
      <font>
        <color rgb="FF7F6000"/>
      </font>
      <fill>
        <patternFill patternType="solid">
          <bgColor rgb="FFFFF2CC"/>
        </patternFill>
      </fill>
    </dxf>
    <dxf>
      <font>
        <color rgb="FF7F6000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DailyRegressionTable" displayName="DailyRegressionTable" ref="A1:H633" totalsRowShown="0">
  <autoFilter ref="A1:H633"/>
  <tableColumns count="8">
    <tableColumn id="1" name="Date"/>
    <tableColumn id="3" name="Day_of_Week"/>
    <tableColumn id="4" name="Day_of_Week_Num"/>
    <tableColumn id="5" name="24K_PKR_per_Tola"/>
    <tableColumn id="6" name="24K_Daily_Change_PKR"/>
    <tableColumn id="7" name="24K_Daily_Change_Pct"/>
    <tableColumn id="13" name="Is_Observed"/>
    <tableColumn id="15" name="Fill_Basis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3"/>
  <sheetViews>
    <sheetView tabSelected="1" topLeftCell="A606" workbookViewId="0">
      <selection activeCell="A633" sqref="A633"/>
    </sheetView>
  </sheetViews>
  <sheetFormatPr defaultRowHeight="13.8"/>
  <cols>
    <col min="1" max="1" width="13" customWidth="1"/>
    <col min="2" max="2" width="12" customWidth="1"/>
    <col min="3" max="3" width="14" customWidth="1"/>
    <col min="4" max="4" width="18" customWidth="1"/>
    <col min="5" max="5" width="20" customWidth="1"/>
    <col min="6" max="6" width="19" customWidth="1"/>
    <col min="7" max="7" width="12" customWidth="1"/>
    <col min="8" max="8" width="15" customWidth="1"/>
  </cols>
  <sheetData>
    <row r="1" spans="1:8" ht="27.6">
      <c r="A1" s="1" t="s">
        <v>1</v>
      </c>
      <c r="B1" s="1" t="s">
        <v>2</v>
      </c>
      <c r="C1" s="1" t="s">
        <v>11</v>
      </c>
      <c r="D1" s="1" t="s">
        <v>3</v>
      </c>
      <c r="E1" s="1" t="s">
        <v>12</v>
      </c>
      <c r="F1" s="1" t="s">
        <v>13</v>
      </c>
      <c r="G1" s="1" t="s">
        <v>0</v>
      </c>
      <c r="H1" s="1" t="s">
        <v>14</v>
      </c>
    </row>
    <row r="2" spans="1:8">
      <c r="A2" s="2">
        <v>45658</v>
      </c>
      <c r="B2" t="s">
        <v>4</v>
      </c>
      <c r="C2">
        <v>3</v>
      </c>
      <c r="D2" s="3">
        <v>292000</v>
      </c>
      <c r="E2" s="3">
        <f>0</f>
        <v>0</v>
      </c>
      <c r="F2" s="4">
        <f>0</f>
        <v>0</v>
      </c>
      <c r="G2">
        <v>1</v>
      </c>
      <c r="H2" s="2">
        <v>45658</v>
      </c>
    </row>
    <row r="3" spans="1:8">
      <c r="A3" s="2">
        <v>45659</v>
      </c>
      <c r="B3" t="s">
        <v>5</v>
      </c>
      <c r="C3">
        <v>4</v>
      </c>
      <c r="D3" s="3">
        <v>290000</v>
      </c>
      <c r="E3" s="3">
        <f t="shared" ref="E3:E66" si="0">D3-D2</f>
        <v>-2000</v>
      </c>
      <c r="F3" s="4">
        <f t="shared" ref="F3:F66" si="1">IFERROR(E3/D2,0)</f>
        <v>-6.8493150684931503E-3</v>
      </c>
      <c r="G3">
        <v>1</v>
      </c>
      <c r="H3" s="2">
        <v>45659</v>
      </c>
    </row>
    <row r="4" spans="1:8">
      <c r="A4" s="2">
        <v>45660</v>
      </c>
      <c r="B4" t="s">
        <v>6</v>
      </c>
      <c r="C4">
        <v>5</v>
      </c>
      <c r="D4" s="3">
        <v>290500</v>
      </c>
      <c r="E4" s="3">
        <f t="shared" si="0"/>
        <v>500</v>
      </c>
      <c r="F4" s="4">
        <f t="shared" si="1"/>
        <v>1.7241379310344827E-3</v>
      </c>
      <c r="G4">
        <v>1</v>
      </c>
      <c r="H4" s="2">
        <v>45660</v>
      </c>
    </row>
    <row r="5" spans="1:8">
      <c r="A5" s="2">
        <v>45661</v>
      </c>
      <c r="B5" t="s">
        <v>7</v>
      </c>
      <c r="C5">
        <v>6</v>
      </c>
      <c r="D5" s="3">
        <v>290500</v>
      </c>
      <c r="E5" s="3">
        <f t="shared" si="0"/>
        <v>0</v>
      </c>
      <c r="F5" s="4">
        <f t="shared" si="1"/>
        <v>0</v>
      </c>
      <c r="G5">
        <v>1</v>
      </c>
      <c r="H5" s="2">
        <v>45661</v>
      </c>
    </row>
    <row r="6" spans="1:8">
      <c r="A6" s="2">
        <v>45662</v>
      </c>
      <c r="B6" t="s">
        <v>10</v>
      </c>
      <c r="C6">
        <v>7</v>
      </c>
      <c r="D6" s="3">
        <v>290500</v>
      </c>
      <c r="E6" s="3">
        <f t="shared" si="0"/>
        <v>0</v>
      </c>
      <c r="F6" s="4">
        <f t="shared" si="1"/>
        <v>0</v>
      </c>
      <c r="G6">
        <v>0</v>
      </c>
      <c r="H6" s="2">
        <v>45661</v>
      </c>
    </row>
    <row r="7" spans="1:8">
      <c r="A7" s="2">
        <v>45663</v>
      </c>
      <c r="B7" t="s">
        <v>8</v>
      </c>
      <c r="C7">
        <v>1</v>
      </c>
      <c r="D7" s="3">
        <v>291000</v>
      </c>
      <c r="E7" s="3">
        <f t="shared" si="0"/>
        <v>500</v>
      </c>
      <c r="F7" s="4">
        <f t="shared" si="1"/>
        <v>1.7211703958691911E-3</v>
      </c>
      <c r="G7">
        <v>1</v>
      </c>
      <c r="H7" s="2">
        <v>45663</v>
      </c>
    </row>
    <row r="8" spans="1:8">
      <c r="A8" s="2">
        <v>45664</v>
      </c>
      <c r="B8" t="s">
        <v>9</v>
      </c>
      <c r="C8">
        <v>2</v>
      </c>
      <c r="D8" s="3">
        <v>291500</v>
      </c>
      <c r="E8" s="3">
        <f t="shared" si="0"/>
        <v>500</v>
      </c>
      <c r="F8" s="4">
        <f t="shared" si="1"/>
        <v>1.718213058419244E-3</v>
      </c>
      <c r="G8">
        <v>1</v>
      </c>
      <c r="H8" s="2">
        <v>45664</v>
      </c>
    </row>
    <row r="9" spans="1:8">
      <c r="A9" s="2">
        <v>45665</v>
      </c>
      <c r="B9" t="s">
        <v>4</v>
      </c>
      <c r="C9">
        <v>3</v>
      </c>
      <c r="D9" s="3">
        <v>291500</v>
      </c>
      <c r="E9" s="3">
        <f t="shared" si="0"/>
        <v>0</v>
      </c>
      <c r="F9" s="4">
        <f t="shared" si="1"/>
        <v>0</v>
      </c>
      <c r="G9">
        <v>1</v>
      </c>
      <c r="H9" s="2">
        <v>45665</v>
      </c>
    </row>
    <row r="10" spans="1:8">
      <c r="A10" s="2">
        <v>45666</v>
      </c>
      <c r="B10" t="s">
        <v>5</v>
      </c>
      <c r="C10">
        <v>4</v>
      </c>
      <c r="D10" s="3">
        <v>291500</v>
      </c>
      <c r="E10" s="3">
        <f t="shared" si="0"/>
        <v>0</v>
      </c>
      <c r="F10" s="4">
        <f t="shared" si="1"/>
        <v>0</v>
      </c>
      <c r="G10">
        <v>1</v>
      </c>
      <c r="H10" s="2">
        <v>45666</v>
      </c>
    </row>
    <row r="11" spans="1:8">
      <c r="A11" s="2">
        <v>45667</v>
      </c>
      <c r="B11" t="s">
        <v>6</v>
      </c>
      <c r="C11">
        <v>5</v>
      </c>
      <c r="D11" s="3">
        <v>291000</v>
      </c>
      <c r="E11" s="3">
        <f t="shared" si="0"/>
        <v>-500</v>
      </c>
      <c r="F11" s="4">
        <f t="shared" si="1"/>
        <v>-1.7152658662092624E-3</v>
      </c>
      <c r="G11">
        <v>1</v>
      </c>
      <c r="H11" s="2">
        <v>45667</v>
      </c>
    </row>
    <row r="12" spans="1:8">
      <c r="A12" s="2">
        <v>45668</v>
      </c>
      <c r="B12" t="s">
        <v>7</v>
      </c>
      <c r="C12">
        <v>6</v>
      </c>
      <c r="D12" s="3">
        <v>290500</v>
      </c>
      <c r="E12" s="3">
        <f t="shared" si="0"/>
        <v>-500</v>
      </c>
      <c r="F12" s="4">
        <f t="shared" si="1"/>
        <v>-1.718213058419244E-3</v>
      </c>
      <c r="G12">
        <v>1</v>
      </c>
      <c r="H12" s="2">
        <v>45668</v>
      </c>
    </row>
    <row r="13" spans="1:8">
      <c r="A13" s="2">
        <v>45669</v>
      </c>
      <c r="B13" t="s">
        <v>10</v>
      </c>
      <c r="C13">
        <v>7</v>
      </c>
      <c r="D13" s="3">
        <v>290500</v>
      </c>
      <c r="E13" s="3">
        <f t="shared" si="0"/>
        <v>0</v>
      </c>
      <c r="F13" s="4">
        <f t="shared" si="1"/>
        <v>0</v>
      </c>
      <c r="G13">
        <v>0</v>
      </c>
      <c r="H13" s="2">
        <v>45668</v>
      </c>
    </row>
    <row r="14" spans="1:8">
      <c r="A14" s="2">
        <v>45670</v>
      </c>
      <c r="B14" t="s">
        <v>8</v>
      </c>
      <c r="C14">
        <v>1</v>
      </c>
      <c r="D14" s="3">
        <v>290000</v>
      </c>
      <c r="E14" s="3">
        <f t="shared" si="0"/>
        <v>-500</v>
      </c>
      <c r="F14" s="4">
        <f t="shared" si="1"/>
        <v>-1.7211703958691911E-3</v>
      </c>
      <c r="G14">
        <v>1</v>
      </c>
      <c r="H14" s="2">
        <v>45670</v>
      </c>
    </row>
    <row r="15" spans="1:8">
      <c r="A15" s="2">
        <v>45671</v>
      </c>
      <c r="B15" t="s">
        <v>9</v>
      </c>
      <c r="C15">
        <v>2</v>
      </c>
      <c r="D15" s="3">
        <v>290500</v>
      </c>
      <c r="E15" s="3">
        <f t="shared" si="0"/>
        <v>500</v>
      </c>
      <c r="F15" s="4">
        <f t="shared" si="1"/>
        <v>1.7241379310344827E-3</v>
      </c>
      <c r="G15">
        <v>1</v>
      </c>
      <c r="H15" s="2">
        <v>45671</v>
      </c>
    </row>
    <row r="16" spans="1:8">
      <c r="A16" s="2">
        <v>45672</v>
      </c>
      <c r="B16" t="s">
        <v>4</v>
      </c>
      <c r="C16">
        <v>3</v>
      </c>
      <c r="D16" s="3">
        <v>296000</v>
      </c>
      <c r="E16" s="3">
        <f t="shared" si="0"/>
        <v>5500</v>
      </c>
      <c r="F16" s="4">
        <f t="shared" si="1"/>
        <v>1.8932874354561102E-2</v>
      </c>
      <c r="G16">
        <v>1</v>
      </c>
      <c r="H16" s="2">
        <v>45672</v>
      </c>
    </row>
    <row r="17" spans="1:8">
      <c r="A17" s="2">
        <v>45673</v>
      </c>
      <c r="B17" t="s">
        <v>5</v>
      </c>
      <c r="C17">
        <v>4</v>
      </c>
      <c r="D17" s="3">
        <v>291000</v>
      </c>
      <c r="E17" s="3">
        <f t="shared" si="0"/>
        <v>-5000</v>
      </c>
      <c r="F17" s="4">
        <f t="shared" si="1"/>
        <v>-1.6891891891891893E-2</v>
      </c>
      <c r="G17">
        <v>1</v>
      </c>
      <c r="H17" s="2">
        <v>45673</v>
      </c>
    </row>
    <row r="18" spans="1:8">
      <c r="A18" s="2">
        <v>45674</v>
      </c>
      <c r="B18" t="s">
        <v>6</v>
      </c>
      <c r="C18">
        <v>5</v>
      </c>
      <c r="D18" s="3">
        <v>291000</v>
      </c>
      <c r="E18" s="3">
        <f t="shared" si="0"/>
        <v>0</v>
      </c>
      <c r="F18" s="4">
        <f t="shared" si="1"/>
        <v>0</v>
      </c>
      <c r="G18">
        <v>1</v>
      </c>
      <c r="H18" s="2">
        <v>45674</v>
      </c>
    </row>
    <row r="19" spans="1:8">
      <c r="A19" s="2">
        <v>45675</v>
      </c>
      <c r="B19" t="s">
        <v>7</v>
      </c>
      <c r="C19">
        <v>6</v>
      </c>
      <c r="D19" s="3">
        <v>290500</v>
      </c>
      <c r="E19" s="3">
        <f t="shared" si="0"/>
        <v>-500</v>
      </c>
      <c r="F19" s="4">
        <f t="shared" si="1"/>
        <v>-1.718213058419244E-3</v>
      </c>
      <c r="G19">
        <v>1</v>
      </c>
      <c r="H19" s="2">
        <v>45675</v>
      </c>
    </row>
    <row r="20" spans="1:8">
      <c r="A20" s="2">
        <v>45676</v>
      </c>
      <c r="B20" t="s">
        <v>10</v>
      </c>
      <c r="C20">
        <v>7</v>
      </c>
      <c r="D20" s="3">
        <v>290500</v>
      </c>
      <c r="E20" s="3">
        <f t="shared" si="0"/>
        <v>0</v>
      </c>
      <c r="F20" s="4">
        <f t="shared" si="1"/>
        <v>0</v>
      </c>
      <c r="G20">
        <v>0</v>
      </c>
      <c r="H20" s="2">
        <v>45675</v>
      </c>
    </row>
    <row r="21" spans="1:8">
      <c r="A21" s="2">
        <v>45677</v>
      </c>
      <c r="B21" t="s">
        <v>8</v>
      </c>
      <c r="C21">
        <v>1</v>
      </c>
      <c r="D21" s="3">
        <v>290500</v>
      </c>
      <c r="E21" s="3">
        <f t="shared" si="0"/>
        <v>0</v>
      </c>
      <c r="F21" s="4">
        <f t="shared" si="1"/>
        <v>0</v>
      </c>
      <c r="G21">
        <v>1</v>
      </c>
      <c r="H21" s="2">
        <v>45677</v>
      </c>
    </row>
    <row r="22" spans="1:8">
      <c r="A22" s="2">
        <v>45678</v>
      </c>
      <c r="B22" t="s">
        <v>9</v>
      </c>
      <c r="C22">
        <v>2</v>
      </c>
      <c r="D22" s="3">
        <v>290500</v>
      </c>
      <c r="E22" s="3">
        <f t="shared" si="0"/>
        <v>0</v>
      </c>
      <c r="F22" s="4">
        <f t="shared" si="1"/>
        <v>0</v>
      </c>
      <c r="G22">
        <v>1</v>
      </c>
      <c r="H22" s="2">
        <v>45678</v>
      </c>
    </row>
    <row r="23" spans="1:8">
      <c r="A23" s="2">
        <v>45679</v>
      </c>
      <c r="B23" t="s">
        <v>4</v>
      </c>
      <c r="C23">
        <v>3</v>
      </c>
      <c r="D23" s="3">
        <v>290500</v>
      </c>
      <c r="E23" s="3">
        <f t="shared" si="0"/>
        <v>0</v>
      </c>
      <c r="F23" s="4">
        <f t="shared" si="1"/>
        <v>0</v>
      </c>
      <c r="G23">
        <v>1</v>
      </c>
      <c r="H23" s="2">
        <v>45679</v>
      </c>
    </row>
    <row r="24" spans="1:8">
      <c r="A24" s="2">
        <v>45680</v>
      </c>
      <c r="B24" t="s">
        <v>5</v>
      </c>
      <c r="C24">
        <v>4</v>
      </c>
      <c r="D24" s="3">
        <v>290500</v>
      </c>
      <c r="E24" s="3">
        <f t="shared" si="0"/>
        <v>0</v>
      </c>
      <c r="F24" s="4">
        <f t="shared" si="1"/>
        <v>0</v>
      </c>
      <c r="G24">
        <v>1</v>
      </c>
      <c r="H24" s="2">
        <v>45680</v>
      </c>
    </row>
    <row r="25" spans="1:8">
      <c r="A25" s="2">
        <v>45681</v>
      </c>
      <c r="B25" t="s">
        <v>6</v>
      </c>
      <c r="C25">
        <v>5</v>
      </c>
      <c r="D25" s="3">
        <v>290000</v>
      </c>
      <c r="E25" s="3">
        <f t="shared" si="0"/>
        <v>-500</v>
      </c>
      <c r="F25" s="4">
        <f t="shared" si="1"/>
        <v>-1.7211703958691911E-3</v>
      </c>
      <c r="G25">
        <v>1</v>
      </c>
      <c r="H25" s="2">
        <v>45681</v>
      </c>
    </row>
    <row r="26" spans="1:8">
      <c r="A26" s="2">
        <v>45682</v>
      </c>
      <c r="B26" t="s">
        <v>7</v>
      </c>
      <c r="C26">
        <v>6</v>
      </c>
      <c r="D26" s="3">
        <v>290000</v>
      </c>
      <c r="E26" s="3">
        <f t="shared" si="0"/>
        <v>0</v>
      </c>
      <c r="F26" s="4">
        <f t="shared" si="1"/>
        <v>0</v>
      </c>
      <c r="G26">
        <v>1</v>
      </c>
      <c r="H26" s="2">
        <v>45682</v>
      </c>
    </row>
    <row r="27" spans="1:8">
      <c r="A27" s="2">
        <v>45683</v>
      </c>
      <c r="B27" t="s">
        <v>10</v>
      </c>
      <c r="C27">
        <v>7</v>
      </c>
      <c r="D27" s="3">
        <v>290000</v>
      </c>
      <c r="E27" s="3">
        <f t="shared" si="0"/>
        <v>0</v>
      </c>
      <c r="F27" s="4">
        <f t="shared" si="1"/>
        <v>0</v>
      </c>
      <c r="G27">
        <v>0</v>
      </c>
      <c r="H27" s="2">
        <v>45682</v>
      </c>
    </row>
    <row r="28" spans="1:8">
      <c r="A28" s="2">
        <v>45684</v>
      </c>
      <c r="B28" t="s">
        <v>8</v>
      </c>
      <c r="C28">
        <v>1</v>
      </c>
      <c r="D28" s="3">
        <v>290000</v>
      </c>
      <c r="E28" s="3">
        <f t="shared" si="0"/>
        <v>0</v>
      </c>
      <c r="F28" s="4">
        <f t="shared" si="1"/>
        <v>0</v>
      </c>
      <c r="G28">
        <v>1</v>
      </c>
      <c r="H28" s="2">
        <v>45684</v>
      </c>
    </row>
    <row r="29" spans="1:8">
      <c r="A29" s="2">
        <v>45685</v>
      </c>
      <c r="B29" t="s">
        <v>9</v>
      </c>
      <c r="C29">
        <v>2</v>
      </c>
      <c r="D29" s="3">
        <v>290000</v>
      </c>
      <c r="E29" s="3">
        <f t="shared" si="0"/>
        <v>0</v>
      </c>
      <c r="F29" s="4">
        <f t="shared" si="1"/>
        <v>0</v>
      </c>
      <c r="G29">
        <v>1</v>
      </c>
      <c r="H29" s="2">
        <v>45685</v>
      </c>
    </row>
    <row r="30" spans="1:8">
      <c r="A30" s="2">
        <v>45686</v>
      </c>
      <c r="B30" t="s">
        <v>4</v>
      </c>
      <c r="C30">
        <v>3</v>
      </c>
      <c r="D30" s="3">
        <v>290000</v>
      </c>
      <c r="E30" s="3">
        <f t="shared" si="0"/>
        <v>0</v>
      </c>
      <c r="F30" s="4">
        <f t="shared" si="1"/>
        <v>0</v>
      </c>
      <c r="G30">
        <v>1</v>
      </c>
      <c r="H30" s="2">
        <v>45686</v>
      </c>
    </row>
    <row r="31" spans="1:8">
      <c r="A31" s="2">
        <v>45687</v>
      </c>
      <c r="B31" t="s">
        <v>5</v>
      </c>
      <c r="C31">
        <v>4</v>
      </c>
      <c r="D31" s="3">
        <v>290500</v>
      </c>
      <c r="E31" s="3">
        <f t="shared" si="0"/>
        <v>500</v>
      </c>
      <c r="F31" s="4">
        <f t="shared" si="1"/>
        <v>1.7241379310344827E-3</v>
      </c>
      <c r="G31">
        <v>1</v>
      </c>
      <c r="H31" s="2">
        <v>45687</v>
      </c>
    </row>
    <row r="32" spans="1:8">
      <c r="A32" s="2">
        <v>45688</v>
      </c>
      <c r="B32" t="s">
        <v>6</v>
      </c>
      <c r="C32">
        <v>5</v>
      </c>
      <c r="D32" s="3">
        <v>291000</v>
      </c>
      <c r="E32" s="3">
        <f t="shared" si="0"/>
        <v>500</v>
      </c>
      <c r="F32" s="4">
        <f t="shared" si="1"/>
        <v>1.7211703958691911E-3</v>
      </c>
      <c r="G32">
        <v>1</v>
      </c>
      <c r="H32" s="2">
        <v>45688</v>
      </c>
    </row>
    <row r="33" spans="1:8">
      <c r="A33" s="2">
        <v>45689</v>
      </c>
      <c r="B33" t="s">
        <v>7</v>
      </c>
      <c r="C33">
        <v>6</v>
      </c>
      <c r="D33" s="3">
        <v>298500</v>
      </c>
      <c r="E33" s="3">
        <f t="shared" si="0"/>
        <v>7500</v>
      </c>
      <c r="F33" s="4">
        <f t="shared" si="1"/>
        <v>2.5773195876288658E-2</v>
      </c>
      <c r="G33">
        <v>1</v>
      </c>
      <c r="H33" s="2">
        <v>45689</v>
      </c>
    </row>
    <row r="34" spans="1:8">
      <c r="A34" s="2">
        <v>45690</v>
      </c>
      <c r="B34" t="s">
        <v>10</v>
      </c>
      <c r="C34">
        <v>7</v>
      </c>
      <c r="D34" s="3">
        <v>298500</v>
      </c>
      <c r="E34" s="3">
        <f t="shared" si="0"/>
        <v>0</v>
      </c>
      <c r="F34" s="4">
        <f t="shared" si="1"/>
        <v>0</v>
      </c>
      <c r="G34">
        <v>0</v>
      </c>
      <c r="H34" s="2">
        <v>45689</v>
      </c>
    </row>
    <row r="35" spans="1:8">
      <c r="A35" s="2">
        <v>45691</v>
      </c>
      <c r="B35" t="s">
        <v>8</v>
      </c>
      <c r="C35">
        <v>1</v>
      </c>
      <c r="D35" s="3">
        <v>292000</v>
      </c>
      <c r="E35" s="3">
        <f t="shared" si="0"/>
        <v>-6500</v>
      </c>
      <c r="F35" s="4">
        <f t="shared" si="1"/>
        <v>-2.1775544388609715E-2</v>
      </c>
      <c r="G35">
        <v>1</v>
      </c>
      <c r="H35" s="2">
        <v>45691</v>
      </c>
    </row>
    <row r="36" spans="1:8">
      <c r="A36" s="2">
        <v>45692</v>
      </c>
      <c r="B36" t="s">
        <v>9</v>
      </c>
      <c r="C36">
        <v>2</v>
      </c>
      <c r="D36" s="3">
        <v>292000</v>
      </c>
      <c r="E36" s="3">
        <f t="shared" si="0"/>
        <v>0</v>
      </c>
      <c r="F36" s="4">
        <f t="shared" si="1"/>
        <v>0</v>
      </c>
      <c r="G36">
        <v>1</v>
      </c>
      <c r="H36" s="2">
        <v>45692</v>
      </c>
    </row>
    <row r="37" spans="1:8">
      <c r="A37" s="2">
        <v>45693</v>
      </c>
      <c r="B37" t="s">
        <v>4</v>
      </c>
      <c r="C37">
        <v>3</v>
      </c>
      <c r="D37" s="3">
        <v>292500</v>
      </c>
      <c r="E37" s="3">
        <f t="shared" si="0"/>
        <v>500</v>
      </c>
      <c r="F37" s="4">
        <f t="shared" si="1"/>
        <v>1.7123287671232876E-3</v>
      </c>
      <c r="G37">
        <v>1</v>
      </c>
      <c r="H37" s="2">
        <v>45693</v>
      </c>
    </row>
    <row r="38" spans="1:8">
      <c r="A38" s="2">
        <v>45694</v>
      </c>
      <c r="B38" t="s">
        <v>5</v>
      </c>
      <c r="C38">
        <v>4</v>
      </c>
      <c r="D38" s="3">
        <v>292500</v>
      </c>
      <c r="E38" s="3">
        <f t="shared" si="0"/>
        <v>0</v>
      </c>
      <c r="F38" s="4">
        <f t="shared" si="1"/>
        <v>0</v>
      </c>
      <c r="G38">
        <v>1</v>
      </c>
      <c r="H38" s="2">
        <v>45694</v>
      </c>
    </row>
    <row r="39" spans="1:8">
      <c r="A39" s="2">
        <v>45695</v>
      </c>
      <c r="B39" t="s">
        <v>6</v>
      </c>
      <c r="C39">
        <v>5</v>
      </c>
      <c r="D39" s="3">
        <v>293000</v>
      </c>
      <c r="E39" s="3">
        <f t="shared" si="0"/>
        <v>500</v>
      </c>
      <c r="F39" s="4">
        <f t="shared" si="1"/>
        <v>1.7094017094017094E-3</v>
      </c>
      <c r="G39">
        <v>1</v>
      </c>
      <c r="H39" s="2">
        <v>45695</v>
      </c>
    </row>
    <row r="40" spans="1:8">
      <c r="A40" s="2">
        <v>45696</v>
      </c>
      <c r="B40" t="s">
        <v>7</v>
      </c>
      <c r="C40">
        <v>6</v>
      </c>
      <c r="D40" s="3">
        <v>293500</v>
      </c>
      <c r="E40" s="3">
        <f t="shared" si="0"/>
        <v>500</v>
      </c>
      <c r="F40" s="4">
        <f t="shared" si="1"/>
        <v>1.7064846416382253E-3</v>
      </c>
      <c r="G40">
        <v>1</v>
      </c>
      <c r="H40" s="2">
        <v>45696</v>
      </c>
    </row>
    <row r="41" spans="1:8">
      <c r="A41" s="2">
        <v>45697</v>
      </c>
      <c r="B41" t="s">
        <v>10</v>
      </c>
      <c r="C41">
        <v>7</v>
      </c>
      <c r="D41" s="3">
        <v>293500</v>
      </c>
      <c r="E41" s="3">
        <f t="shared" si="0"/>
        <v>0</v>
      </c>
      <c r="F41" s="4">
        <f t="shared" si="1"/>
        <v>0</v>
      </c>
      <c r="G41">
        <v>0</v>
      </c>
      <c r="H41" s="2">
        <v>45696</v>
      </c>
    </row>
    <row r="42" spans="1:8">
      <c r="A42" s="2">
        <v>45698</v>
      </c>
      <c r="B42" t="s">
        <v>8</v>
      </c>
      <c r="C42">
        <v>1</v>
      </c>
      <c r="D42" s="3">
        <v>294500</v>
      </c>
      <c r="E42" s="3">
        <f t="shared" si="0"/>
        <v>1000</v>
      </c>
      <c r="F42" s="4">
        <f t="shared" si="1"/>
        <v>3.4071550255536627E-3</v>
      </c>
      <c r="G42">
        <v>1</v>
      </c>
      <c r="H42" s="2">
        <v>45698</v>
      </c>
    </row>
    <row r="43" spans="1:8">
      <c r="A43" s="2">
        <v>45699</v>
      </c>
      <c r="B43" t="s">
        <v>9</v>
      </c>
      <c r="C43">
        <v>2</v>
      </c>
      <c r="D43" s="3">
        <v>295500</v>
      </c>
      <c r="E43" s="3">
        <f t="shared" si="0"/>
        <v>1000</v>
      </c>
      <c r="F43" s="4">
        <f t="shared" si="1"/>
        <v>3.3955857385398981E-3</v>
      </c>
      <c r="G43">
        <v>1</v>
      </c>
      <c r="H43" s="2">
        <v>45699</v>
      </c>
    </row>
    <row r="44" spans="1:8">
      <c r="A44" s="2">
        <v>45700</v>
      </c>
      <c r="B44" t="s">
        <v>4</v>
      </c>
      <c r="C44">
        <v>3</v>
      </c>
      <c r="D44" s="3">
        <v>295500</v>
      </c>
      <c r="E44" s="3">
        <f t="shared" si="0"/>
        <v>0</v>
      </c>
      <c r="F44" s="4">
        <f t="shared" si="1"/>
        <v>0</v>
      </c>
      <c r="G44">
        <v>1</v>
      </c>
      <c r="H44" s="2">
        <v>45700</v>
      </c>
    </row>
    <row r="45" spans="1:8">
      <c r="A45" s="2">
        <v>45701</v>
      </c>
      <c r="B45" t="s">
        <v>5</v>
      </c>
      <c r="C45">
        <v>4</v>
      </c>
      <c r="D45" s="3">
        <v>296000</v>
      </c>
      <c r="E45" s="3">
        <f t="shared" si="0"/>
        <v>500</v>
      </c>
      <c r="F45" s="4">
        <f t="shared" si="1"/>
        <v>1.6920473773265651E-3</v>
      </c>
      <c r="G45">
        <v>1</v>
      </c>
      <c r="H45" s="2">
        <v>45701</v>
      </c>
    </row>
    <row r="46" spans="1:8">
      <c r="A46" s="2">
        <v>45702</v>
      </c>
      <c r="B46" t="s">
        <v>6</v>
      </c>
      <c r="C46">
        <v>5</v>
      </c>
      <c r="D46" s="3">
        <v>296000</v>
      </c>
      <c r="E46" s="3">
        <f t="shared" si="0"/>
        <v>0</v>
      </c>
      <c r="F46" s="4">
        <f t="shared" si="1"/>
        <v>0</v>
      </c>
      <c r="G46">
        <v>1</v>
      </c>
      <c r="H46" s="2">
        <v>45702</v>
      </c>
    </row>
    <row r="47" spans="1:8">
      <c r="A47" s="2">
        <v>45703</v>
      </c>
      <c r="B47" t="s">
        <v>7</v>
      </c>
      <c r="C47">
        <v>6</v>
      </c>
      <c r="D47" s="3">
        <v>304000</v>
      </c>
      <c r="E47" s="3">
        <f t="shared" si="0"/>
        <v>8000</v>
      </c>
      <c r="F47" s="4">
        <f t="shared" si="1"/>
        <v>2.7027027027027029E-2</v>
      </c>
      <c r="G47">
        <v>1</v>
      </c>
      <c r="H47" s="2">
        <v>45703</v>
      </c>
    </row>
    <row r="48" spans="1:8">
      <c r="A48" s="2">
        <v>45704</v>
      </c>
      <c r="B48" t="s">
        <v>10</v>
      </c>
      <c r="C48">
        <v>7</v>
      </c>
      <c r="D48" s="3">
        <v>304000</v>
      </c>
      <c r="E48" s="3">
        <f t="shared" si="0"/>
        <v>0</v>
      </c>
      <c r="F48" s="4">
        <f t="shared" si="1"/>
        <v>0</v>
      </c>
      <c r="G48">
        <v>0</v>
      </c>
      <c r="H48" s="2">
        <v>45703</v>
      </c>
    </row>
    <row r="49" spans="1:8">
      <c r="A49" s="2">
        <v>45705</v>
      </c>
      <c r="B49" t="s">
        <v>8</v>
      </c>
      <c r="C49">
        <v>1</v>
      </c>
      <c r="D49" s="3">
        <v>297000</v>
      </c>
      <c r="E49" s="3">
        <f t="shared" si="0"/>
        <v>-7000</v>
      </c>
      <c r="F49" s="4">
        <f t="shared" si="1"/>
        <v>-2.3026315789473683E-2</v>
      </c>
      <c r="G49">
        <v>1</v>
      </c>
      <c r="H49" s="2">
        <v>45705</v>
      </c>
    </row>
    <row r="50" spans="1:8">
      <c r="A50" s="2">
        <v>45706</v>
      </c>
      <c r="B50" t="s">
        <v>9</v>
      </c>
      <c r="C50">
        <v>2</v>
      </c>
      <c r="D50" s="3">
        <v>297500</v>
      </c>
      <c r="E50" s="3">
        <f t="shared" si="0"/>
        <v>500</v>
      </c>
      <c r="F50" s="4">
        <f t="shared" si="1"/>
        <v>1.6835016835016834E-3</v>
      </c>
      <c r="G50">
        <v>1</v>
      </c>
      <c r="H50" s="2">
        <v>45706</v>
      </c>
    </row>
    <row r="51" spans="1:8">
      <c r="A51" s="2">
        <v>45707</v>
      </c>
      <c r="B51" t="s">
        <v>4</v>
      </c>
      <c r="C51">
        <v>3</v>
      </c>
      <c r="D51" s="3">
        <v>297500</v>
      </c>
      <c r="E51" s="3">
        <f t="shared" si="0"/>
        <v>0</v>
      </c>
      <c r="F51" s="4">
        <f t="shared" si="1"/>
        <v>0</v>
      </c>
      <c r="G51">
        <v>1</v>
      </c>
      <c r="H51" s="2">
        <v>45707</v>
      </c>
    </row>
    <row r="52" spans="1:8">
      <c r="A52" s="2">
        <v>45708</v>
      </c>
      <c r="B52" t="s">
        <v>5</v>
      </c>
      <c r="C52">
        <v>4</v>
      </c>
      <c r="D52" s="3">
        <v>297500</v>
      </c>
      <c r="E52" s="3">
        <f t="shared" si="0"/>
        <v>0</v>
      </c>
      <c r="F52" s="4">
        <f t="shared" si="1"/>
        <v>0</v>
      </c>
      <c r="G52">
        <v>1</v>
      </c>
      <c r="H52" s="2">
        <v>45708</v>
      </c>
    </row>
    <row r="53" spans="1:8">
      <c r="A53" s="2">
        <v>45709</v>
      </c>
      <c r="B53" t="s">
        <v>6</v>
      </c>
      <c r="C53">
        <v>5</v>
      </c>
      <c r="D53" s="3">
        <v>298000</v>
      </c>
      <c r="E53" s="3">
        <f t="shared" si="0"/>
        <v>500</v>
      </c>
      <c r="F53" s="4">
        <f t="shared" si="1"/>
        <v>1.6806722689075631E-3</v>
      </c>
      <c r="G53">
        <v>1</v>
      </c>
      <c r="H53" s="2">
        <v>45709</v>
      </c>
    </row>
    <row r="54" spans="1:8">
      <c r="A54" s="2">
        <v>45710</v>
      </c>
      <c r="B54" t="s">
        <v>7</v>
      </c>
      <c r="C54">
        <v>6</v>
      </c>
      <c r="D54" s="3">
        <v>298000</v>
      </c>
      <c r="E54" s="3">
        <f t="shared" si="0"/>
        <v>0</v>
      </c>
      <c r="F54" s="4">
        <f t="shared" si="1"/>
        <v>0</v>
      </c>
      <c r="G54">
        <v>1</v>
      </c>
      <c r="H54" s="2">
        <v>45710</v>
      </c>
    </row>
    <row r="55" spans="1:8">
      <c r="A55" s="2">
        <v>45711</v>
      </c>
      <c r="B55" t="s">
        <v>10</v>
      </c>
      <c r="C55">
        <v>7</v>
      </c>
      <c r="D55" s="3">
        <v>298000</v>
      </c>
      <c r="E55" s="3">
        <f t="shared" si="0"/>
        <v>0</v>
      </c>
      <c r="F55" s="4">
        <f t="shared" si="1"/>
        <v>0</v>
      </c>
      <c r="G55">
        <v>0</v>
      </c>
      <c r="H55" s="2">
        <v>45710</v>
      </c>
    </row>
    <row r="56" spans="1:8">
      <c r="A56" s="2">
        <v>45712</v>
      </c>
      <c r="B56" t="s">
        <v>8</v>
      </c>
      <c r="C56">
        <v>1</v>
      </c>
      <c r="D56" s="3">
        <v>298000</v>
      </c>
      <c r="E56" s="3">
        <f t="shared" si="0"/>
        <v>0</v>
      </c>
      <c r="F56" s="4">
        <f t="shared" si="1"/>
        <v>0</v>
      </c>
      <c r="G56">
        <v>1</v>
      </c>
      <c r="H56" s="2">
        <v>45712</v>
      </c>
    </row>
    <row r="57" spans="1:8">
      <c r="A57" s="2">
        <v>45713</v>
      </c>
      <c r="B57" t="s">
        <v>9</v>
      </c>
      <c r="C57">
        <v>2</v>
      </c>
      <c r="D57" s="3">
        <v>298500</v>
      </c>
      <c r="E57" s="3">
        <f t="shared" si="0"/>
        <v>500</v>
      </c>
      <c r="F57" s="4">
        <f t="shared" si="1"/>
        <v>1.6778523489932886E-3</v>
      </c>
      <c r="G57">
        <v>1</v>
      </c>
      <c r="H57" s="2">
        <v>45713</v>
      </c>
    </row>
    <row r="58" spans="1:8">
      <c r="A58" s="2">
        <v>45714</v>
      </c>
      <c r="B58" t="s">
        <v>4</v>
      </c>
      <c r="C58">
        <v>3</v>
      </c>
      <c r="D58" s="3">
        <v>299000</v>
      </c>
      <c r="E58" s="3">
        <f t="shared" si="0"/>
        <v>500</v>
      </c>
      <c r="F58" s="4">
        <f t="shared" si="1"/>
        <v>1.6750418760469012E-3</v>
      </c>
      <c r="G58">
        <v>1</v>
      </c>
      <c r="H58" s="2">
        <v>45714</v>
      </c>
    </row>
    <row r="59" spans="1:8">
      <c r="A59" s="2">
        <v>45715</v>
      </c>
      <c r="B59" t="s">
        <v>5</v>
      </c>
      <c r="C59">
        <v>4</v>
      </c>
      <c r="D59" s="3">
        <v>299000</v>
      </c>
      <c r="E59" s="3">
        <f t="shared" si="0"/>
        <v>0</v>
      </c>
      <c r="F59" s="4">
        <f t="shared" si="1"/>
        <v>0</v>
      </c>
      <c r="G59">
        <v>1</v>
      </c>
      <c r="H59" s="2">
        <v>45715</v>
      </c>
    </row>
    <row r="60" spans="1:8">
      <c r="A60" s="2">
        <v>45716</v>
      </c>
      <c r="B60" t="s">
        <v>6</v>
      </c>
      <c r="C60">
        <v>5</v>
      </c>
      <c r="D60" s="3">
        <v>299500</v>
      </c>
      <c r="E60" s="3">
        <f t="shared" si="0"/>
        <v>500</v>
      </c>
      <c r="F60" s="4">
        <f t="shared" si="1"/>
        <v>1.6722408026755853E-3</v>
      </c>
      <c r="G60">
        <v>1</v>
      </c>
      <c r="H60" s="2">
        <v>45716</v>
      </c>
    </row>
    <row r="61" spans="1:8">
      <c r="A61" s="2">
        <v>45717</v>
      </c>
      <c r="B61" t="s">
        <v>7</v>
      </c>
      <c r="C61">
        <v>6</v>
      </c>
      <c r="D61" s="3">
        <v>310000</v>
      </c>
      <c r="E61" s="3">
        <f t="shared" si="0"/>
        <v>10500</v>
      </c>
      <c r="F61" s="4">
        <f t="shared" si="1"/>
        <v>3.5058430717863104E-2</v>
      </c>
      <c r="G61">
        <v>1</v>
      </c>
      <c r="H61" s="2">
        <v>45717</v>
      </c>
    </row>
    <row r="62" spans="1:8">
      <c r="A62" s="2">
        <v>45718</v>
      </c>
      <c r="B62" t="s">
        <v>10</v>
      </c>
      <c r="C62">
        <v>7</v>
      </c>
      <c r="D62" s="3">
        <v>310000</v>
      </c>
      <c r="E62" s="3">
        <f t="shared" si="0"/>
        <v>0</v>
      </c>
      <c r="F62" s="4">
        <f t="shared" si="1"/>
        <v>0</v>
      </c>
      <c r="G62">
        <v>0</v>
      </c>
      <c r="H62" s="2">
        <v>45717</v>
      </c>
    </row>
    <row r="63" spans="1:8">
      <c r="A63" s="2">
        <v>45719</v>
      </c>
      <c r="B63" t="s">
        <v>8</v>
      </c>
      <c r="C63">
        <v>1</v>
      </c>
      <c r="D63" s="3">
        <v>309500</v>
      </c>
      <c r="E63" s="3">
        <f t="shared" si="0"/>
        <v>-500</v>
      </c>
      <c r="F63" s="4">
        <f t="shared" si="1"/>
        <v>-1.6129032258064516E-3</v>
      </c>
      <c r="G63">
        <v>1</v>
      </c>
      <c r="H63" s="2">
        <v>45719</v>
      </c>
    </row>
    <row r="64" spans="1:8">
      <c r="A64" s="2">
        <v>45720</v>
      </c>
      <c r="B64" t="s">
        <v>9</v>
      </c>
      <c r="C64">
        <v>2</v>
      </c>
      <c r="D64" s="3">
        <v>310000</v>
      </c>
      <c r="E64" s="3">
        <f t="shared" si="0"/>
        <v>500</v>
      </c>
      <c r="F64" s="4">
        <f t="shared" si="1"/>
        <v>1.6155088852988692E-3</v>
      </c>
      <c r="G64">
        <v>1</v>
      </c>
      <c r="H64" s="2">
        <v>45720</v>
      </c>
    </row>
    <row r="65" spans="1:8">
      <c r="A65" s="2">
        <v>45721</v>
      </c>
      <c r="B65" t="s">
        <v>4</v>
      </c>
      <c r="C65">
        <v>3</v>
      </c>
      <c r="D65" s="3">
        <v>311000</v>
      </c>
      <c r="E65" s="3">
        <f t="shared" si="0"/>
        <v>1000</v>
      </c>
      <c r="F65" s="4">
        <f t="shared" si="1"/>
        <v>3.2258064516129032E-3</v>
      </c>
      <c r="G65">
        <v>1</v>
      </c>
      <c r="H65" s="2">
        <v>45721</v>
      </c>
    </row>
    <row r="66" spans="1:8">
      <c r="A66" s="2">
        <v>45722</v>
      </c>
      <c r="B66" t="s">
        <v>5</v>
      </c>
      <c r="C66">
        <v>4</v>
      </c>
      <c r="D66" s="3">
        <v>311500</v>
      </c>
      <c r="E66" s="3">
        <f t="shared" si="0"/>
        <v>500</v>
      </c>
      <c r="F66" s="4">
        <f t="shared" si="1"/>
        <v>1.6077170418006431E-3</v>
      </c>
      <c r="G66">
        <v>1</v>
      </c>
      <c r="H66" s="2">
        <v>45722</v>
      </c>
    </row>
    <row r="67" spans="1:8">
      <c r="A67" s="2">
        <v>45723</v>
      </c>
      <c r="B67" t="s">
        <v>6</v>
      </c>
      <c r="C67">
        <v>5</v>
      </c>
      <c r="D67" s="3">
        <v>312000</v>
      </c>
      <c r="E67" s="3">
        <f t="shared" ref="E67:E130" si="2">D67-D66</f>
        <v>500</v>
      </c>
      <c r="F67" s="4">
        <f t="shared" ref="F67:F130" si="3">IFERROR(E67/D66,0)</f>
        <v>1.6051364365971107E-3</v>
      </c>
      <c r="G67">
        <v>1</v>
      </c>
      <c r="H67" s="2">
        <v>45723</v>
      </c>
    </row>
    <row r="68" spans="1:8">
      <c r="A68" s="2">
        <v>45724</v>
      </c>
      <c r="B68" t="s">
        <v>7</v>
      </c>
      <c r="C68">
        <v>6</v>
      </c>
      <c r="D68" s="3">
        <v>312500</v>
      </c>
      <c r="E68" s="3">
        <f t="shared" si="2"/>
        <v>500</v>
      </c>
      <c r="F68" s="4">
        <f t="shared" si="3"/>
        <v>1.6025641025641025E-3</v>
      </c>
      <c r="G68">
        <v>1</v>
      </c>
      <c r="H68" s="2">
        <v>45724</v>
      </c>
    </row>
    <row r="69" spans="1:8">
      <c r="A69" s="2">
        <v>45725</v>
      </c>
      <c r="B69" t="s">
        <v>10</v>
      </c>
      <c r="C69">
        <v>7</v>
      </c>
      <c r="D69" s="3">
        <v>312500</v>
      </c>
      <c r="E69" s="3">
        <f t="shared" si="2"/>
        <v>0</v>
      </c>
      <c r="F69" s="4">
        <f t="shared" si="3"/>
        <v>0</v>
      </c>
      <c r="G69">
        <v>0</v>
      </c>
      <c r="H69" s="2">
        <v>45724</v>
      </c>
    </row>
    <row r="70" spans="1:8">
      <c r="A70" s="2">
        <v>45726</v>
      </c>
      <c r="B70" t="s">
        <v>8</v>
      </c>
      <c r="C70">
        <v>1</v>
      </c>
      <c r="D70" s="3">
        <v>312500</v>
      </c>
      <c r="E70" s="3">
        <f t="shared" si="2"/>
        <v>0</v>
      </c>
      <c r="F70" s="4">
        <f t="shared" si="3"/>
        <v>0</v>
      </c>
      <c r="G70">
        <v>1</v>
      </c>
      <c r="H70" s="2">
        <v>45726</v>
      </c>
    </row>
    <row r="71" spans="1:8">
      <c r="A71" s="2">
        <v>45727</v>
      </c>
      <c r="B71" t="s">
        <v>9</v>
      </c>
      <c r="C71">
        <v>2</v>
      </c>
      <c r="D71" s="3">
        <v>312500</v>
      </c>
      <c r="E71" s="3">
        <f t="shared" si="2"/>
        <v>0</v>
      </c>
      <c r="F71" s="4">
        <f t="shared" si="3"/>
        <v>0</v>
      </c>
      <c r="G71">
        <v>1</v>
      </c>
      <c r="H71" s="2">
        <v>45727</v>
      </c>
    </row>
    <row r="72" spans="1:8">
      <c r="A72" s="2">
        <v>45728</v>
      </c>
      <c r="B72" t="s">
        <v>4</v>
      </c>
      <c r="C72">
        <v>3</v>
      </c>
      <c r="D72" s="3">
        <v>313500</v>
      </c>
      <c r="E72" s="3">
        <f t="shared" si="2"/>
        <v>1000</v>
      </c>
      <c r="F72" s="4">
        <f t="shared" si="3"/>
        <v>3.2000000000000002E-3</v>
      </c>
      <c r="G72">
        <v>1</v>
      </c>
      <c r="H72" s="2">
        <v>45728</v>
      </c>
    </row>
    <row r="73" spans="1:8">
      <c r="A73" s="2">
        <v>45729</v>
      </c>
      <c r="B73" t="s">
        <v>5</v>
      </c>
      <c r="C73">
        <v>4</v>
      </c>
      <c r="D73" s="3">
        <v>314000</v>
      </c>
      <c r="E73" s="3">
        <f t="shared" si="2"/>
        <v>500</v>
      </c>
      <c r="F73" s="4">
        <f t="shared" si="3"/>
        <v>1.594896331738437E-3</v>
      </c>
      <c r="G73">
        <v>1</v>
      </c>
      <c r="H73" s="2">
        <v>45729</v>
      </c>
    </row>
    <row r="74" spans="1:8">
      <c r="A74" s="2">
        <v>45730</v>
      </c>
      <c r="B74" t="s">
        <v>6</v>
      </c>
      <c r="C74">
        <v>5</v>
      </c>
      <c r="D74" s="3">
        <v>314000</v>
      </c>
      <c r="E74" s="3">
        <f t="shared" si="2"/>
        <v>0</v>
      </c>
      <c r="F74" s="4">
        <f t="shared" si="3"/>
        <v>0</v>
      </c>
      <c r="G74">
        <v>1</v>
      </c>
      <c r="H74" s="2">
        <v>45730</v>
      </c>
    </row>
    <row r="75" spans="1:8">
      <c r="A75" s="2">
        <v>45731</v>
      </c>
      <c r="B75" t="s">
        <v>7</v>
      </c>
      <c r="C75">
        <v>6</v>
      </c>
      <c r="D75" s="3">
        <v>319000</v>
      </c>
      <c r="E75" s="3">
        <f t="shared" si="2"/>
        <v>5000</v>
      </c>
      <c r="F75" s="4">
        <f t="shared" si="3"/>
        <v>1.5923566878980892E-2</v>
      </c>
      <c r="G75">
        <v>1</v>
      </c>
      <c r="H75" s="2">
        <v>45731</v>
      </c>
    </row>
    <row r="76" spans="1:8">
      <c r="A76" s="2">
        <v>45732</v>
      </c>
      <c r="B76" t="s">
        <v>10</v>
      </c>
      <c r="C76">
        <v>7</v>
      </c>
      <c r="D76" s="3">
        <v>319000</v>
      </c>
      <c r="E76" s="3">
        <f t="shared" si="2"/>
        <v>0</v>
      </c>
      <c r="F76" s="4">
        <f t="shared" si="3"/>
        <v>0</v>
      </c>
      <c r="G76">
        <v>0</v>
      </c>
      <c r="H76" s="2">
        <v>45731</v>
      </c>
    </row>
    <row r="77" spans="1:8">
      <c r="A77" s="2">
        <v>45733</v>
      </c>
      <c r="B77" t="s">
        <v>8</v>
      </c>
      <c r="C77">
        <v>1</v>
      </c>
      <c r="D77" s="3">
        <v>314000</v>
      </c>
      <c r="E77" s="3">
        <f t="shared" si="2"/>
        <v>-5000</v>
      </c>
      <c r="F77" s="4">
        <f t="shared" si="3"/>
        <v>-1.5673981191222569E-2</v>
      </c>
      <c r="G77">
        <v>1</v>
      </c>
      <c r="H77" s="2">
        <v>45733</v>
      </c>
    </row>
    <row r="78" spans="1:8">
      <c r="A78" s="2">
        <v>45734</v>
      </c>
      <c r="B78" t="s">
        <v>9</v>
      </c>
      <c r="C78">
        <v>2</v>
      </c>
      <c r="D78" s="3">
        <v>315000</v>
      </c>
      <c r="E78" s="3">
        <f t="shared" si="2"/>
        <v>1000</v>
      </c>
      <c r="F78" s="4">
        <f t="shared" si="3"/>
        <v>3.1847133757961785E-3</v>
      </c>
      <c r="G78">
        <v>1</v>
      </c>
      <c r="H78" s="2">
        <v>45734</v>
      </c>
    </row>
    <row r="79" spans="1:8">
      <c r="A79" s="2">
        <v>45735</v>
      </c>
      <c r="B79" t="s">
        <v>4</v>
      </c>
      <c r="C79">
        <v>3</v>
      </c>
      <c r="D79" s="3">
        <v>314500</v>
      </c>
      <c r="E79" s="3">
        <f t="shared" si="2"/>
        <v>-500</v>
      </c>
      <c r="F79" s="4">
        <f t="shared" si="3"/>
        <v>-1.5873015873015873E-3</v>
      </c>
      <c r="G79">
        <v>1</v>
      </c>
      <c r="H79" s="2">
        <v>45735</v>
      </c>
    </row>
    <row r="80" spans="1:8">
      <c r="A80" s="2">
        <v>45736</v>
      </c>
      <c r="B80" t="s">
        <v>5</v>
      </c>
      <c r="C80">
        <v>4</v>
      </c>
      <c r="D80" s="3">
        <v>315000</v>
      </c>
      <c r="E80" s="3">
        <f t="shared" si="2"/>
        <v>500</v>
      </c>
      <c r="F80" s="4">
        <f t="shared" si="3"/>
        <v>1.589825119236884E-3</v>
      </c>
      <c r="G80">
        <v>1</v>
      </c>
      <c r="H80" s="2">
        <v>45736</v>
      </c>
    </row>
    <row r="81" spans="1:8">
      <c r="A81" s="2">
        <v>45737</v>
      </c>
      <c r="B81" t="s">
        <v>6</v>
      </c>
      <c r="C81">
        <v>5</v>
      </c>
      <c r="D81" s="3">
        <v>315500</v>
      </c>
      <c r="E81" s="3">
        <f t="shared" si="2"/>
        <v>500</v>
      </c>
      <c r="F81" s="4">
        <f t="shared" si="3"/>
        <v>1.5873015873015873E-3</v>
      </c>
      <c r="G81">
        <v>1</v>
      </c>
      <c r="H81" s="2">
        <v>45737</v>
      </c>
    </row>
    <row r="82" spans="1:8">
      <c r="A82" s="2">
        <v>45738</v>
      </c>
      <c r="B82" t="s">
        <v>7</v>
      </c>
      <c r="C82">
        <v>6</v>
      </c>
      <c r="D82" s="3">
        <v>316000</v>
      </c>
      <c r="E82" s="3">
        <f t="shared" si="2"/>
        <v>500</v>
      </c>
      <c r="F82" s="4">
        <f t="shared" si="3"/>
        <v>1.5847860538827259E-3</v>
      </c>
      <c r="G82">
        <v>1</v>
      </c>
      <c r="H82" s="2">
        <v>45738</v>
      </c>
    </row>
    <row r="83" spans="1:8">
      <c r="A83" s="2">
        <v>45739</v>
      </c>
      <c r="B83" t="s">
        <v>10</v>
      </c>
      <c r="C83">
        <v>7</v>
      </c>
      <c r="D83" s="3">
        <v>316000</v>
      </c>
      <c r="E83" s="3">
        <f t="shared" si="2"/>
        <v>0</v>
      </c>
      <c r="F83" s="4">
        <f t="shared" si="3"/>
        <v>0</v>
      </c>
      <c r="G83">
        <v>0</v>
      </c>
      <c r="H83" s="2">
        <v>45738</v>
      </c>
    </row>
    <row r="84" spans="1:8">
      <c r="A84" s="2">
        <v>45740</v>
      </c>
      <c r="B84" t="s">
        <v>8</v>
      </c>
      <c r="C84">
        <v>1</v>
      </c>
      <c r="D84" s="3">
        <v>315500</v>
      </c>
      <c r="E84" s="3">
        <f t="shared" si="2"/>
        <v>-500</v>
      </c>
      <c r="F84" s="4">
        <f t="shared" si="3"/>
        <v>-1.5822784810126582E-3</v>
      </c>
      <c r="G84">
        <v>1</v>
      </c>
      <c r="H84" s="2">
        <v>45740</v>
      </c>
    </row>
    <row r="85" spans="1:8">
      <c r="A85" s="2">
        <v>45741</v>
      </c>
      <c r="B85" t="s">
        <v>9</v>
      </c>
      <c r="C85">
        <v>2</v>
      </c>
      <c r="D85" s="3">
        <v>315500</v>
      </c>
      <c r="E85" s="3">
        <f t="shared" si="2"/>
        <v>0</v>
      </c>
      <c r="F85" s="4">
        <f t="shared" si="3"/>
        <v>0</v>
      </c>
      <c r="G85">
        <v>1</v>
      </c>
      <c r="H85" s="2">
        <v>45741</v>
      </c>
    </row>
    <row r="86" spans="1:8">
      <c r="A86" s="2">
        <v>45742</v>
      </c>
      <c r="B86" t="s">
        <v>4</v>
      </c>
      <c r="C86">
        <v>3</v>
      </c>
      <c r="D86" s="3">
        <v>316000</v>
      </c>
      <c r="E86" s="3">
        <f t="shared" si="2"/>
        <v>500</v>
      </c>
      <c r="F86" s="4">
        <f t="shared" si="3"/>
        <v>1.5847860538827259E-3</v>
      </c>
      <c r="G86">
        <v>1</v>
      </c>
      <c r="H86" s="2">
        <v>45742</v>
      </c>
    </row>
    <row r="87" spans="1:8">
      <c r="A87" s="2">
        <v>45743</v>
      </c>
      <c r="B87" t="s">
        <v>5</v>
      </c>
      <c r="C87">
        <v>4</v>
      </c>
      <c r="D87" s="3">
        <v>315500</v>
      </c>
      <c r="E87" s="3">
        <f t="shared" si="2"/>
        <v>-500</v>
      </c>
      <c r="F87" s="4">
        <f t="shared" si="3"/>
        <v>-1.5822784810126582E-3</v>
      </c>
      <c r="G87">
        <v>1</v>
      </c>
      <c r="H87" s="2">
        <v>45743</v>
      </c>
    </row>
    <row r="88" spans="1:8">
      <c r="A88" s="2">
        <v>45744</v>
      </c>
      <c r="B88" t="s">
        <v>6</v>
      </c>
      <c r="C88">
        <v>5</v>
      </c>
      <c r="D88" s="3">
        <v>315500</v>
      </c>
      <c r="E88" s="3">
        <f t="shared" si="2"/>
        <v>0</v>
      </c>
      <c r="F88" s="4">
        <f t="shared" si="3"/>
        <v>0</v>
      </c>
      <c r="G88">
        <v>1</v>
      </c>
      <c r="H88" s="2">
        <v>45744</v>
      </c>
    </row>
    <row r="89" spans="1:8">
      <c r="A89" s="2">
        <v>45745</v>
      </c>
      <c r="B89" t="s">
        <v>7</v>
      </c>
      <c r="C89">
        <v>6</v>
      </c>
      <c r="D89" s="3">
        <v>315500</v>
      </c>
      <c r="E89" s="3">
        <f t="shared" si="2"/>
        <v>0</v>
      </c>
      <c r="F89" s="4">
        <f t="shared" si="3"/>
        <v>0</v>
      </c>
      <c r="G89">
        <v>1</v>
      </c>
      <c r="H89" s="2">
        <v>45745</v>
      </c>
    </row>
    <row r="90" spans="1:8">
      <c r="A90" s="2">
        <v>45746</v>
      </c>
      <c r="B90" t="s">
        <v>10</v>
      </c>
      <c r="C90">
        <v>7</v>
      </c>
      <c r="D90" s="3">
        <v>315500</v>
      </c>
      <c r="E90" s="3">
        <f t="shared" si="2"/>
        <v>0</v>
      </c>
      <c r="F90" s="4">
        <f t="shared" si="3"/>
        <v>0</v>
      </c>
      <c r="G90">
        <v>0</v>
      </c>
      <c r="H90" s="2">
        <v>45745</v>
      </c>
    </row>
    <row r="91" spans="1:8">
      <c r="A91" s="2">
        <v>45747</v>
      </c>
      <c r="B91" t="s">
        <v>8</v>
      </c>
      <c r="C91">
        <v>1</v>
      </c>
      <c r="D91" s="3">
        <v>316000</v>
      </c>
      <c r="E91" s="3">
        <f t="shared" si="2"/>
        <v>500</v>
      </c>
      <c r="F91" s="4">
        <f t="shared" si="3"/>
        <v>1.5847860538827259E-3</v>
      </c>
      <c r="G91">
        <v>1</v>
      </c>
      <c r="H91" s="2">
        <v>45747</v>
      </c>
    </row>
    <row r="92" spans="1:8">
      <c r="A92" s="2">
        <v>45748</v>
      </c>
      <c r="B92" t="s">
        <v>9</v>
      </c>
      <c r="C92">
        <v>2</v>
      </c>
      <c r="D92" s="3">
        <v>328500</v>
      </c>
      <c r="E92" s="3">
        <f t="shared" si="2"/>
        <v>12500</v>
      </c>
      <c r="F92" s="4">
        <f t="shared" si="3"/>
        <v>3.9556962025316458E-2</v>
      </c>
      <c r="G92">
        <v>1</v>
      </c>
      <c r="H92" s="2">
        <v>45748</v>
      </c>
    </row>
    <row r="93" spans="1:8">
      <c r="A93" s="2">
        <v>45749</v>
      </c>
      <c r="B93" t="s">
        <v>4</v>
      </c>
      <c r="C93">
        <v>3</v>
      </c>
      <c r="D93" s="3">
        <v>331000</v>
      </c>
      <c r="E93" s="3">
        <f t="shared" si="2"/>
        <v>2500</v>
      </c>
      <c r="F93" s="4">
        <f t="shared" si="3"/>
        <v>7.6103500761035003E-3</v>
      </c>
      <c r="G93">
        <v>1</v>
      </c>
      <c r="H93" s="2">
        <v>45749</v>
      </c>
    </row>
    <row r="94" spans="1:8">
      <c r="A94" s="2">
        <v>45750</v>
      </c>
      <c r="B94" t="s">
        <v>5</v>
      </c>
      <c r="C94">
        <v>4</v>
      </c>
      <c r="D94" s="3">
        <v>331500</v>
      </c>
      <c r="E94" s="3">
        <f t="shared" si="2"/>
        <v>500</v>
      </c>
      <c r="F94" s="4">
        <f t="shared" si="3"/>
        <v>1.5105740181268882E-3</v>
      </c>
      <c r="G94">
        <v>1</v>
      </c>
      <c r="H94" s="2">
        <v>45750</v>
      </c>
    </row>
    <row r="95" spans="1:8">
      <c r="A95" s="2">
        <v>45751</v>
      </c>
      <c r="B95" t="s">
        <v>6</v>
      </c>
      <c r="C95">
        <v>5</v>
      </c>
      <c r="D95" s="3">
        <v>332000</v>
      </c>
      <c r="E95" s="3">
        <f t="shared" si="2"/>
        <v>500</v>
      </c>
      <c r="F95" s="4">
        <f t="shared" si="3"/>
        <v>1.5082956259426848E-3</v>
      </c>
      <c r="G95">
        <v>1</v>
      </c>
      <c r="H95" s="2">
        <v>45751</v>
      </c>
    </row>
    <row r="96" spans="1:8">
      <c r="A96" s="2">
        <v>45752</v>
      </c>
      <c r="B96" t="s">
        <v>7</v>
      </c>
      <c r="C96">
        <v>6</v>
      </c>
      <c r="D96" s="3">
        <v>332500</v>
      </c>
      <c r="E96" s="3">
        <f t="shared" si="2"/>
        <v>500</v>
      </c>
      <c r="F96" s="4">
        <f t="shared" si="3"/>
        <v>1.5060240963855422E-3</v>
      </c>
      <c r="G96">
        <v>1</v>
      </c>
      <c r="H96" s="2">
        <v>45752</v>
      </c>
    </row>
    <row r="97" spans="1:8">
      <c r="A97" s="2">
        <v>45753</v>
      </c>
      <c r="B97" t="s">
        <v>10</v>
      </c>
      <c r="C97">
        <v>7</v>
      </c>
      <c r="D97" s="3">
        <v>332500</v>
      </c>
      <c r="E97" s="3">
        <f t="shared" si="2"/>
        <v>0</v>
      </c>
      <c r="F97" s="4">
        <f t="shared" si="3"/>
        <v>0</v>
      </c>
      <c r="G97">
        <v>0</v>
      </c>
      <c r="H97" s="2">
        <v>45752</v>
      </c>
    </row>
    <row r="98" spans="1:8">
      <c r="A98" s="2">
        <v>45754</v>
      </c>
      <c r="B98" t="s">
        <v>8</v>
      </c>
      <c r="C98">
        <v>1</v>
      </c>
      <c r="D98" s="3">
        <v>333500</v>
      </c>
      <c r="E98" s="3">
        <f t="shared" si="2"/>
        <v>1000</v>
      </c>
      <c r="F98" s="4">
        <f t="shared" si="3"/>
        <v>3.0075187969924814E-3</v>
      </c>
      <c r="G98">
        <v>1</v>
      </c>
      <c r="H98" s="2">
        <v>45754</v>
      </c>
    </row>
    <row r="99" spans="1:8">
      <c r="A99" s="2">
        <v>45755</v>
      </c>
      <c r="B99" t="s">
        <v>9</v>
      </c>
      <c r="C99">
        <v>2</v>
      </c>
      <c r="D99" s="3">
        <v>333500</v>
      </c>
      <c r="E99" s="3">
        <f t="shared" si="2"/>
        <v>0</v>
      </c>
      <c r="F99" s="4">
        <f t="shared" si="3"/>
        <v>0</v>
      </c>
      <c r="G99">
        <v>1</v>
      </c>
      <c r="H99" s="2">
        <v>45755</v>
      </c>
    </row>
    <row r="100" spans="1:8">
      <c r="A100" s="2">
        <v>45756</v>
      </c>
      <c r="B100" t="s">
        <v>4</v>
      </c>
      <c r="C100">
        <v>3</v>
      </c>
      <c r="D100" s="3">
        <v>334000</v>
      </c>
      <c r="E100" s="3">
        <f t="shared" si="2"/>
        <v>500</v>
      </c>
      <c r="F100" s="4">
        <f t="shared" si="3"/>
        <v>1.4992503748125937E-3</v>
      </c>
      <c r="G100">
        <v>1</v>
      </c>
      <c r="H100" s="2">
        <v>45756</v>
      </c>
    </row>
    <row r="101" spans="1:8">
      <c r="A101" s="2">
        <v>45757</v>
      </c>
      <c r="B101" t="s">
        <v>5</v>
      </c>
      <c r="C101">
        <v>4</v>
      </c>
      <c r="D101" s="3">
        <v>334000</v>
      </c>
      <c r="E101" s="3">
        <f t="shared" si="2"/>
        <v>0</v>
      </c>
      <c r="F101" s="4">
        <f t="shared" si="3"/>
        <v>0</v>
      </c>
      <c r="G101">
        <v>1</v>
      </c>
      <c r="H101" s="2">
        <v>45757</v>
      </c>
    </row>
    <row r="102" spans="1:8">
      <c r="A102" s="2">
        <v>45758</v>
      </c>
      <c r="B102" t="s">
        <v>6</v>
      </c>
      <c r="C102">
        <v>5</v>
      </c>
      <c r="D102" s="3">
        <v>335000</v>
      </c>
      <c r="E102" s="3">
        <f t="shared" si="2"/>
        <v>1000</v>
      </c>
      <c r="F102" s="4">
        <f t="shared" si="3"/>
        <v>2.9940119760479044E-3</v>
      </c>
      <c r="G102">
        <v>1</v>
      </c>
      <c r="H102" s="2">
        <v>45758</v>
      </c>
    </row>
    <row r="103" spans="1:8">
      <c r="A103" s="2">
        <v>45759</v>
      </c>
      <c r="B103" t="s">
        <v>7</v>
      </c>
      <c r="C103">
        <v>6</v>
      </c>
      <c r="D103" s="3">
        <v>335500</v>
      </c>
      <c r="E103" s="3">
        <f t="shared" si="2"/>
        <v>500</v>
      </c>
      <c r="F103" s="4">
        <f t="shared" si="3"/>
        <v>1.4925373134328358E-3</v>
      </c>
      <c r="G103">
        <v>1</v>
      </c>
      <c r="H103" s="2">
        <v>45759</v>
      </c>
    </row>
    <row r="104" spans="1:8">
      <c r="A104" s="2">
        <v>45760</v>
      </c>
      <c r="B104" t="s">
        <v>10</v>
      </c>
      <c r="C104">
        <v>7</v>
      </c>
      <c r="D104" s="3">
        <v>335500</v>
      </c>
      <c r="E104" s="3">
        <f t="shared" si="2"/>
        <v>0</v>
      </c>
      <c r="F104" s="4">
        <f t="shared" si="3"/>
        <v>0</v>
      </c>
      <c r="G104">
        <v>0</v>
      </c>
      <c r="H104" s="2">
        <v>45759</v>
      </c>
    </row>
    <row r="105" spans="1:8">
      <c r="A105" s="2">
        <v>45761</v>
      </c>
      <c r="B105" t="s">
        <v>8</v>
      </c>
      <c r="C105">
        <v>1</v>
      </c>
      <c r="D105" s="3">
        <v>336000</v>
      </c>
      <c r="E105" s="3">
        <f t="shared" si="2"/>
        <v>500</v>
      </c>
      <c r="F105" s="4">
        <f t="shared" si="3"/>
        <v>1.4903129657228018E-3</v>
      </c>
      <c r="G105">
        <v>1</v>
      </c>
      <c r="H105" s="2">
        <v>45761</v>
      </c>
    </row>
    <row r="106" spans="1:8">
      <c r="A106" s="2">
        <v>45762</v>
      </c>
      <c r="B106" t="s">
        <v>9</v>
      </c>
      <c r="C106">
        <v>2</v>
      </c>
      <c r="D106" s="3">
        <v>335000</v>
      </c>
      <c r="E106" s="3">
        <f t="shared" si="2"/>
        <v>-1000</v>
      </c>
      <c r="F106" s="4">
        <f t="shared" si="3"/>
        <v>-2.976190476190476E-3</v>
      </c>
      <c r="G106">
        <v>1</v>
      </c>
      <c r="H106" s="2">
        <v>45762</v>
      </c>
    </row>
    <row r="107" spans="1:8">
      <c r="A107" s="2">
        <v>45763</v>
      </c>
      <c r="B107" t="s">
        <v>4</v>
      </c>
      <c r="C107">
        <v>3</v>
      </c>
      <c r="D107" s="3">
        <v>336500</v>
      </c>
      <c r="E107" s="3">
        <f t="shared" si="2"/>
        <v>1500</v>
      </c>
      <c r="F107" s="4">
        <f t="shared" si="3"/>
        <v>4.4776119402985077E-3</v>
      </c>
      <c r="G107">
        <v>1</v>
      </c>
      <c r="H107" s="2">
        <v>45763</v>
      </c>
    </row>
    <row r="108" spans="1:8">
      <c r="A108" s="2">
        <v>45764</v>
      </c>
      <c r="B108" t="s">
        <v>5</v>
      </c>
      <c r="C108">
        <v>4</v>
      </c>
      <c r="D108" s="3">
        <v>336500</v>
      </c>
      <c r="E108" s="3">
        <f t="shared" si="2"/>
        <v>0</v>
      </c>
      <c r="F108" s="4">
        <f t="shared" si="3"/>
        <v>0</v>
      </c>
      <c r="G108">
        <v>1</v>
      </c>
      <c r="H108" s="2">
        <v>45764</v>
      </c>
    </row>
    <row r="109" spans="1:8">
      <c r="A109" s="2">
        <v>45765</v>
      </c>
      <c r="B109" t="s">
        <v>6</v>
      </c>
      <c r="C109">
        <v>5</v>
      </c>
      <c r="D109" s="3">
        <v>337000</v>
      </c>
      <c r="E109" s="3">
        <f t="shared" si="2"/>
        <v>500</v>
      </c>
      <c r="F109" s="4">
        <f t="shared" si="3"/>
        <v>1.4858841010401188E-3</v>
      </c>
      <c r="G109">
        <v>1</v>
      </c>
      <c r="H109" s="2">
        <v>45765</v>
      </c>
    </row>
    <row r="110" spans="1:8">
      <c r="A110" s="2">
        <v>45766</v>
      </c>
      <c r="B110" t="s">
        <v>7</v>
      </c>
      <c r="C110">
        <v>6</v>
      </c>
      <c r="D110" s="3">
        <v>337000</v>
      </c>
      <c r="E110" s="3">
        <f t="shared" si="2"/>
        <v>0</v>
      </c>
      <c r="F110" s="4">
        <f t="shared" si="3"/>
        <v>0</v>
      </c>
      <c r="G110">
        <v>1</v>
      </c>
      <c r="H110" s="2">
        <v>45766</v>
      </c>
    </row>
    <row r="111" spans="1:8">
      <c r="A111" s="2">
        <v>45767</v>
      </c>
      <c r="B111" t="s">
        <v>10</v>
      </c>
      <c r="C111">
        <v>7</v>
      </c>
      <c r="D111" s="3">
        <v>337000</v>
      </c>
      <c r="E111" s="3">
        <f t="shared" si="2"/>
        <v>0</v>
      </c>
      <c r="F111" s="4">
        <f t="shared" si="3"/>
        <v>0</v>
      </c>
      <c r="G111">
        <v>0</v>
      </c>
      <c r="H111" s="2">
        <v>45766</v>
      </c>
    </row>
    <row r="112" spans="1:8">
      <c r="A112" s="2">
        <v>45768</v>
      </c>
      <c r="B112" t="s">
        <v>8</v>
      </c>
      <c r="C112">
        <v>1</v>
      </c>
      <c r="D112" s="3">
        <v>338000</v>
      </c>
      <c r="E112" s="3">
        <f t="shared" si="2"/>
        <v>1000</v>
      </c>
      <c r="F112" s="4">
        <f t="shared" si="3"/>
        <v>2.967359050445104E-3</v>
      </c>
      <c r="G112">
        <v>1</v>
      </c>
      <c r="H112" s="2">
        <v>45768</v>
      </c>
    </row>
    <row r="113" spans="1:8">
      <c r="A113" s="2">
        <v>45769</v>
      </c>
      <c r="B113" t="s">
        <v>9</v>
      </c>
      <c r="C113">
        <v>2</v>
      </c>
      <c r="D113" s="3">
        <v>339000</v>
      </c>
      <c r="E113" s="3">
        <f t="shared" si="2"/>
        <v>1000</v>
      </c>
      <c r="F113" s="4">
        <f t="shared" si="3"/>
        <v>2.9585798816568047E-3</v>
      </c>
      <c r="G113">
        <v>1</v>
      </c>
      <c r="H113" s="2">
        <v>45769</v>
      </c>
    </row>
    <row r="114" spans="1:8">
      <c r="A114" s="2">
        <v>45770</v>
      </c>
      <c r="B114" t="s">
        <v>4</v>
      </c>
      <c r="C114">
        <v>3</v>
      </c>
      <c r="D114" s="3">
        <v>339000</v>
      </c>
      <c r="E114" s="3">
        <f t="shared" si="2"/>
        <v>0</v>
      </c>
      <c r="F114" s="4">
        <f t="shared" si="3"/>
        <v>0</v>
      </c>
      <c r="G114">
        <v>1</v>
      </c>
      <c r="H114" s="2">
        <v>45770</v>
      </c>
    </row>
    <row r="115" spans="1:8">
      <c r="A115" s="2">
        <v>45771</v>
      </c>
      <c r="B115" t="s">
        <v>5</v>
      </c>
      <c r="C115">
        <v>4</v>
      </c>
      <c r="D115" s="3">
        <v>339000</v>
      </c>
      <c r="E115" s="3">
        <f t="shared" si="2"/>
        <v>0</v>
      </c>
      <c r="F115" s="4">
        <f t="shared" si="3"/>
        <v>0</v>
      </c>
      <c r="G115">
        <v>1</v>
      </c>
      <c r="H115" s="2">
        <v>45771</v>
      </c>
    </row>
    <row r="116" spans="1:8">
      <c r="A116" s="2">
        <v>45772</v>
      </c>
      <c r="B116" t="s">
        <v>6</v>
      </c>
      <c r="C116">
        <v>5</v>
      </c>
      <c r="D116" s="3">
        <v>339000</v>
      </c>
      <c r="E116" s="3">
        <f t="shared" si="2"/>
        <v>0</v>
      </c>
      <c r="F116" s="4">
        <f t="shared" si="3"/>
        <v>0</v>
      </c>
      <c r="G116">
        <v>1</v>
      </c>
      <c r="H116" s="2">
        <v>45772</v>
      </c>
    </row>
    <row r="117" spans="1:8">
      <c r="A117" s="2">
        <v>45773</v>
      </c>
      <c r="B117" t="s">
        <v>7</v>
      </c>
      <c r="C117">
        <v>6</v>
      </c>
      <c r="D117" s="3">
        <v>339000</v>
      </c>
      <c r="E117" s="3">
        <f t="shared" si="2"/>
        <v>0</v>
      </c>
      <c r="F117" s="4">
        <f t="shared" si="3"/>
        <v>0</v>
      </c>
      <c r="G117">
        <v>1</v>
      </c>
      <c r="H117" s="2">
        <v>45773</v>
      </c>
    </row>
    <row r="118" spans="1:8">
      <c r="A118" s="2">
        <v>45774</v>
      </c>
      <c r="B118" t="s">
        <v>10</v>
      </c>
      <c r="C118">
        <v>7</v>
      </c>
      <c r="D118" s="3">
        <v>339000</v>
      </c>
      <c r="E118" s="3">
        <f t="shared" si="2"/>
        <v>0</v>
      </c>
      <c r="F118" s="4">
        <f t="shared" si="3"/>
        <v>0</v>
      </c>
      <c r="G118">
        <v>0</v>
      </c>
      <c r="H118" s="2">
        <v>45773</v>
      </c>
    </row>
    <row r="119" spans="1:8">
      <c r="A119" s="2">
        <v>45775</v>
      </c>
      <c r="B119" t="s">
        <v>8</v>
      </c>
      <c r="C119">
        <v>1</v>
      </c>
      <c r="D119" s="3">
        <v>339500</v>
      </c>
      <c r="E119" s="3">
        <f t="shared" si="2"/>
        <v>500</v>
      </c>
      <c r="F119" s="4">
        <f t="shared" si="3"/>
        <v>1.4749262536873156E-3</v>
      </c>
      <c r="G119">
        <v>1</v>
      </c>
      <c r="H119" s="2">
        <v>45775</v>
      </c>
    </row>
    <row r="120" spans="1:8">
      <c r="A120" s="2">
        <v>45776</v>
      </c>
      <c r="B120" t="s">
        <v>9</v>
      </c>
      <c r="C120">
        <v>2</v>
      </c>
      <c r="D120" s="3">
        <v>340000</v>
      </c>
      <c r="E120" s="3">
        <f t="shared" si="2"/>
        <v>500</v>
      </c>
      <c r="F120" s="4">
        <f t="shared" si="3"/>
        <v>1.4727540500736377E-3</v>
      </c>
      <c r="G120">
        <v>1</v>
      </c>
      <c r="H120" s="2">
        <v>45776</v>
      </c>
    </row>
    <row r="121" spans="1:8">
      <c r="A121" s="2">
        <v>45777</v>
      </c>
      <c r="B121" t="s">
        <v>4</v>
      </c>
      <c r="C121">
        <v>3</v>
      </c>
      <c r="D121" s="3">
        <v>340500</v>
      </c>
      <c r="E121" s="3">
        <f t="shared" si="2"/>
        <v>500</v>
      </c>
      <c r="F121" s="4">
        <f t="shared" si="3"/>
        <v>1.4705882352941176E-3</v>
      </c>
      <c r="G121">
        <v>1</v>
      </c>
      <c r="H121" s="2">
        <v>45777</v>
      </c>
    </row>
    <row r="122" spans="1:8">
      <c r="A122" s="2">
        <v>45778</v>
      </c>
      <c r="B122" t="s">
        <v>5</v>
      </c>
      <c r="C122">
        <v>4</v>
      </c>
      <c r="D122" s="3">
        <v>342000</v>
      </c>
      <c r="E122" s="3">
        <f t="shared" si="2"/>
        <v>1500</v>
      </c>
      <c r="F122" s="4">
        <f t="shared" si="3"/>
        <v>4.4052863436123352E-3</v>
      </c>
      <c r="G122">
        <v>1</v>
      </c>
      <c r="H122" s="2">
        <v>45778</v>
      </c>
    </row>
    <row r="123" spans="1:8">
      <c r="A123" s="2">
        <v>45779</v>
      </c>
      <c r="B123" t="s">
        <v>6</v>
      </c>
      <c r="C123">
        <v>5</v>
      </c>
      <c r="D123" s="3">
        <v>340500</v>
      </c>
      <c r="E123" s="3">
        <f t="shared" si="2"/>
        <v>-1500</v>
      </c>
      <c r="F123" s="4">
        <f t="shared" si="3"/>
        <v>-4.3859649122807015E-3</v>
      </c>
      <c r="G123">
        <v>1</v>
      </c>
      <c r="H123" s="2">
        <v>45779</v>
      </c>
    </row>
    <row r="124" spans="1:8">
      <c r="A124" s="2">
        <v>45780</v>
      </c>
      <c r="B124" t="s">
        <v>7</v>
      </c>
      <c r="C124">
        <v>6</v>
      </c>
      <c r="D124" s="3">
        <v>341000</v>
      </c>
      <c r="E124" s="3">
        <f t="shared" si="2"/>
        <v>500</v>
      </c>
      <c r="F124" s="4">
        <f t="shared" si="3"/>
        <v>1.4684287812041115E-3</v>
      </c>
      <c r="G124">
        <v>1</v>
      </c>
      <c r="H124" s="2">
        <v>45780</v>
      </c>
    </row>
    <row r="125" spans="1:8">
      <c r="A125" s="2">
        <v>45781</v>
      </c>
      <c r="B125" t="s">
        <v>10</v>
      </c>
      <c r="C125">
        <v>7</v>
      </c>
      <c r="D125" s="3">
        <v>341000</v>
      </c>
      <c r="E125" s="3">
        <f t="shared" si="2"/>
        <v>0</v>
      </c>
      <c r="F125" s="4">
        <f t="shared" si="3"/>
        <v>0</v>
      </c>
      <c r="G125">
        <v>0</v>
      </c>
      <c r="H125" s="2">
        <v>45780</v>
      </c>
    </row>
    <row r="126" spans="1:8">
      <c r="A126" s="2">
        <v>45782</v>
      </c>
      <c r="B126" t="s">
        <v>8</v>
      </c>
      <c r="C126">
        <v>1</v>
      </c>
      <c r="D126" s="3">
        <v>342000</v>
      </c>
      <c r="E126" s="3">
        <f t="shared" si="2"/>
        <v>1000</v>
      </c>
      <c r="F126" s="4">
        <f t="shared" si="3"/>
        <v>2.9325513196480938E-3</v>
      </c>
      <c r="G126">
        <v>1</v>
      </c>
      <c r="H126" s="2">
        <v>45782</v>
      </c>
    </row>
    <row r="127" spans="1:8">
      <c r="A127" s="2">
        <v>45783</v>
      </c>
      <c r="B127" t="s">
        <v>9</v>
      </c>
      <c r="C127">
        <v>2</v>
      </c>
      <c r="D127" s="3">
        <v>342500</v>
      </c>
      <c r="E127" s="3">
        <f t="shared" si="2"/>
        <v>500</v>
      </c>
      <c r="F127" s="4">
        <f t="shared" si="3"/>
        <v>1.4619883040935672E-3</v>
      </c>
      <c r="G127">
        <v>1</v>
      </c>
      <c r="H127" s="2">
        <v>45783</v>
      </c>
    </row>
    <row r="128" spans="1:8">
      <c r="A128" s="2">
        <v>45784</v>
      </c>
      <c r="B128" t="s">
        <v>4</v>
      </c>
      <c r="C128">
        <v>3</v>
      </c>
      <c r="D128" s="3">
        <v>342000</v>
      </c>
      <c r="E128" s="3">
        <f t="shared" si="2"/>
        <v>-500</v>
      </c>
      <c r="F128" s="4">
        <f t="shared" si="3"/>
        <v>-1.4598540145985401E-3</v>
      </c>
      <c r="G128">
        <v>1</v>
      </c>
      <c r="H128" s="2">
        <v>45784</v>
      </c>
    </row>
    <row r="129" spans="1:8">
      <c r="A129" s="2">
        <v>45785</v>
      </c>
      <c r="B129" t="s">
        <v>5</v>
      </c>
      <c r="C129">
        <v>4</v>
      </c>
      <c r="D129" s="3">
        <v>342500</v>
      </c>
      <c r="E129" s="3">
        <f t="shared" si="2"/>
        <v>500</v>
      </c>
      <c r="F129" s="4">
        <f t="shared" si="3"/>
        <v>1.4619883040935672E-3</v>
      </c>
      <c r="G129">
        <v>1</v>
      </c>
      <c r="H129" s="2">
        <v>45785</v>
      </c>
    </row>
    <row r="130" spans="1:8">
      <c r="A130" s="2">
        <v>45786</v>
      </c>
      <c r="B130" t="s">
        <v>6</v>
      </c>
      <c r="C130">
        <v>5</v>
      </c>
      <c r="D130" s="3">
        <v>343000</v>
      </c>
      <c r="E130" s="3">
        <f t="shared" si="2"/>
        <v>500</v>
      </c>
      <c r="F130" s="4">
        <f t="shared" si="3"/>
        <v>1.4598540145985401E-3</v>
      </c>
      <c r="G130">
        <v>1</v>
      </c>
      <c r="H130" s="2">
        <v>45786</v>
      </c>
    </row>
    <row r="131" spans="1:8">
      <c r="A131" s="2">
        <v>45787</v>
      </c>
      <c r="B131" t="s">
        <v>7</v>
      </c>
      <c r="C131">
        <v>6</v>
      </c>
      <c r="D131" s="3">
        <v>343000</v>
      </c>
      <c r="E131" s="3">
        <f t="shared" ref="E131:E194" si="4">D131-D130</f>
        <v>0</v>
      </c>
      <c r="F131" s="4">
        <f t="shared" ref="F131:F194" si="5">IFERROR(E131/D130,0)</f>
        <v>0</v>
      </c>
      <c r="G131">
        <v>1</v>
      </c>
      <c r="H131" s="2">
        <v>45787</v>
      </c>
    </row>
    <row r="132" spans="1:8">
      <c r="A132" s="2">
        <v>45788</v>
      </c>
      <c r="B132" t="s">
        <v>10</v>
      </c>
      <c r="C132">
        <v>7</v>
      </c>
      <c r="D132" s="3">
        <v>343000</v>
      </c>
      <c r="E132" s="3">
        <f t="shared" si="4"/>
        <v>0</v>
      </c>
      <c r="F132" s="4">
        <f t="shared" si="5"/>
        <v>0</v>
      </c>
      <c r="G132">
        <v>0</v>
      </c>
      <c r="H132" s="2">
        <v>45787</v>
      </c>
    </row>
    <row r="133" spans="1:8">
      <c r="A133" s="2">
        <v>45789</v>
      </c>
      <c r="B133" t="s">
        <v>8</v>
      </c>
      <c r="C133">
        <v>1</v>
      </c>
      <c r="D133" s="3">
        <v>343500</v>
      </c>
      <c r="E133" s="3">
        <f t="shared" si="4"/>
        <v>500</v>
      </c>
      <c r="F133" s="4">
        <f t="shared" si="5"/>
        <v>1.4577259475218659E-3</v>
      </c>
      <c r="G133">
        <v>1</v>
      </c>
      <c r="H133" s="2">
        <v>45789</v>
      </c>
    </row>
    <row r="134" spans="1:8">
      <c r="A134" s="2">
        <v>45790</v>
      </c>
      <c r="B134" t="s">
        <v>9</v>
      </c>
      <c r="C134">
        <v>2</v>
      </c>
      <c r="D134" s="3">
        <v>343500</v>
      </c>
      <c r="E134" s="3">
        <f t="shared" si="4"/>
        <v>0</v>
      </c>
      <c r="F134" s="4">
        <f t="shared" si="5"/>
        <v>0</v>
      </c>
      <c r="G134">
        <v>1</v>
      </c>
      <c r="H134" s="2">
        <v>45790</v>
      </c>
    </row>
    <row r="135" spans="1:8">
      <c r="A135" s="2">
        <v>45791</v>
      </c>
      <c r="B135" t="s">
        <v>4</v>
      </c>
      <c r="C135">
        <v>3</v>
      </c>
      <c r="D135" s="3">
        <v>344000</v>
      </c>
      <c r="E135" s="3">
        <f t="shared" si="4"/>
        <v>500</v>
      </c>
      <c r="F135" s="4">
        <f t="shared" si="5"/>
        <v>1.455604075691412E-3</v>
      </c>
      <c r="G135">
        <v>1</v>
      </c>
      <c r="H135" s="2">
        <v>45791</v>
      </c>
    </row>
    <row r="136" spans="1:8">
      <c r="A136" s="2">
        <v>45792</v>
      </c>
      <c r="B136" t="s">
        <v>5</v>
      </c>
      <c r="C136">
        <v>4</v>
      </c>
      <c r="D136" s="3">
        <v>348000</v>
      </c>
      <c r="E136" s="3">
        <f t="shared" si="4"/>
        <v>4000</v>
      </c>
      <c r="F136" s="4">
        <f t="shared" si="5"/>
        <v>1.1627906976744186E-2</v>
      </c>
      <c r="G136">
        <v>1</v>
      </c>
      <c r="H136" s="2">
        <v>45792</v>
      </c>
    </row>
    <row r="137" spans="1:8">
      <c r="A137" s="2">
        <v>45793</v>
      </c>
      <c r="B137" t="s">
        <v>6</v>
      </c>
      <c r="C137">
        <v>5</v>
      </c>
      <c r="D137" s="3">
        <v>343500</v>
      </c>
      <c r="E137" s="3">
        <f t="shared" si="4"/>
        <v>-4500</v>
      </c>
      <c r="F137" s="4">
        <f t="shared" si="5"/>
        <v>-1.2931034482758621E-2</v>
      </c>
      <c r="G137">
        <v>1</v>
      </c>
      <c r="H137" s="2">
        <v>45793</v>
      </c>
    </row>
    <row r="138" spans="1:8">
      <c r="A138" s="2">
        <v>45794</v>
      </c>
      <c r="B138" t="s">
        <v>7</v>
      </c>
      <c r="C138">
        <v>6</v>
      </c>
      <c r="D138" s="3">
        <v>344000</v>
      </c>
      <c r="E138" s="3">
        <f t="shared" si="4"/>
        <v>500</v>
      </c>
      <c r="F138" s="4">
        <f t="shared" si="5"/>
        <v>1.455604075691412E-3</v>
      </c>
      <c r="G138">
        <v>1</v>
      </c>
      <c r="H138" s="2">
        <v>45794</v>
      </c>
    </row>
    <row r="139" spans="1:8">
      <c r="A139" s="2">
        <v>45795</v>
      </c>
      <c r="B139" t="s">
        <v>10</v>
      </c>
      <c r="C139">
        <v>7</v>
      </c>
      <c r="D139" s="3">
        <v>344000</v>
      </c>
      <c r="E139" s="3">
        <f t="shared" si="4"/>
        <v>0</v>
      </c>
      <c r="F139" s="4">
        <f t="shared" si="5"/>
        <v>0</v>
      </c>
      <c r="G139">
        <v>0</v>
      </c>
      <c r="H139" s="2">
        <v>45794</v>
      </c>
    </row>
    <row r="140" spans="1:8">
      <c r="A140" s="2">
        <v>45796</v>
      </c>
      <c r="B140" t="s">
        <v>8</v>
      </c>
      <c r="C140">
        <v>1</v>
      </c>
      <c r="D140" s="3">
        <v>343500</v>
      </c>
      <c r="E140" s="3">
        <f t="shared" si="4"/>
        <v>-500</v>
      </c>
      <c r="F140" s="4">
        <f t="shared" si="5"/>
        <v>-1.4534883720930232E-3</v>
      </c>
      <c r="G140">
        <v>1</v>
      </c>
      <c r="H140" s="2">
        <v>45796</v>
      </c>
    </row>
    <row r="141" spans="1:8">
      <c r="A141" s="2">
        <v>45797</v>
      </c>
      <c r="B141" t="s">
        <v>9</v>
      </c>
      <c r="C141">
        <v>2</v>
      </c>
      <c r="D141" s="3">
        <v>343500</v>
      </c>
      <c r="E141" s="3">
        <f t="shared" si="4"/>
        <v>0</v>
      </c>
      <c r="F141" s="4">
        <f t="shared" si="5"/>
        <v>0</v>
      </c>
      <c r="G141">
        <v>1</v>
      </c>
      <c r="H141" s="2">
        <v>45797</v>
      </c>
    </row>
    <row r="142" spans="1:8">
      <c r="A142" s="2">
        <v>45798</v>
      </c>
      <c r="B142" t="s">
        <v>4</v>
      </c>
      <c r="C142">
        <v>3</v>
      </c>
      <c r="D142" s="3">
        <v>343500</v>
      </c>
      <c r="E142" s="3">
        <f t="shared" si="4"/>
        <v>0</v>
      </c>
      <c r="F142" s="4">
        <f t="shared" si="5"/>
        <v>0</v>
      </c>
      <c r="G142">
        <v>1</v>
      </c>
      <c r="H142" s="2">
        <v>45798</v>
      </c>
    </row>
    <row r="143" spans="1:8">
      <c r="A143" s="2">
        <v>45799</v>
      </c>
      <c r="B143" t="s">
        <v>5</v>
      </c>
      <c r="C143">
        <v>4</v>
      </c>
      <c r="D143" s="3">
        <v>343000</v>
      </c>
      <c r="E143" s="3">
        <f t="shared" si="4"/>
        <v>-500</v>
      </c>
      <c r="F143" s="4">
        <f t="shared" si="5"/>
        <v>-1.455604075691412E-3</v>
      </c>
      <c r="G143">
        <v>1</v>
      </c>
      <c r="H143" s="2">
        <v>45799</v>
      </c>
    </row>
    <row r="144" spans="1:8">
      <c r="A144" s="2">
        <v>45800</v>
      </c>
      <c r="B144" t="s">
        <v>6</v>
      </c>
      <c r="C144">
        <v>5</v>
      </c>
      <c r="D144" s="3">
        <v>342500</v>
      </c>
      <c r="E144" s="3">
        <f t="shared" si="4"/>
        <v>-500</v>
      </c>
      <c r="F144" s="4">
        <f t="shared" si="5"/>
        <v>-1.4577259475218659E-3</v>
      </c>
      <c r="G144">
        <v>1</v>
      </c>
      <c r="H144" s="2">
        <v>45800</v>
      </c>
    </row>
    <row r="145" spans="1:8">
      <c r="A145" s="2">
        <v>45801</v>
      </c>
      <c r="B145" t="s">
        <v>7</v>
      </c>
      <c r="C145">
        <v>6</v>
      </c>
      <c r="D145" s="3">
        <v>342500</v>
      </c>
      <c r="E145" s="3">
        <f t="shared" si="4"/>
        <v>0</v>
      </c>
      <c r="F145" s="4">
        <f t="shared" si="5"/>
        <v>0</v>
      </c>
      <c r="G145">
        <v>1</v>
      </c>
      <c r="H145" s="2">
        <v>45801</v>
      </c>
    </row>
    <row r="146" spans="1:8">
      <c r="A146" s="2">
        <v>45802</v>
      </c>
      <c r="B146" t="s">
        <v>10</v>
      </c>
      <c r="C146">
        <v>7</v>
      </c>
      <c r="D146" s="3">
        <v>342500</v>
      </c>
      <c r="E146" s="3">
        <f t="shared" si="4"/>
        <v>0</v>
      </c>
      <c r="F146" s="4">
        <f t="shared" si="5"/>
        <v>0</v>
      </c>
      <c r="G146">
        <v>0</v>
      </c>
      <c r="H146" s="2">
        <v>45801</v>
      </c>
    </row>
    <row r="147" spans="1:8">
      <c r="A147" s="2">
        <v>45803</v>
      </c>
      <c r="B147" t="s">
        <v>8</v>
      </c>
      <c r="C147">
        <v>1</v>
      </c>
      <c r="D147" s="3">
        <v>342500</v>
      </c>
      <c r="E147" s="3">
        <f t="shared" si="4"/>
        <v>0</v>
      </c>
      <c r="F147" s="4">
        <f t="shared" si="5"/>
        <v>0</v>
      </c>
      <c r="G147">
        <v>1</v>
      </c>
      <c r="H147" s="2">
        <v>45803</v>
      </c>
    </row>
    <row r="148" spans="1:8">
      <c r="A148" s="2">
        <v>45804</v>
      </c>
      <c r="B148" t="s">
        <v>9</v>
      </c>
      <c r="C148">
        <v>2</v>
      </c>
      <c r="D148" s="3">
        <v>343500</v>
      </c>
      <c r="E148" s="3">
        <f t="shared" si="4"/>
        <v>1000</v>
      </c>
      <c r="F148" s="4">
        <f t="shared" si="5"/>
        <v>2.9197080291970801E-3</v>
      </c>
      <c r="G148">
        <v>1</v>
      </c>
      <c r="H148" s="2">
        <v>45804</v>
      </c>
    </row>
    <row r="149" spans="1:8">
      <c r="A149" s="2">
        <v>45805</v>
      </c>
      <c r="B149" t="s">
        <v>4</v>
      </c>
      <c r="C149">
        <v>3</v>
      </c>
      <c r="D149" s="3">
        <v>343500</v>
      </c>
      <c r="E149" s="3">
        <f t="shared" si="4"/>
        <v>0</v>
      </c>
      <c r="F149" s="4">
        <f t="shared" si="5"/>
        <v>0</v>
      </c>
      <c r="G149">
        <v>0</v>
      </c>
      <c r="H149" s="2">
        <v>45805</v>
      </c>
    </row>
    <row r="150" spans="1:8">
      <c r="A150" s="2">
        <v>45806</v>
      </c>
      <c r="B150" t="s">
        <v>5</v>
      </c>
      <c r="C150">
        <v>4</v>
      </c>
      <c r="D150" s="3">
        <v>343000</v>
      </c>
      <c r="E150" s="3">
        <f t="shared" si="4"/>
        <v>-500</v>
      </c>
      <c r="F150" s="4">
        <f t="shared" si="5"/>
        <v>-1.455604075691412E-3</v>
      </c>
      <c r="G150">
        <v>1</v>
      </c>
      <c r="H150" s="2">
        <v>45806</v>
      </c>
    </row>
    <row r="151" spans="1:8">
      <c r="A151" s="2">
        <v>45807</v>
      </c>
      <c r="B151" t="s">
        <v>6</v>
      </c>
      <c r="C151">
        <v>5</v>
      </c>
      <c r="D151" s="3">
        <v>344000</v>
      </c>
      <c r="E151" s="3">
        <f t="shared" si="4"/>
        <v>1000</v>
      </c>
      <c r="F151" s="4">
        <f t="shared" si="5"/>
        <v>2.9154518950437317E-3</v>
      </c>
      <c r="G151">
        <v>1</v>
      </c>
      <c r="H151" s="2">
        <v>45807</v>
      </c>
    </row>
    <row r="152" spans="1:8">
      <c r="A152" s="2">
        <v>45808</v>
      </c>
      <c r="B152" t="s">
        <v>7</v>
      </c>
      <c r="C152">
        <v>6</v>
      </c>
      <c r="D152" s="3">
        <v>344500</v>
      </c>
      <c r="E152" s="3">
        <f t="shared" si="4"/>
        <v>500</v>
      </c>
      <c r="F152" s="4">
        <f t="shared" si="5"/>
        <v>1.4534883720930232E-3</v>
      </c>
      <c r="G152">
        <v>1</v>
      </c>
      <c r="H152" s="2">
        <v>45808</v>
      </c>
    </row>
    <row r="153" spans="1:8">
      <c r="A153" s="2">
        <v>45809</v>
      </c>
      <c r="B153" t="s">
        <v>10</v>
      </c>
      <c r="C153">
        <v>7</v>
      </c>
      <c r="D153" s="3">
        <v>355000</v>
      </c>
      <c r="E153" s="3">
        <f t="shared" si="4"/>
        <v>10500</v>
      </c>
      <c r="F153" s="4">
        <f t="shared" si="5"/>
        <v>3.0478955007256895E-2</v>
      </c>
      <c r="G153">
        <v>1</v>
      </c>
      <c r="H153" s="2">
        <v>45809</v>
      </c>
    </row>
    <row r="154" spans="1:8">
      <c r="A154" s="2">
        <v>45810</v>
      </c>
      <c r="B154" t="s">
        <v>8</v>
      </c>
      <c r="C154">
        <v>1</v>
      </c>
      <c r="D154" s="3">
        <v>347500</v>
      </c>
      <c r="E154" s="3">
        <f t="shared" si="4"/>
        <v>-7500</v>
      </c>
      <c r="F154" s="4">
        <f t="shared" si="5"/>
        <v>-2.1126760563380281E-2</v>
      </c>
      <c r="G154">
        <v>1</v>
      </c>
      <c r="H154" s="2">
        <v>45810</v>
      </c>
    </row>
    <row r="155" spans="1:8">
      <c r="A155" s="2">
        <v>45811</v>
      </c>
      <c r="B155" t="s">
        <v>9</v>
      </c>
      <c r="C155">
        <v>2</v>
      </c>
      <c r="D155" s="3">
        <v>348500</v>
      </c>
      <c r="E155" s="3">
        <f t="shared" si="4"/>
        <v>1000</v>
      </c>
      <c r="F155" s="4">
        <f t="shared" si="5"/>
        <v>2.8776978417266188E-3</v>
      </c>
      <c r="G155">
        <v>1</v>
      </c>
      <c r="H155" s="2">
        <v>45811</v>
      </c>
    </row>
    <row r="156" spans="1:8">
      <c r="A156" s="2">
        <v>45812</v>
      </c>
      <c r="B156" t="s">
        <v>4</v>
      </c>
      <c r="C156">
        <v>3</v>
      </c>
      <c r="D156" s="3">
        <v>349000</v>
      </c>
      <c r="E156" s="3">
        <f t="shared" si="4"/>
        <v>500</v>
      </c>
      <c r="F156" s="4">
        <f t="shared" si="5"/>
        <v>1.4347202295552368E-3</v>
      </c>
      <c r="G156">
        <v>1</v>
      </c>
      <c r="H156" s="2">
        <v>45812</v>
      </c>
    </row>
    <row r="157" spans="1:8">
      <c r="A157" s="2">
        <v>45813</v>
      </c>
      <c r="B157" t="s">
        <v>5</v>
      </c>
      <c r="C157">
        <v>4</v>
      </c>
      <c r="D157" s="3">
        <v>349500</v>
      </c>
      <c r="E157" s="3">
        <f t="shared" si="4"/>
        <v>500</v>
      </c>
      <c r="F157" s="4">
        <f t="shared" si="5"/>
        <v>1.4326647564469914E-3</v>
      </c>
      <c r="G157">
        <v>1</v>
      </c>
      <c r="H157" s="2">
        <v>45813</v>
      </c>
    </row>
    <row r="158" spans="1:8">
      <c r="A158" s="2">
        <v>45814</v>
      </c>
      <c r="B158" t="s">
        <v>6</v>
      </c>
      <c r="C158">
        <v>5</v>
      </c>
      <c r="D158" s="3">
        <v>350500</v>
      </c>
      <c r="E158" s="3">
        <f t="shared" si="4"/>
        <v>1000</v>
      </c>
      <c r="F158" s="4">
        <f t="shared" si="5"/>
        <v>2.8612303290414878E-3</v>
      </c>
      <c r="G158">
        <v>1</v>
      </c>
      <c r="H158" s="2">
        <v>45814</v>
      </c>
    </row>
    <row r="159" spans="1:8">
      <c r="A159" s="2">
        <v>45815</v>
      </c>
      <c r="B159" t="s">
        <v>7</v>
      </c>
      <c r="C159">
        <v>6</v>
      </c>
      <c r="D159" s="3">
        <v>351500</v>
      </c>
      <c r="E159" s="3">
        <f t="shared" si="4"/>
        <v>1000</v>
      </c>
      <c r="F159" s="4">
        <f t="shared" si="5"/>
        <v>2.8530670470756064E-3</v>
      </c>
      <c r="G159">
        <v>1</v>
      </c>
      <c r="H159" s="2">
        <v>45815</v>
      </c>
    </row>
    <row r="160" spans="1:8">
      <c r="A160" s="2">
        <v>45816</v>
      </c>
      <c r="B160" t="s">
        <v>10</v>
      </c>
      <c r="C160">
        <v>7</v>
      </c>
      <c r="D160" s="3">
        <v>351500</v>
      </c>
      <c r="E160" s="3">
        <f t="shared" si="4"/>
        <v>0</v>
      </c>
      <c r="F160" s="4">
        <f t="shared" si="5"/>
        <v>0</v>
      </c>
      <c r="G160">
        <v>0</v>
      </c>
      <c r="H160" s="2">
        <v>45815</v>
      </c>
    </row>
    <row r="161" spans="1:8">
      <c r="A161" s="2">
        <v>45817</v>
      </c>
      <c r="B161" t="s">
        <v>8</v>
      </c>
      <c r="C161">
        <v>1</v>
      </c>
      <c r="D161" s="3">
        <v>351500</v>
      </c>
      <c r="E161" s="3">
        <f t="shared" si="4"/>
        <v>0</v>
      </c>
      <c r="F161" s="4">
        <f t="shared" si="5"/>
        <v>0</v>
      </c>
      <c r="G161">
        <v>1</v>
      </c>
      <c r="H161" s="2">
        <v>45817</v>
      </c>
    </row>
    <row r="162" spans="1:8">
      <c r="A162" s="2">
        <v>45818</v>
      </c>
      <c r="B162" t="s">
        <v>9</v>
      </c>
      <c r="C162">
        <v>2</v>
      </c>
      <c r="D162" s="3">
        <v>352500</v>
      </c>
      <c r="E162" s="3">
        <f t="shared" si="4"/>
        <v>1000</v>
      </c>
      <c r="F162" s="4">
        <f t="shared" si="5"/>
        <v>2.8449502133712661E-3</v>
      </c>
      <c r="G162">
        <v>1</v>
      </c>
      <c r="H162" s="2">
        <v>45818</v>
      </c>
    </row>
    <row r="163" spans="1:8">
      <c r="A163" s="2">
        <v>45819</v>
      </c>
      <c r="B163" t="s">
        <v>4</v>
      </c>
      <c r="C163">
        <v>3</v>
      </c>
      <c r="D163" s="3">
        <v>353000</v>
      </c>
      <c r="E163" s="3">
        <f t="shared" si="4"/>
        <v>500</v>
      </c>
      <c r="F163" s="4">
        <f t="shared" si="5"/>
        <v>1.4184397163120568E-3</v>
      </c>
      <c r="G163">
        <v>1</v>
      </c>
      <c r="H163" s="2">
        <v>45819</v>
      </c>
    </row>
    <row r="164" spans="1:8">
      <c r="A164" s="2">
        <v>45820</v>
      </c>
      <c r="B164" t="s">
        <v>5</v>
      </c>
      <c r="C164">
        <v>4</v>
      </c>
      <c r="D164" s="3">
        <v>352500</v>
      </c>
      <c r="E164" s="3">
        <f t="shared" si="4"/>
        <v>-500</v>
      </c>
      <c r="F164" s="4">
        <f t="shared" si="5"/>
        <v>-1.4164305949008499E-3</v>
      </c>
      <c r="G164">
        <v>1</v>
      </c>
      <c r="H164" s="2">
        <v>45820</v>
      </c>
    </row>
    <row r="165" spans="1:8">
      <c r="A165" s="2">
        <v>45821</v>
      </c>
      <c r="B165" t="s">
        <v>6</v>
      </c>
      <c r="C165">
        <v>5</v>
      </c>
      <c r="D165" s="3">
        <v>352500</v>
      </c>
      <c r="E165" s="3">
        <f t="shared" si="4"/>
        <v>0</v>
      </c>
      <c r="F165" s="4">
        <f t="shared" si="5"/>
        <v>0</v>
      </c>
      <c r="G165">
        <v>1</v>
      </c>
      <c r="H165" s="2">
        <v>45821</v>
      </c>
    </row>
    <row r="166" spans="1:8">
      <c r="A166" s="2">
        <v>45822</v>
      </c>
      <c r="B166" t="s">
        <v>7</v>
      </c>
      <c r="C166">
        <v>6</v>
      </c>
      <c r="D166" s="3">
        <v>352500</v>
      </c>
      <c r="E166" s="3">
        <f t="shared" si="4"/>
        <v>0</v>
      </c>
      <c r="F166" s="4">
        <f t="shared" si="5"/>
        <v>0</v>
      </c>
      <c r="G166">
        <v>1</v>
      </c>
      <c r="H166" s="2">
        <v>45822</v>
      </c>
    </row>
    <row r="167" spans="1:8">
      <c r="A167" s="2">
        <v>45823</v>
      </c>
      <c r="B167" t="s">
        <v>10</v>
      </c>
      <c r="C167">
        <v>7</v>
      </c>
      <c r="D167" s="3">
        <v>360000</v>
      </c>
      <c r="E167" s="3">
        <f t="shared" si="4"/>
        <v>7500</v>
      </c>
      <c r="F167" s="4">
        <f t="shared" si="5"/>
        <v>2.1276595744680851E-2</v>
      </c>
      <c r="G167">
        <v>1</v>
      </c>
      <c r="H167" s="2">
        <v>45823</v>
      </c>
    </row>
    <row r="168" spans="1:8">
      <c r="A168" s="2">
        <v>45824</v>
      </c>
      <c r="B168" t="s">
        <v>8</v>
      </c>
      <c r="C168">
        <v>1</v>
      </c>
      <c r="D168" s="3">
        <v>353500</v>
      </c>
      <c r="E168" s="3">
        <f t="shared" si="4"/>
        <v>-6500</v>
      </c>
      <c r="F168" s="4">
        <f t="shared" si="5"/>
        <v>-1.8055555555555554E-2</v>
      </c>
      <c r="G168">
        <v>1</v>
      </c>
      <c r="H168" s="2">
        <v>45824</v>
      </c>
    </row>
    <row r="169" spans="1:8">
      <c r="A169" s="2">
        <v>45825</v>
      </c>
      <c r="B169" t="s">
        <v>9</v>
      </c>
      <c r="C169">
        <v>2</v>
      </c>
      <c r="D169" s="3">
        <v>354000</v>
      </c>
      <c r="E169" s="3">
        <f t="shared" si="4"/>
        <v>500</v>
      </c>
      <c r="F169" s="4">
        <f t="shared" si="5"/>
        <v>1.4144271570014145E-3</v>
      </c>
      <c r="G169">
        <v>1</v>
      </c>
      <c r="H169" s="2">
        <v>45825</v>
      </c>
    </row>
    <row r="170" spans="1:8">
      <c r="A170" s="2">
        <v>45826</v>
      </c>
      <c r="B170" t="s">
        <v>4</v>
      </c>
      <c r="C170">
        <v>3</v>
      </c>
      <c r="D170" s="3">
        <v>354500</v>
      </c>
      <c r="E170" s="3">
        <f t="shared" si="4"/>
        <v>500</v>
      </c>
      <c r="F170" s="4">
        <f t="shared" si="5"/>
        <v>1.4124293785310734E-3</v>
      </c>
      <c r="G170">
        <v>1</v>
      </c>
      <c r="H170" s="2">
        <v>45826</v>
      </c>
    </row>
    <row r="171" spans="1:8">
      <c r="A171" s="2">
        <v>45827</v>
      </c>
      <c r="B171" t="s">
        <v>5</v>
      </c>
      <c r="C171">
        <v>4</v>
      </c>
      <c r="D171" s="3">
        <v>355000</v>
      </c>
      <c r="E171" s="3">
        <f t="shared" si="4"/>
        <v>500</v>
      </c>
      <c r="F171" s="4">
        <f t="shared" si="5"/>
        <v>1.4104372355430183E-3</v>
      </c>
      <c r="G171">
        <v>1</v>
      </c>
      <c r="H171" s="2">
        <v>45827</v>
      </c>
    </row>
    <row r="172" spans="1:8">
      <c r="A172" s="2">
        <v>45828</v>
      </c>
      <c r="B172" t="s">
        <v>6</v>
      </c>
      <c r="C172">
        <v>5</v>
      </c>
      <c r="D172" s="3">
        <v>354500</v>
      </c>
      <c r="E172" s="3">
        <f t="shared" si="4"/>
        <v>-500</v>
      </c>
      <c r="F172" s="4">
        <f t="shared" si="5"/>
        <v>-1.4084507042253522E-3</v>
      </c>
      <c r="G172">
        <v>1</v>
      </c>
      <c r="H172" s="2">
        <v>45828</v>
      </c>
    </row>
    <row r="173" spans="1:8">
      <c r="A173" s="2">
        <v>45829</v>
      </c>
      <c r="B173" t="s">
        <v>7</v>
      </c>
      <c r="C173">
        <v>6</v>
      </c>
      <c r="D173" s="3">
        <v>354500</v>
      </c>
      <c r="E173" s="3">
        <f t="shared" si="4"/>
        <v>0</v>
      </c>
      <c r="F173" s="4">
        <f t="shared" si="5"/>
        <v>0</v>
      </c>
      <c r="G173">
        <v>1</v>
      </c>
      <c r="H173" s="2">
        <v>45829</v>
      </c>
    </row>
    <row r="174" spans="1:8">
      <c r="A174" s="2">
        <v>45830</v>
      </c>
      <c r="B174" t="s">
        <v>10</v>
      </c>
      <c r="C174">
        <v>7</v>
      </c>
      <c r="D174" s="3">
        <v>354500</v>
      </c>
      <c r="E174" s="3">
        <f t="shared" si="4"/>
        <v>0</v>
      </c>
      <c r="F174" s="4">
        <f t="shared" si="5"/>
        <v>0</v>
      </c>
      <c r="G174">
        <v>0</v>
      </c>
      <c r="H174" s="2">
        <v>45829</v>
      </c>
    </row>
    <row r="175" spans="1:8">
      <c r="A175" s="2">
        <v>45831</v>
      </c>
      <c r="B175" t="s">
        <v>8</v>
      </c>
      <c r="C175">
        <v>1</v>
      </c>
      <c r="D175" s="3">
        <v>354500</v>
      </c>
      <c r="E175" s="3">
        <f t="shared" si="4"/>
        <v>0</v>
      </c>
      <c r="F175" s="4">
        <f t="shared" si="5"/>
        <v>0</v>
      </c>
      <c r="G175">
        <v>1</v>
      </c>
      <c r="H175" s="2">
        <v>45831</v>
      </c>
    </row>
    <row r="176" spans="1:8">
      <c r="A176" s="2">
        <v>45832</v>
      </c>
      <c r="B176" t="s">
        <v>9</v>
      </c>
      <c r="C176">
        <v>2</v>
      </c>
      <c r="D176" s="3">
        <v>354000</v>
      </c>
      <c r="E176" s="3">
        <f t="shared" si="4"/>
        <v>-500</v>
      </c>
      <c r="F176" s="4">
        <f t="shared" si="5"/>
        <v>-1.4104372355430183E-3</v>
      </c>
      <c r="G176">
        <v>1</v>
      </c>
      <c r="H176" s="2">
        <v>45832</v>
      </c>
    </row>
    <row r="177" spans="1:8">
      <c r="A177" s="2">
        <v>45833</v>
      </c>
      <c r="B177" t="s">
        <v>4</v>
      </c>
      <c r="C177">
        <v>3</v>
      </c>
      <c r="D177" s="3">
        <v>354000</v>
      </c>
      <c r="E177" s="3">
        <f t="shared" si="4"/>
        <v>0</v>
      </c>
      <c r="F177" s="4">
        <f t="shared" si="5"/>
        <v>0</v>
      </c>
      <c r="G177">
        <v>1</v>
      </c>
      <c r="H177" s="2">
        <v>45833</v>
      </c>
    </row>
    <row r="178" spans="1:8">
      <c r="A178" s="2">
        <v>45834</v>
      </c>
      <c r="B178" t="s">
        <v>5</v>
      </c>
      <c r="C178">
        <v>4</v>
      </c>
      <c r="D178" s="3">
        <v>354500</v>
      </c>
      <c r="E178" s="3">
        <f t="shared" si="4"/>
        <v>500</v>
      </c>
      <c r="F178" s="4">
        <f t="shared" si="5"/>
        <v>1.4124293785310734E-3</v>
      </c>
      <c r="G178">
        <v>1</v>
      </c>
      <c r="H178" s="2">
        <v>45834</v>
      </c>
    </row>
    <row r="179" spans="1:8">
      <c r="A179" s="2">
        <v>45835</v>
      </c>
      <c r="B179" t="s">
        <v>6</v>
      </c>
      <c r="C179">
        <v>5</v>
      </c>
      <c r="D179" s="3">
        <v>354500</v>
      </c>
      <c r="E179" s="3">
        <f t="shared" si="4"/>
        <v>0</v>
      </c>
      <c r="F179" s="4">
        <f t="shared" si="5"/>
        <v>0</v>
      </c>
      <c r="G179">
        <v>0</v>
      </c>
      <c r="H179" s="2">
        <v>45835</v>
      </c>
    </row>
    <row r="180" spans="1:8">
      <c r="A180" s="2">
        <v>45836</v>
      </c>
      <c r="B180" t="s">
        <v>7</v>
      </c>
      <c r="C180">
        <v>6</v>
      </c>
      <c r="D180" s="3">
        <v>354000</v>
      </c>
      <c r="E180" s="3">
        <f t="shared" si="4"/>
        <v>-500</v>
      </c>
      <c r="F180" s="4">
        <f t="shared" si="5"/>
        <v>-1.4104372355430183E-3</v>
      </c>
      <c r="G180">
        <v>1</v>
      </c>
      <c r="H180" s="2">
        <v>45836</v>
      </c>
    </row>
    <row r="181" spans="1:8">
      <c r="A181" s="2">
        <v>45837</v>
      </c>
      <c r="B181" t="s">
        <v>10</v>
      </c>
      <c r="C181">
        <v>7</v>
      </c>
      <c r="D181" s="3">
        <v>354000</v>
      </c>
      <c r="E181" s="3">
        <f t="shared" si="4"/>
        <v>0</v>
      </c>
      <c r="F181" s="4">
        <f t="shared" si="5"/>
        <v>0</v>
      </c>
      <c r="G181">
        <v>0</v>
      </c>
      <c r="H181" s="2">
        <v>45836</v>
      </c>
    </row>
    <row r="182" spans="1:8">
      <c r="A182" s="2">
        <v>45838</v>
      </c>
      <c r="B182" t="s">
        <v>8</v>
      </c>
      <c r="C182">
        <v>1</v>
      </c>
      <c r="D182" s="3">
        <v>355000</v>
      </c>
      <c r="E182" s="3">
        <f t="shared" si="4"/>
        <v>1000</v>
      </c>
      <c r="F182" s="4">
        <f t="shared" si="5"/>
        <v>2.8248587570621469E-3</v>
      </c>
      <c r="G182">
        <v>1</v>
      </c>
      <c r="H182" s="2">
        <v>45838</v>
      </c>
    </row>
    <row r="183" spans="1:8">
      <c r="A183" s="2">
        <v>45839</v>
      </c>
      <c r="B183" t="s">
        <v>9</v>
      </c>
      <c r="C183">
        <v>2</v>
      </c>
      <c r="D183" s="3">
        <v>365500</v>
      </c>
      <c r="E183" s="3">
        <f t="shared" si="4"/>
        <v>10500</v>
      </c>
      <c r="F183" s="4">
        <f t="shared" si="5"/>
        <v>2.9577464788732393E-2</v>
      </c>
      <c r="G183">
        <v>1</v>
      </c>
      <c r="H183" s="2">
        <v>45839</v>
      </c>
    </row>
    <row r="184" spans="1:8">
      <c r="A184" s="2">
        <v>45840</v>
      </c>
      <c r="B184" t="s">
        <v>4</v>
      </c>
      <c r="C184">
        <v>3</v>
      </c>
      <c r="D184" s="3">
        <v>357000</v>
      </c>
      <c r="E184" s="3">
        <f t="shared" si="4"/>
        <v>-8500</v>
      </c>
      <c r="F184" s="4">
        <f t="shared" si="5"/>
        <v>-2.3255813953488372E-2</v>
      </c>
      <c r="G184">
        <v>1</v>
      </c>
      <c r="H184" s="2">
        <v>45840</v>
      </c>
    </row>
    <row r="185" spans="1:8">
      <c r="A185" s="2">
        <v>45841</v>
      </c>
      <c r="B185" t="s">
        <v>5</v>
      </c>
      <c r="C185">
        <v>4</v>
      </c>
      <c r="D185" s="3">
        <v>358000</v>
      </c>
      <c r="E185" s="3">
        <f t="shared" si="4"/>
        <v>1000</v>
      </c>
      <c r="F185" s="4">
        <f t="shared" si="5"/>
        <v>2.8011204481792717E-3</v>
      </c>
      <c r="G185">
        <v>1</v>
      </c>
      <c r="H185" s="2">
        <v>45841</v>
      </c>
    </row>
    <row r="186" spans="1:8">
      <c r="A186" s="2">
        <v>45842</v>
      </c>
      <c r="B186" t="s">
        <v>6</v>
      </c>
      <c r="C186">
        <v>5</v>
      </c>
      <c r="D186" s="3">
        <v>358500</v>
      </c>
      <c r="E186" s="3">
        <f t="shared" si="4"/>
        <v>500</v>
      </c>
      <c r="F186" s="4">
        <f t="shared" si="5"/>
        <v>1.3966480446927375E-3</v>
      </c>
      <c r="G186">
        <v>1</v>
      </c>
      <c r="H186" s="2">
        <v>45842</v>
      </c>
    </row>
    <row r="187" spans="1:8">
      <c r="A187" s="2">
        <v>45843</v>
      </c>
      <c r="B187" t="s">
        <v>7</v>
      </c>
      <c r="C187">
        <v>6</v>
      </c>
      <c r="D187" s="3">
        <v>358500</v>
      </c>
      <c r="E187" s="3">
        <f t="shared" si="4"/>
        <v>0</v>
      </c>
      <c r="F187" s="4">
        <f t="shared" si="5"/>
        <v>0</v>
      </c>
      <c r="G187">
        <v>1</v>
      </c>
      <c r="H187" s="2">
        <v>45843</v>
      </c>
    </row>
    <row r="188" spans="1:8">
      <c r="A188" s="2">
        <v>45844</v>
      </c>
      <c r="B188" t="s">
        <v>10</v>
      </c>
      <c r="C188">
        <v>7</v>
      </c>
      <c r="D188" s="3">
        <v>358500</v>
      </c>
      <c r="E188" s="3">
        <f t="shared" si="4"/>
        <v>0</v>
      </c>
      <c r="F188" s="4">
        <f t="shared" si="5"/>
        <v>0</v>
      </c>
      <c r="G188">
        <v>0</v>
      </c>
      <c r="H188" s="2">
        <v>45843</v>
      </c>
    </row>
    <row r="189" spans="1:8">
      <c r="A189" s="2">
        <v>45845</v>
      </c>
      <c r="B189" t="s">
        <v>8</v>
      </c>
      <c r="C189">
        <v>1</v>
      </c>
      <c r="D189" s="3">
        <v>359000</v>
      </c>
      <c r="E189" s="3">
        <f t="shared" si="4"/>
        <v>500</v>
      </c>
      <c r="F189" s="4">
        <f t="shared" si="5"/>
        <v>1.3947001394700139E-3</v>
      </c>
      <c r="G189">
        <v>1</v>
      </c>
      <c r="H189" s="2">
        <v>45845</v>
      </c>
    </row>
    <row r="190" spans="1:8">
      <c r="A190" s="2">
        <v>45846</v>
      </c>
      <c r="B190" t="s">
        <v>9</v>
      </c>
      <c r="C190">
        <v>2</v>
      </c>
      <c r="D190" s="3">
        <v>360000</v>
      </c>
      <c r="E190" s="3">
        <f t="shared" si="4"/>
        <v>1000</v>
      </c>
      <c r="F190" s="4">
        <f t="shared" si="5"/>
        <v>2.7855153203342618E-3</v>
      </c>
      <c r="G190">
        <v>1</v>
      </c>
      <c r="H190" s="2">
        <v>45846</v>
      </c>
    </row>
    <row r="191" spans="1:8">
      <c r="A191" s="2">
        <v>45847</v>
      </c>
      <c r="B191" t="s">
        <v>4</v>
      </c>
      <c r="C191">
        <v>3</v>
      </c>
      <c r="D191" s="3">
        <v>360500</v>
      </c>
      <c r="E191" s="3">
        <f t="shared" si="4"/>
        <v>500</v>
      </c>
      <c r="F191" s="4">
        <f t="shared" si="5"/>
        <v>1.3888888888888889E-3</v>
      </c>
      <c r="G191">
        <v>1</v>
      </c>
      <c r="H191" s="2">
        <v>45847</v>
      </c>
    </row>
    <row r="192" spans="1:8">
      <c r="A192" s="2">
        <v>45848</v>
      </c>
      <c r="B192" t="s">
        <v>5</v>
      </c>
      <c r="C192">
        <v>4</v>
      </c>
      <c r="D192" s="3">
        <v>361000</v>
      </c>
      <c r="E192" s="3">
        <f t="shared" si="4"/>
        <v>500</v>
      </c>
      <c r="F192" s="4">
        <f t="shared" si="5"/>
        <v>1.3869625520110957E-3</v>
      </c>
      <c r="G192">
        <v>1</v>
      </c>
      <c r="H192" s="2">
        <v>45848</v>
      </c>
    </row>
    <row r="193" spans="1:8">
      <c r="A193" s="2">
        <v>45849</v>
      </c>
      <c r="B193" t="s">
        <v>6</v>
      </c>
      <c r="C193">
        <v>5</v>
      </c>
      <c r="D193" s="3">
        <v>362000</v>
      </c>
      <c r="E193" s="3">
        <f t="shared" si="4"/>
        <v>1000</v>
      </c>
      <c r="F193" s="4">
        <f t="shared" si="5"/>
        <v>2.7700831024930748E-3</v>
      </c>
      <c r="G193">
        <v>1</v>
      </c>
      <c r="H193" s="2">
        <v>45849</v>
      </c>
    </row>
    <row r="194" spans="1:8">
      <c r="A194" s="2">
        <v>45850</v>
      </c>
      <c r="B194" t="s">
        <v>7</v>
      </c>
      <c r="C194">
        <v>6</v>
      </c>
      <c r="D194" s="3">
        <v>362000</v>
      </c>
      <c r="E194" s="3">
        <f t="shared" si="4"/>
        <v>0</v>
      </c>
      <c r="F194" s="4">
        <f t="shared" si="5"/>
        <v>0</v>
      </c>
      <c r="G194">
        <v>1</v>
      </c>
      <c r="H194" s="2">
        <v>45850</v>
      </c>
    </row>
    <row r="195" spans="1:8">
      <c r="A195" s="2">
        <v>45851</v>
      </c>
      <c r="B195" t="s">
        <v>10</v>
      </c>
      <c r="C195">
        <v>7</v>
      </c>
      <c r="D195" s="3">
        <v>362000</v>
      </c>
      <c r="E195" s="3">
        <f t="shared" ref="E195:E258" si="6">D195-D194</f>
        <v>0</v>
      </c>
      <c r="F195" s="4">
        <f t="shared" ref="F195:F258" si="7">IFERROR(E195/D194,0)</f>
        <v>0</v>
      </c>
      <c r="G195">
        <v>0</v>
      </c>
      <c r="H195" s="2">
        <v>45850</v>
      </c>
    </row>
    <row r="196" spans="1:8">
      <c r="A196" s="2">
        <v>45852</v>
      </c>
      <c r="B196" t="s">
        <v>8</v>
      </c>
      <c r="C196">
        <v>1</v>
      </c>
      <c r="D196" s="3">
        <v>363000</v>
      </c>
      <c r="E196" s="3">
        <f t="shared" si="6"/>
        <v>1000</v>
      </c>
      <c r="F196" s="4">
        <f t="shared" si="7"/>
        <v>2.7624309392265192E-3</v>
      </c>
      <c r="G196">
        <v>1</v>
      </c>
      <c r="H196" s="2">
        <v>45852</v>
      </c>
    </row>
    <row r="197" spans="1:8">
      <c r="A197" s="2">
        <v>45853</v>
      </c>
      <c r="B197" t="s">
        <v>9</v>
      </c>
      <c r="C197">
        <v>2</v>
      </c>
      <c r="D197" s="3">
        <v>370000</v>
      </c>
      <c r="E197" s="3">
        <f t="shared" si="6"/>
        <v>7000</v>
      </c>
      <c r="F197" s="4">
        <f t="shared" si="7"/>
        <v>1.928374655647383E-2</v>
      </c>
      <c r="G197">
        <v>1</v>
      </c>
      <c r="H197" s="2">
        <v>45853</v>
      </c>
    </row>
    <row r="198" spans="1:8">
      <c r="A198" s="2">
        <v>45854</v>
      </c>
      <c r="B198" t="s">
        <v>4</v>
      </c>
      <c r="C198">
        <v>3</v>
      </c>
      <c r="D198" s="3">
        <v>363500</v>
      </c>
      <c r="E198" s="3">
        <f t="shared" si="6"/>
        <v>-6500</v>
      </c>
      <c r="F198" s="4">
        <f t="shared" si="7"/>
        <v>-1.7567567567567569E-2</v>
      </c>
      <c r="G198">
        <v>1</v>
      </c>
      <c r="H198" s="2">
        <v>45854</v>
      </c>
    </row>
    <row r="199" spans="1:8">
      <c r="A199" s="2">
        <v>45855</v>
      </c>
      <c r="B199" t="s">
        <v>5</v>
      </c>
      <c r="C199">
        <v>4</v>
      </c>
      <c r="D199" s="3">
        <v>364000</v>
      </c>
      <c r="E199" s="3">
        <f t="shared" si="6"/>
        <v>500</v>
      </c>
      <c r="F199" s="4">
        <f t="shared" si="7"/>
        <v>1.375515818431912E-3</v>
      </c>
      <c r="G199">
        <v>1</v>
      </c>
      <c r="H199" s="2">
        <v>45855</v>
      </c>
    </row>
    <row r="200" spans="1:8">
      <c r="A200" s="2">
        <v>45856</v>
      </c>
      <c r="B200" t="s">
        <v>6</v>
      </c>
      <c r="C200">
        <v>5</v>
      </c>
      <c r="D200" s="3">
        <v>365000</v>
      </c>
      <c r="E200" s="3">
        <f t="shared" si="6"/>
        <v>1000</v>
      </c>
      <c r="F200" s="4">
        <f t="shared" si="7"/>
        <v>2.7472527472527475E-3</v>
      </c>
      <c r="G200">
        <v>1</v>
      </c>
      <c r="H200" s="2">
        <v>45856</v>
      </c>
    </row>
    <row r="201" spans="1:8">
      <c r="A201" s="2">
        <v>45857</v>
      </c>
      <c r="B201" t="s">
        <v>7</v>
      </c>
      <c r="C201">
        <v>6</v>
      </c>
      <c r="D201" s="3">
        <v>365500</v>
      </c>
      <c r="E201" s="3">
        <f t="shared" si="6"/>
        <v>500</v>
      </c>
      <c r="F201" s="4">
        <f t="shared" si="7"/>
        <v>1.3698630136986301E-3</v>
      </c>
      <c r="G201">
        <v>1</v>
      </c>
      <c r="H201" s="2">
        <v>45857</v>
      </c>
    </row>
    <row r="202" spans="1:8">
      <c r="A202" s="2">
        <v>45858</v>
      </c>
      <c r="B202" t="s">
        <v>10</v>
      </c>
      <c r="C202">
        <v>7</v>
      </c>
      <c r="D202" s="3">
        <v>365500</v>
      </c>
      <c r="E202" s="3">
        <f t="shared" si="6"/>
        <v>0</v>
      </c>
      <c r="F202" s="4">
        <f t="shared" si="7"/>
        <v>0</v>
      </c>
      <c r="G202">
        <v>0</v>
      </c>
      <c r="H202" s="2">
        <v>45857</v>
      </c>
    </row>
    <row r="203" spans="1:8">
      <c r="A203" s="2">
        <v>45859</v>
      </c>
      <c r="B203" t="s">
        <v>8</v>
      </c>
      <c r="C203">
        <v>1</v>
      </c>
      <c r="D203" s="3">
        <v>365500</v>
      </c>
      <c r="E203" s="3">
        <f t="shared" si="6"/>
        <v>0</v>
      </c>
      <c r="F203" s="4">
        <f t="shared" si="7"/>
        <v>0</v>
      </c>
      <c r="G203">
        <v>1</v>
      </c>
      <c r="H203" s="2">
        <v>45859</v>
      </c>
    </row>
    <row r="204" spans="1:8">
      <c r="A204" s="2">
        <v>45860</v>
      </c>
      <c r="B204" t="s">
        <v>9</v>
      </c>
      <c r="C204">
        <v>2</v>
      </c>
      <c r="D204" s="3">
        <v>365500</v>
      </c>
      <c r="E204" s="3">
        <f t="shared" si="6"/>
        <v>0</v>
      </c>
      <c r="F204" s="4">
        <f t="shared" si="7"/>
        <v>0</v>
      </c>
      <c r="G204">
        <v>1</v>
      </c>
      <c r="H204" s="2">
        <v>45860</v>
      </c>
    </row>
    <row r="205" spans="1:8">
      <c r="A205" s="2">
        <v>45861</v>
      </c>
      <c r="B205" t="s">
        <v>4</v>
      </c>
      <c r="C205">
        <v>3</v>
      </c>
      <c r="D205" s="3">
        <v>366000</v>
      </c>
      <c r="E205" s="3">
        <f t="shared" si="6"/>
        <v>500</v>
      </c>
      <c r="F205" s="4">
        <f t="shared" si="7"/>
        <v>1.3679890560875513E-3</v>
      </c>
      <c r="G205">
        <v>1</v>
      </c>
      <c r="H205" s="2">
        <v>45861</v>
      </c>
    </row>
    <row r="206" spans="1:8">
      <c r="A206" s="2">
        <v>45862</v>
      </c>
      <c r="B206" t="s">
        <v>5</v>
      </c>
      <c r="C206">
        <v>4</v>
      </c>
      <c r="D206" s="3">
        <v>367000</v>
      </c>
      <c r="E206" s="3">
        <f t="shared" si="6"/>
        <v>1000</v>
      </c>
      <c r="F206" s="4">
        <f t="shared" si="7"/>
        <v>2.7322404371584699E-3</v>
      </c>
      <c r="G206">
        <v>1</v>
      </c>
      <c r="H206" s="2">
        <v>45862</v>
      </c>
    </row>
    <row r="207" spans="1:8">
      <c r="A207" s="2">
        <v>45863</v>
      </c>
      <c r="B207" t="s">
        <v>6</v>
      </c>
      <c r="C207">
        <v>5</v>
      </c>
      <c r="D207" s="3">
        <v>366500</v>
      </c>
      <c r="E207" s="3">
        <f t="shared" si="6"/>
        <v>-500</v>
      </c>
      <c r="F207" s="4">
        <f t="shared" si="7"/>
        <v>-1.3623978201634877E-3</v>
      </c>
      <c r="G207">
        <v>1</v>
      </c>
      <c r="H207" s="2">
        <v>45863</v>
      </c>
    </row>
    <row r="208" spans="1:8">
      <c r="A208" s="2">
        <v>45864</v>
      </c>
      <c r="B208" t="s">
        <v>7</v>
      </c>
      <c r="C208">
        <v>6</v>
      </c>
      <c r="D208" s="3">
        <v>366000</v>
      </c>
      <c r="E208" s="3">
        <f t="shared" si="6"/>
        <v>-500</v>
      </c>
      <c r="F208" s="4">
        <f t="shared" si="7"/>
        <v>-1.364256480218281E-3</v>
      </c>
      <c r="G208">
        <v>1</v>
      </c>
      <c r="H208" s="2">
        <v>45864</v>
      </c>
    </row>
    <row r="209" spans="1:8">
      <c r="A209" s="2">
        <v>45865</v>
      </c>
      <c r="B209" t="s">
        <v>10</v>
      </c>
      <c r="C209">
        <v>7</v>
      </c>
      <c r="D209" s="3">
        <v>366000</v>
      </c>
      <c r="E209" s="3">
        <f t="shared" si="6"/>
        <v>0</v>
      </c>
      <c r="F209" s="4">
        <f t="shared" si="7"/>
        <v>0</v>
      </c>
      <c r="G209">
        <v>0</v>
      </c>
      <c r="H209" s="2">
        <v>45864</v>
      </c>
    </row>
    <row r="210" spans="1:8">
      <c r="A210" s="2">
        <v>45866</v>
      </c>
      <c r="B210" t="s">
        <v>8</v>
      </c>
      <c r="C210">
        <v>1</v>
      </c>
      <c r="D210" s="3">
        <v>366500</v>
      </c>
      <c r="E210" s="3">
        <f t="shared" si="6"/>
        <v>500</v>
      </c>
      <c r="F210" s="4">
        <f t="shared" si="7"/>
        <v>1.366120218579235E-3</v>
      </c>
      <c r="G210">
        <v>1</v>
      </c>
      <c r="H210" s="2">
        <v>45866</v>
      </c>
    </row>
    <row r="211" spans="1:8">
      <c r="A211" s="2">
        <v>45867</v>
      </c>
      <c r="B211" t="s">
        <v>9</v>
      </c>
      <c r="C211">
        <v>2</v>
      </c>
      <c r="D211" s="3">
        <v>366500</v>
      </c>
      <c r="E211" s="3">
        <f t="shared" si="6"/>
        <v>0</v>
      </c>
      <c r="F211" s="4">
        <f t="shared" si="7"/>
        <v>0</v>
      </c>
      <c r="G211">
        <v>1</v>
      </c>
      <c r="H211" s="2">
        <v>45867</v>
      </c>
    </row>
    <row r="212" spans="1:8">
      <c r="A212" s="2">
        <v>45868</v>
      </c>
      <c r="B212" t="s">
        <v>4</v>
      </c>
      <c r="C212">
        <v>3</v>
      </c>
      <c r="D212" s="3">
        <v>367000</v>
      </c>
      <c r="E212" s="3">
        <f t="shared" si="6"/>
        <v>500</v>
      </c>
      <c r="F212" s="4">
        <f t="shared" si="7"/>
        <v>1.364256480218281E-3</v>
      </c>
      <c r="G212">
        <v>1</v>
      </c>
      <c r="H212" s="2">
        <v>45868</v>
      </c>
    </row>
    <row r="213" spans="1:8">
      <c r="A213" s="2">
        <v>45869</v>
      </c>
      <c r="B213" t="s">
        <v>5</v>
      </c>
      <c r="C213">
        <v>4</v>
      </c>
      <c r="D213" s="3">
        <v>367500</v>
      </c>
      <c r="E213" s="3">
        <f t="shared" si="6"/>
        <v>500</v>
      </c>
      <c r="F213" s="4">
        <f t="shared" si="7"/>
        <v>1.3623978201634877E-3</v>
      </c>
      <c r="G213">
        <v>1</v>
      </c>
      <c r="H213" s="2">
        <v>45869</v>
      </c>
    </row>
    <row r="214" spans="1:8">
      <c r="A214" s="2">
        <v>45870</v>
      </c>
      <c r="B214" t="s">
        <v>6</v>
      </c>
      <c r="C214">
        <v>5</v>
      </c>
      <c r="D214" s="3">
        <v>378000</v>
      </c>
      <c r="E214" s="3">
        <f t="shared" si="6"/>
        <v>10500</v>
      </c>
      <c r="F214" s="4">
        <f t="shared" si="7"/>
        <v>2.8571428571428571E-2</v>
      </c>
      <c r="G214">
        <v>1</v>
      </c>
      <c r="H214" s="2">
        <v>45870</v>
      </c>
    </row>
    <row r="215" spans="1:8">
      <c r="A215" s="2">
        <v>45871</v>
      </c>
      <c r="B215" t="s">
        <v>7</v>
      </c>
      <c r="C215">
        <v>6</v>
      </c>
      <c r="D215" s="3">
        <v>370000</v>
      </c>
      <c r="E215" s="3">
        <f t="shared" si="6"/>
        <v>-8000</v>
      </c>
      <c r="F215" s="4">
        <f t="shared" si="7"/>
        <v>-2.1164021164021163E-2</v>
      </c>
      <c r="G215">
        <v>1</v>
      </c>
      <c r="H215" s="2">
        <v>45871</v>
      </c>
    </row>
    <row r="216" spans="1:8">
      <c r="A216" s="2">
        <v>45872</v>
      </c>
      <c r="B216" t="s">
        <v>10</v>
      </c>
      <c r="C216">
        <v>7</v>
      </c>
      <c r="D216" s="3">
        <v>370000</v>
      </c>
      <c r="E216" s="3">
        <f t="shared" si="6"/>
        <v>0</v>
      </c>
      <c r="F216" s="4">
        <f t="shared" si="7"/>
        <v>0</v>
      </c>
      <c r="G216">
        <v>0</v>
      </c>
      <c r="H216" s="2">
        <v>45871</v>
      </c>
    </row>
    <row r="217" spans="1:8">
      <c r="A217" s="2">
        <v>45873</v>
      </c>
      <c r="B217" t="s">
        <v>8</v>
      </c>
      <c r="C217">
        <v>1</v>
      </c>
      <c r="D217" s="3">
        <v>370500</v>
      </c>
      <c r="E217" s="3">
        <f t="shared" si="6"/>
        <v>500</v>
      </c>
      <c r="F217" s="4">
        <f t="shared" si="7"/>
        <v>1.3513513513513514E-3</v>
      </c>
      <c r="G217">
        <v>1</v>
      </c>
      <c r="H217" s="2">
        <v>45873</v>
      </c>
    </row>
    <row r="218" spans="1:8">
      <c r="A218" s="2">
        <v>45874</v>
      </c>
      <c r="B218" t="s">
        <v>9</v>
      </c>
      <c r="C218">
        <v>2</v>
      </c>
      <c r="D218" s="3">
        <v>370500</v>
      </c>
      <c r="E218" s="3">
        <f t="shared" si="6"/>
        <v>0</v>
      </c>
      <c r="F218" s="4">
        <f t="shared" si="7"/>
        <v>0</v>
      </c>
      <c r="G218">
        <v>1</v>
      </c>
      <c r="H218" s="2">
        <v>45874</v>
      </c>
    </row>
    <row r="219" spans="1:8">
      <c r="A219" s="2">
        <v>45875</v>
      </c>
      <c r="B219" t="s">
        <v>4</v>
      </c>
      <c r="C219">
        <v>3</v>
      </c>
      <c r="D219" s="3">
        <v>371500</v>
      </c>
      <c r="E219" s="3">
        <f t="shared" si="6"/>
        <v>1000</v>
      </c>
      <c r="F219" s="4">
        <f t="shared" si="7"/>
        <v>2.6990553306342779E-3</v>
      </c>
      <c r="G219">
        <v>1</v>
      </c>
      <c r="H219" s="2">
        <v>45875</v>
      </c>
    </row>
    <row r="220" spans="1:8">
      <c r="A220" s="2">
        <v>45876</v>
      </c>
      <c r="B220" t="s">
        <v>5</v>
      </c>
      <c r="C220">
        <v>4</v>
      </c>
      <c r="D220" s="3">
        <v>372500</v>
      </c>
      <c r="E220" s="3">
        <f t="shared" si="6"/>
        <v>1000</v>
      </c>
      <c r="F220" s="4">
        <f t="shared" si="7"/>
        <v>2.6917900403768506E-3</v>
      </c>
      <c r="G220">
        <v>1</v>
      </c>
      <c r="H220" s="2">
        <v>45876</v>
      </c>
    </row>
    <row r="221" spans="1:8">
      <c r="A221" s="2">
        <v>45877</v>
      </c>
      <c r="B221" t="s">
        <v>6</v>
      </c>
      <c r="C221">
        <v>5</v>
      </c>
      <c r="D221" s="3">
        <v>372500</v>
      </c>
      <c r="E221" s="3">
        <f t="shared" si="6"/>
        <v>0</v>
      </c>
      <c r="F221" s="4">
        <f t="shared" si="7"/>
        <v>0</v>
      </c>
      <c r="G221">
        <v>1</v>
      </c>
      <c r="H221" s="2">
        <v>45877</v>
      </c>
    </row>
    <row r="222" spans="1:8">
      <c r="A222" s="2">
        <v>45878</v>
      </c>
      <c r="B222" t="s">
        <v>7</v>
      </c>
      <c r="C222">
        <v>6</v>
      </c>
      <c r="D222" s="3">
        <v>373500</v>
      </c>
      <c r="E222" s="3">
        <f t="shared" si="6"/>
        <v>1000</v>
      </c>
      <c r="F222" s="4">
        <f t="shared" si="7"/>
        <v>2.6845637583892616E-3</v>
      </c>
      <c r="G222">
        <v>1</v>
      </c>
      <c r="H222" s="2">
        <v>45878</v>
      </c>
    </row>
    <row r="223" spans="1:8">
      <c r="A223" s="2">
        <v>45879</v>
      </c>
      <c r="B223" t="s">
        <v>10</v>
      </c>
      <c r="C223">
        <v>7</v>
      </c>
      <c r="D223" s="3">
        <v>373500</v>
      </c>
      <c r="E223" s="3">
        <f t="shared" si="6"/>
        <v>0</v>
      </c>
      <c r="F223" s="4">
        <f t="shared" si="7"/>
        <v>0</v>
      </c>
      <c r="G223">
        <v>0</v>
      </c>
      <c r="H223" s="2">
        <v>45878</v>
      </c>
    </row>
    <row r="224" spans="1:8">
      <c r="A224" s="2">
        <v>45880</v>
      </c>
      <c r="B224" t="s">
        <v>8</v>
      </c>
      <c r="C224">
        <v>1</v>
      </c>
      <c r="D224" s="3">
        <v>374000</v>
      </c>
      <c r="E224" s="3">
        <f t="shared" si="6"/>
        <v>500</v>
      </c>
      <c r="F224" s="4">
        <f t="shared" si="7"/>
        <v>1.3386880856760374E-3</v>
      </c>
      <c r="G224">
        <v>1</v>
      </c>
      <c r="H224" s="2">
        <v>45880</v>
      </c>
    </row>
    <row r="225" spans="1:8">
      <c r="A225" s="2">
        <v>45881</v>
      </c>
      <c r="B225" t="s">
        <v>9</v>
      </c>
      <c r="C225">
        <v>2</v>
      </c>
      <c r="D225" s="3">
        <v>375000</v>
      </c>
      <c r="E225" s="3">
        <f t="shared" si="6"/>
        <v>1000</v>
      </c>
      <c r="F225" s="4">
        <f t="shared" si="7"/>
        <v>2.6737967914438501E-3</v>
      </c>
      <c r="G225">
        <v>1</v>
      </c>
      <c r="H225" s="2">
        <v>45881</v>
      </c>
    </row>
    <row r="226" spans="1:8">
      <c r="A226" s="2">
        <v>45882</v>
      </c>
      <c r="B226" t="s">
        <v>4</v>
      </c>
      <c r="C226">
        <v>3</v>
      </c>
      <c r="D226" s="3">
        <v>375500</v>
      </c>
      <c r="E226" s="3">
        <f t="shared" si="6"/>
        <v>500</v>
      </c>
      <c r="F226" s="4">
        <f t="shared" si="7"/>
        <v>1.3333333333333333E-3</v>
      </c>
      <c r="G226">
        <v>1</v>
      </c>
      <c r="H226" s="2">
        <v>45882</v>
      </c>
    </row>
    <row r="227" spans="1:8">
      <c r="A227" s="2">
        <v>45883</v>
      </c>
      <c r="B227" t="s">
        <v>5</v>
      </c>
      <c r="C227">
        <v>4</v>
      </c>
      <c r="D227" s="3">
        <v>376500</v>
      </c>
      <c r="E227" s="3">
        <f t="shared" si="6"/>
        <v>1000</v>
      </c>
      <c r="F227" s="4">
        <f t="shared" si="7"/>
        <v>2.6631158455392811E-3</v>
      </c>
      <c r="G227">
        <v>1</v>
      </c>
      <c r="H227" s="2">
        <v>45883</v>
      </c>
    </row>
    <row r="228" spans="1:8">
      <c r="A228" s="2">
        <v>45884</v>
      </c>
      <c r="B228" t="s">
        <v>6</v>
      </c>
      <c r="C228">
        <v>5</v>
      </c>
      <c r="D228" s="3">
        <v>383000</v>
      </c>
      <c r="E228" s="3">
        <f t="shared" si="6"/>
        <v>6500</v>
      </c>
      <c r="F228" s="4">
        <f t="shared" si="7"/>
        <v>1.7264276228419653E-2</v>
      </c>
      <c r="G228">
        <v>1</v>
      </c>
      <c r="H228" s="2">
        <v>45884</v>
      </c>
    </row>
    <row r="229" spans="1:8">
      <c r="A229" s="2">
        <v>45885</v>
      </c>
      <c r="B229" t="s">
        <v>7</v>
      </c>
      <c r="C229">
        <v>6</v>
      </c>
      <c r="D229" s="3">
        <v>376500</v>
      </c>
      <c r="E229" s="3">
        <f t="shared" si="6"/>
        <v>-6500</v>
      </c>
      <c r="F229" s="4">
        <f t="shared" si="7"/>
        <v>-1.6971279373368148E-2</v>
      </c>
      <c r="G229">
        <v>1</v>
      </c>
      <c r="H229" s="2">
        <v>45885</v>
      </c>
    </row>
    <row r="230" spans="1:8">
      <c r="A230" s="2">
        <v>45886</v>
      </c>
      <c r="B230" t="s">
        <v>10</v>
      </c>
      <c r="C230">
        <v>7</v>
      </c>
      <c r="D230" s="3">
        <v>376500</v>
      </c>
      <c r="E230" s="3">
        <f t="shared" si="6"/>
        <v>0</v>
      </c>
      <c r="F230" s="4">
        <f t="shared" si="7"/>
        <v>0</v>
      </c>
      <c r="G230">
        <v>0</v>
      </c>
      <c r="H230" s="2">
        <v>45885</v>
      </c>
    </row>
    <row r="231" spans="1:8">
      <c r="A231" s="2">
        <v>45887</v>
      </c>
      <c r="B231" t="s">
        <v>8</v>
      </c>
      <c r="C231">
        <v>1</v>
      </c>
      <c r="D231" s="3">
        <v>376500</v>
      </c>
      <c r="E231" s="3">
        <f t="shared" si="6"/>
        <v>0</v>
      </c>
      <c r="F231" s="4">
        <f t="shared" si="7"/>
        <v>0</v>
      </c>
      <c r="G231">
        <v>1</v>
      </c>
      <c r="H231" s="2">
        <v>45887</v>
      </c>
    </row>
    <row r="232" spans="1:8">
      <c r="A232" s="2">
        <v>45888</v>
      </c>
      <c r="B232" t="s">
        <v>9</v>
      </c>
      <c r="C232">
        <v>2</v>
      </c>
      <c r="D232" s="3">
        <v>376500</v>
      </c>
      <c r="E232" s="3">
        <f t="shared" si="6"/>
        <v>0</v>
      </c>
      <c r="F232" s="4">
        <f t="shared" si="7"/>
        <v>0</v>
      </c>
      <c r="G232">
        <v>1</v>
      </c>
      <c r="H232" s="2">
        <v>45888</v>
      </c>
    </row>
    <row r="233" spans="1:8">
      <c r="A233" s="2">
        <v>45889</v>
      </c>
      <c r="B233" t="s">
        <v>4</v>
      </c>
      <c r="C233">
        <v>3</v>
      </c>
      <c r="D233" s="3">
        <v>376000</v>
      </c>
      <c r="E233" s="3">
        <f t="shared" si="6"/>
        <v>-500</v>
      </c>
      <c r="F233" s="4">
        <f t="shared" si="7"/>
        <v>-1.3280212483399733E-3</v>
      </c>
      <c r="G233">
        <v>1</v>
      </c>
      <c r="H233" s="2">
        <v>45889</v>
      </c>
    </row>
    <row r="234" spans="1:8">
      <c r="A234" s="2">
        <v>45890</v>
      </c>
      <c r="B234" t="s">
        <v>5</v>
      </c>
      <c r="C234">
        <v>4</v>
      </c>
      <c r="D234" s="3">
        <v>376000</v>
      </c>
      <c r="E234" s="3">
        <f t="shared" si="6"/>
        <v>0</v>
      </c>
      <c r="F234" s="4">
        <f t="shared" si="7"/>
        <v>0</v>
      </c>
      <c r="G234">
        <v>1</v>
      </c>
      <c r="H234" s="2">
        <v>45890</v>
      </c>
    </row>
    <row r="235" spans="1:8">
      <c r="A235" s="2">
        <v>45891</v>
      </c>
      <c r="B235" t="s">
        <v>6</v>
      </c>
      <c r="C235">
        <v>5</v>
      </c>
      <c r="D235" s="3">
        <v>375500</v>
      </c>
      <c r="E235" s="3">
        <f t="shared" si="6"/>
        <v>-500</v>
      </c>
      <c r="F235" s="4">
        <f t="shared" si="7"/>
        <v>-1.3297872340425532E-3</v>
      </c>
      <c r="G235">
        <v>1</v>
      </c>
      <c r="H235" s="2">
        <v>45891</v>
      </c>
    </row>
    <row r="236" spans="1:8">
      <c r="A236" s="2">
        <v>45892</v>
      </c>
      <c r="B236" t="s">
        <v>7</v>
      </c>
      <c r="C236">
        <v>6</v>
      </c>
      <c r="D236" s="3">
        <v>376500</v>
      </c>
      <c r="E236" s="3">
        <f t="shared" si="6"/>
        <v>1000</v>
      </c>
      <c r="F236" s="4">
        <f t="shared" si="7"/>
        <v>2.6631158455392811E-3</v>
      </c>
      <c r="G236">
        <v>1</v>
      </c>
      <c r="H236" s="2">
        <v>45892</v>
      </c>
    </row>
    <row r="237" spans="1:8">
      <c r="A237" s="2">
        <v>45893</v>
      </c>
      <c r="B237" t="s">
        <v>10</v>
      </c>
      <c r="C237">
        <v>7</v>
      </c>
      <c r="D237" s="3">
        <v>376500</v>
      </c>
      <c r="E237" s="3">
        <f t="shared" si="6"/>
        <v>0</v>
      </c>
      <c r="F237" s="4">
        <f t="shared" si="7"/>
        <v>0</v>
      </c>
      <c r="G237">
        <v>0</v>
      </c>
      <c r="H237" s="2">
        <v>45892</v>
      </c>
    </row>
    <row r="238" spans="1:8">
      <c r="A238" s="2">
        <v>45894</v>
      </c>
      <c r="B238" t="s">
        <v>8</v>
      </c>
      <c r="C238">
        <v>1</v>
      </c>
      <c r="D238" s="3">
        <v>377000</v>
      </c>
      <c r="E238" s="3">
        <f t="shared" si="6"/>
        <v>500</v>
      </c>
      <c r="F238" s="4">
        <f t="shared" si="7"/>
        <v>1.3280212483399733E-3</v>
      </c>
      <c r="G238">
        <v>1</v>
      </c>
      <c r="H238" s="2">
        <v>45894</v>
      </c>
    </row>
    <row r="239" spans="1:8">
      <c r="A239" s="2">
        <v>45895</v>
      </c>
      <c r="B239" t="s">
        <v>9</v>
      </c>
      <c r="C239">
        <v>2</v>
      </c>
      <c r="D239" s="3">
        <v>378000</v>
      </c>
      <c r="E239" s="3">
        <f t="shared" si="6"/>
        <v>1000</v>
      </c>
      <c r="F239" s="4">
        <f t="shared" si="7"/>
        <v>2.6525198938992041E-3</v>
      </c>
      <c r="G239">
        <v>1</v>
      </c>
      <c r="H239" s="2">
        <v>45895</v>
      </c>
    </row>
    <row r="240" spans="1:8">
      <c r="A240" s="2">
        <v>45896</v>
      </c>
      <c r="B240" t="s">
        <v>4</v>
      </c>
      <c r="C240">
        <v>3</v>
      </c>
      <c r="D240" s="3">
        <v>378000</v>
      </c>
      <c r="E240" s="3">
        <f t="shared" si="6"/>
        <v>0</v>
      </c>
      <c r="F240" s="4">
        <f t="shared" si="7"/>
        <v>0</v>
      </c>
      <c r="G240">
        <v>0</v>
      </c>
      <c r="H240" s="2">
        <v>45896</v>
      </c>
    </row>
    <row r="241" spans="1:8">
      <c r="A241" s="2">
        <v>45897</v>
      </c>
      <c r="B241" t="s">
        <v>5</v>
      </c>
      <c r="C241">
        <v>4</v>
      </c>
      <c r="D241" s="3">
        <v>378000</v>
      </c>
      <c r="E241" s="3">
        <f t="shared" si="6"/>
        <v>0</v>
      </c>
      <c r="F241" s="4">
        <f t="shared" si="7"/>
        <v>0</v>
      </c>
      <c r="G241">
        <v>1</v>
      </c>
      <c r="H241" s="2">
        <v>45897</v>
      </c>
    </row>
    <row r="242" spans="1:8">
      <c r="A242" s="2">
        <v>45898</v>
      </c>
      <c r="B242" t="s">
        <v>6</v>
      </c>
      <c r="C242">
        <v>5</v>
      </c>
      <c r="D242" s="3">
        <v>378500</v>
      </c>
      <c r="E242" s="3">
        <f t="shared" si="6"/>
        <v>500</v>
      </c>
      <c r="F242" s="4">
        <f t="shared" si="7"/>
        <v>1.3227513227513227E-3</v>
      </c>
      <c r="G242">
        <v>1</v>
      </c>
      <c r="H242" s="2">
        <v>45898</v>
      </c>
    </row>
    <row r="243" spans="1:8">
      <c r="A243" s="2">
        <v>45899</v>
      </c>
      <c r="B243" t="s">
        <v>7</v>
      </c>
      <c r="C243">
        <v>6</v>
      </c>
      <c r="D243" s="3">
        <v>378000</v>
      </c>
      <c r="E243" s="3">
        <f t="shared" si="6"/>
        <v>-500</v>
      </c>
      <c r="F243" s="4">
        <f t="shared" si="7"/>
        <v>-1.321003963011889E-3</v>
      </c>
      <c r="G243">
        <v>1</v>
      </c>
      <c r="H243" s="2">
        <v>45899</v>
      </c>
    </row>
    <row r="244" spans="1:8">
      <c r="A244" s="2">
        <v>45900</v>
      </c>
      <c r="B244" t="s">
        <v>10</v>
      </c>
      <c r="C244">
        <v>7</v>
      </c>
      <c r="D244" s="3">
        <v>378000</v>
      </c>
      <c r="E244" s="3">
        <f t="shared" si="6"/>
        <v>0</v>
      </c>
      <c r="F244" s="4">
        <f t="shared" si="7"/>
        <v>0</v>
      </c>
      <c r="G244">
        <v>0</v>
      </c>
      <c r="H244" s="2">
        <v>45899</v>
      </c>
    </row>
    <row r="245" spans="1:8">
      <c r="A245" s="2">
        <v>45901</v>
      </c>
      <c r="B245" t="s">
        <v>8</v>
      </c>
      <c r="C245">
        <v>1</v>
      </c>
      <c r="D245" s="3">
        <v>388500</v>
      </c>
      <c r="E245" s="3">
        <f t="shared" si="6"/>
        <v>10500</v>
      </c>
      <c r="F245" s="4">
        <f t="shared" si="7"/>
        <v>2.7777777777777776E-2</v>
      </c>
      <c r="G245">
        <v>1</v>
      </c>
      <c r="H245" s="2">
        <v>45901</v>
      </c>
    </row>
    <row r="246" spans="1:8">
      <c r="A246" s="2">
        <v>45902</v>
      </c>
      <c r="B246" t="s">
        <v>9</v>
      </c>
      <c r="C246">
        <v>2</v>
      </c>
      <c r="D246" s="3">
        <v>380000</v>
      </c>
      <c r="E246" s="3">
        <f t="shared" si="6"/>
        <v>-8500</v>
      </c>
      <c r="F246" s="4">
        <f t="shared" si="7"/>
        <v>-2.1879021879021878E-2</v>
      </c>
      <c r="G246">
        <v>1</v>
      </c>
      <c r="H246" s="2">
        <v>45902</v>
      </c>
    </row>
    <row r="247" spans="1:8">
      <c r="A247" s="2">
        <v>45903</v>
      </c>
      <c r="B247" t="s">
        <v>4</v>
      </c>
      <c r="C247">
        <v>3</v>
      </c>
      <c r="D247" s="3">
        <v>381500</v>
      </c>
      <c r="E247" s="3">
        <f t="shared" si="6"/>
        <v>1500</v>
      </c>
      <c r="F247" s="4">
        <f t="shared" si="7"/>
        <v>3.9473684210526317E-3</v>
      </c>
      <c r="G247">
        <v>1</v>
      </c>
      <c r="H247" s="2">
        <v>45903</v>
      </c>
    </row>
    <row r="248" spans="1:8">
      <c r="A248" s="2">
        <v>45904</v>
      </c>
      <c r="B248" t="s">
        <v>5</v>
      </c>
      <c r="C248">
        <v>4</v>
      </c>
      <c r="D248" s="3">
        <v>382000</v>
      </c>
      <c r="E248" s="3">
        <f t="shared" si="6"/>
        <v>500</v>
      </c>
      <c r="F248" s="4">
        <f t="shared" si="7"/>
        <v>1.3106159895150721E-3</v>
      </c>
      <c r="G248">
        <v>1</v>
      </c>
      <c r="H248" s="2">
        <v>45904</v>
      </c>
    </row>
    <row r="249" spans="1:8">
      <c r="A249" s="2">
        <v>45905</v>
      </c>
      <c r="B249" t="s">
        <v>6</v>
      </c>
      <c r="C249">
        <v>5</v>
      </c>
      <c r="D249" s="3">
        <v>382000</v>
      </c>
      <c r="E249" s="3">
        <f t="shared" si="6"/>
        <v>0</v>
      </c>
      <c r="F249" s="4">
        <f t="shared" si="7"/>
        <v>0</v>
      </c>
      <c r="G249">
        <v>1</v>
      </c>
      <c r="H249" s="2">
        <v>45905</v>
      </c>
    </row>
    <row r="250" spans="1:8">
      <c r="A250" s="2">
        <v>45906</v>
      </c>
      <c r="B250" t="s">
        <v>7</v>
      </c>
      <c r="C250">
        <v>6</v>
      </c>
      <c r="D250" s="3">
        <v>382500</v>
      </c>
      <c r="E250" s="3">
        <f t="shared" si="6"/>
        <v>500</v>
      </c>
      <c r="F250" s="4">
        <f t="shared" si="7"/>
        <v>1.3089005235602095E-3</v>
      </c>
      <c r="G250">
        <v>1</v>
      </c>
      <c r="H250" s="2">
        <v>45906</v>
      </c>
    </row>
    <row r="251" spans="1:8">
      <c r="A251" s="2">
        <v>45907</v>
      </c>
      <c r="B251" t="s">
        <v>10</v>
      </c>
      <c r="C251">
        <v>7</v>
      </c>
      <c r="D251" s="3">
        <v>382500</v>
      </c>
      <c r="E251" s="3">
        <f t="shared" si="6"/>
        <v>0</v>
      </c>
      <c r="F251" s="4">
        <f t="shared" si="7"/>
        <v>0</v>
      </c>
      <c r="G251">
        <v>0</v>
      </c>
      <c r="H251" s="2">
        <v>45906</v>
      </c>
    </row>
    <row r="252" spans="1:8">
      <c r="A252" s="2">
        <v>45908</v>
      </c>
      <c r="B252" t="s">
        <v>8</v>
      </c>
      <c r="C252">
        <v>1</v>
      </c>
      <c r="D252" s="3">
        <v>383500</v>
      </c>
      <c r="E252" s="3">
        <f t="shared" si="6"/>
        <v>1000</v>
      </c>
      <c r="F252" s="4">
        <f t="shared" si="7"/>
        <v>2.6143790849673201E-3</v>
      </c>
      <c r="G252">
        <v>1</v>
      </c>
      <c r="H252" s="2">
        <v>45908</v>
      </c>
    </row>
    <row r="253" spans="1:8">
      <c r="A253" s="2">
        <v>45909</v>
      </c>
      <c r="B253" t="s">
        <v>9</v>
      </c>
      <c r="C253">
        <v>2</v>
      </c>
      <c r="D253" s="3">
        <v>384500</v>
      </c>
      <c r="E253" s="3">
        <f t="shared" si="6"/>
        <v>1000</v>
      </c>
      <c r="F253" s="4">
        <f t="shared" si="7"/>
        <v>2.6075619295958278E-3</v>
      </c>
      <c r="G253">
        <v>1</v>
      </c>
      <c r="H253" s="2">
        <v>45909</v>
      </c>
    </row>
    <row r="254" spans="1:8">
      <c r="A254" s="2">
        <v>45910</v>
      </c>
      <c r="B254" t="s">
        <v>4</v>
      </c>
      <c r="C254">
        <v>3</v>
      </c>
      <c r="D254" s="3">
        <v>385500</v>
      </c>
      <c r="E254" s="3">
        <f t="shared" si="6"/>
        <v>1000</v>
      </c>
      <c r="F254" s="4">
        <f t="shared" si="7"/>
        <v>2.6007802340702211E-3</v>
      </c>
      <c r="G254">
        <v>1</v>
      </c>
      <c r="H254" s="2">
        <v>45910</v>
      </c>
    </row>
    <row r="255" spans="1:8">
      <c r="A255" s="2">
        <v>45911</v>
      </c>
      <c r="B255" t="s">
        <v>5</v>
      </c>
      <c r="C255">
        <v>4</v>
      </c>
      <c r="D255" s="3">
        <v>385500</v>
      </c>
      <c r="E255" s="3">
        <f t="shared" si="6"/>
        <v>0</v>
      </c>
      <c r="F255" s="4">
        <f t="shared" si="7"/>
        <v>0</v>
      </c>
      <c r="G255">
        <v>1</v>
      </c>
      <c r="H255" s="2">
        <v>45911</v>
      </c>
    </row>
    <row r="256" spans="1:8">
      <c r="A256" s="2">
        <v>45912</v>
      </c>
      <c r="B256" t="s">
        <v>6</v>
      </c>
      <c r="C256">
        <v>5</v>
      </c>
      <c r="D256" s="3">
        <v>386500</v>
      </c>
      <c r="E256" s="3">
        <f t="shared" si="6"/>
        <v>1000</v>
      </c>
      <c r="F256" s="4">
        <f t="shared" si="7"/>
        <v>2.5940337224383916E-3</v>
      </c>
      <c r="G256">
        <v>1</v>
      </c>
      <c r="H256" s="2">
        <v>45912</v>
      </c>
    </row>
    <row r="257" spans="1:8">
      <c r="A257" s="2">
        <v>45913</v>
      </c>
      <c r="B257" t="s">
        <v>7</v>
      </c>
      <c r="C257">
        <v>6</v>
      </c>
      <c r="D257" s="3">
        <v>387000</v>
      </c>
      <c r="E257" s="3">
        <f t="shared" si="6"/>
        <v>500</v>
      </c>
      <c r="F257" s="4">
        <f t="shared" si="7"/>
        <v>1.29366106080207E-3</v>
      </c>
      <c r="G257">
        <v>1</v>
      </c>
      <c r="H257" s="2">
        <v>45913</v>
      </c>
    </row>
    <row r="258" spans="1:8">
      <c r="A258" s="2">
        <v>45914</v>
      </c>
      <c r="B258" t="s">
        <v>10</v>
      </c>
      <c r="C258">
        <v>7</v>
      </c>
      <c r="D258" s="3">
        <v>387000</v>
      </c>
      <c r="E258" s="3">
        <f t="shared" si="6"/>
        <v>0</v>
      </c>
      <c r="F258" s="4">
        <f t="shared" si="7"/>
        <v>0</v>
      </c>
      <c r="G258">
        <v>0</v>
      </c>
      <c r="H258" s="2">
        <v>45913</v>
      </c>
    </row>
    <row r="259" spans="1:8">
      <c r="A259" s="2">
        <v>45915</v>
      </c>
      <c r="B259" t="s">
        <v>8</v>
      </c>
      <c r="C259">
        <v>1</v>
      </c>
      <c r="D259" s="3">
        <v>393000</v>
      </c>
      <c r="E259" s="3">
        <f t="shared" ref="E259:E322" si="8">D259-D258</f>
        <v>6000</v>
      </c>
      <c r="F259" s="4">
        <f t="shared" ref="F259:F322" si="9">IFERROR(E259/D258,0)</f>
        <v>1.5503875968992248E-2</v>
      </c>
      <c r="G259">
        <v>1</v>
      </c>
      <c r="H259" s="2">
        <v>45915</v>
      </c>
    </row>
    <row r="260" spans="1:8">
      <c r="A260" s="2">
        <v>45916</v>
      </c>
      <c r="B260" t="s">
        <v>9</v>
      </c>
      <c r="C260">
        <v>2</v>
      </c>
      <c r="D260" s="3">
        <v>388000</v>
      </c>
      <c r="E260" s="3">
        <f t="shared" si="8"/>
        <v>-5000</v>
      </c>
      <c r="F260" s="4">
        <f t="shared" si="9"/>
        <v>-1.2722646310432569E-2</v>
      </c>
      <c r="G260">
        <v>1</v>
      </c>
      <c r="H260" s="2">
        <v>45916</v>
      </c>
    </row>
    <row r="261" spans="1:8">
      <c r="A261" s="2">
        <v>45917</v>
      </c>
      <c r="B261" t="s">
        <v>4</v>
      </c>
      <c r="C261">
        <v>3</v>
      </c>
      <c r="D261" s="3">
        <v>388000</v>
      </c>
      <c r="E261" s="3">
        <f t="shared" si="8"/>
        <v>0</v>
      </c>
      <c r="F261" s="4">
        <f t="shared" si="9"/>
        <v>0</v>
      </c>
      <c r="G261">
        <v>1</v>
      </c>
      <c r="H261" s="2">
        <v>45917</v>
      </c>
    </row>
    <row r="262" spans="1:8">
      <c r="A262" s="2">
        <v>45918</v>
      </c>
      <c r="B262" t="s">
        <v>5</v>
      </c>
      <c r="C262">
        <v>4</v>
      </c>
      <c r="D262" s="3">
        <v>388500</v>
      </c>
      <c r="E262" s="3">
        <f t="shared" si="8"/>
        <v>500</v>
      </c>
      <c r="F262" s="4">
        <f t="shared" si="9"/>
        <v>1.288659793814433E-3</v>
      </c>
      <c r="G262">
        <v>1</v>
      </c>
      <c r="H262" s="2">
        <v>45918</v>
      </c>
    </row>
    <row r="263" spans="1:8">
      <c r="A263" s="2">
        <v>45919</v>
      </c>
      <c r="B263" t="s">
        <v>6</v>
      </c>
      <c r="C263">
        <v>5</v>
      </c>
      <c r="D263" s="3">
        <v>389000</v>
      </c>
      <c r="E263" s="3">
        <f t="shared" si="8"/>
        <v>500</v>
      </c>
      <c r="F263" s="4">
        <f t="shared" si="9"/>
        <v>1.287001287001287E-3</v>
      </c>
      <c r="G263">
        <v>1</v>
      </c>
      <c r="H263" s="2">
        <v>45919</v>
      </c>
    </row>
    <row r="264" spans="1:8">
      <c r="A264" s="2">
        <v>45920</v>
      </c>
      <c r="B264" t="s">
        <v>7</v>
      </c>
      <c r="C264">
        <v>6</v>
      </c>
      <c r="D264" s="3">
        <v>388500</v>
      </c>
      <c r="E264" s="3">
        <f t="shared" si="8"/>
        <v>-500</v>
      </c>
      <c r="F264" s="4">
        <f t="shared" si="9"/>
        <v>-1.2853470437017994E-3</v>
      </c>
      <c r="G264">
        <v>1</v>
      </c>
      <c r="H264" s="2">
        <v>45920</v>
      </c>
    </row>
    <row r="265" spans="1:8">
      <c r="A265" s="2">
        <v>45921</v>
      </c>
      <c r="B265" t="s">
        <v>10</v>
      </c>
      <c r="C265">
        <v>7</v>
      </c>
      <c r="D265" s="3">
        <v>388500</v>
      </c>
      <c r="E265" s="3">
        <f t="shared" si="8"/>
        <v>0</v>
      </c>
      <c r="F265" s="4">
        <f t="shared" si="9"/>
        <v>0</v>
      </c>
      <c r="G265">
        <v>0</v>
      </c>
      <c r="H265" s="2">
        <v>45920</v>
      </c>
    </row>
    <row r="266" spans="1:8">
      <c r="A266" s="2">
        <v>45922</v>
      </c>
      <c r="B266" t="s">
        <v>8</v>
      </c>
      <c r="C266">
        <v>1</v>
      </c>
      <c r="D266" s="3">
        <v>389000</v>
      </c>
      <c r="E266" s="3">
        <f t="shared" si="8"/>
        <v>500</v>
      </c>
      <c r="F266" s="4">
        <f t="shared" si="9"/>
        <v>1.287001287001287E-3</v>
      </c>
      <c r="G266">
        <v>1</v>
      </c>
      <c r="H266" s="2">
        <v>45922</v>
      </c>
    </row>
    <row r="267" spans="1:8">
      <c r="A267" s="2">
        <v>45923</v>
      </c>
      <c r="B267" t="s">
        <v>9</v>
      </c>
      <c r="C267">
        <v>2</v>
      </c>
      <c r="D267" s="3">
        <v>389500</v>
      </c>
      <c r="E267" s="3">
        <f t="shared" si="8"/>
        <v>500</v>
      </c>
      <c r="F267" s="4">
        <f t="shared" si="9"/>
        <v>1.2853470437017994E-3</v>
      </c>
      <c r="G267">
        <v>1</v>
      </c>
      <c r="H267" s="2">
        <v>45923</v>
      </c>
    </row>
    <row r="268" spans="1:8">
      <c r="A268" s="2">
        <v>45924</v>
      </c>
      <c r="B268" t="s">
        <v>4</v>
      </c>
      <c r="C268">
        <v>3</v>
      </c>
      <c r="D268" s="3">
        <v>389500</v>
      </c>
      <c r="E268" s="3">
        <f t="shared" si="8"/>
        <v>0</v>
      </c>
      <c r="F268" s="4">
        <f t="shared" si="9"/>
        <v>0</v>
      </c>
      <c r="G268">
        <v>1</v>
      </c>
      <c r="H268" s="2">
        <v>45924</v>
      </c>
    </row>
    <row r="269" spans="1:8">
      <c r="A269" s="2">
        <v>45925</v>
      </c>
      <c r="B269" t="s">
        <v>5</v>
      </c>
      <c r="C269">
        <v>4</v>
      </c>
      <c r="D269" s="3">
        <v>389500</v>
      </c>
      <c r="E269" s="3">
        <f t="shared" si="8"/>
        <v>0</v>
      </c>
      <c r="F269" s="4">
        <f t="shared" si="9"/>
        <v>0</v>
      </c>
      <c r="G269">
        <v>1</v>
      </c>
      <c r="H269" s="2">
        <v>45925</v>
      </c>
    </row>
    <row r="270" spans="1:8">
      <c r="A270" s="2">
        <v>45926</v>
      </c>
      <c r="B270" t="s">
        <v>6</v>
      </c>
      <c r="C270">
        <v>5</v>
      </c>
      <c r="D270" s="3">
        <v>389000</v>
      </c>
      <c r="E270" s="3">
        <f t="shared" si="8"/>
        <v>-500</v>
      </c>
      <c r="F270" s="4">
        <f t="shared" si="9"/>
        <v>-1.2836970474967907E-3</v>
      </c>
      <c r="G270">
        <v>1</v>
      </c>
      <c r="H270" s="2">
        <v>45926</v>
      </c>
    </row>
    <row r="271" spans="1:8">
      <c r="A271" s="2">
        <v>45927</v>
      </c>
      <c r="B271" t="s">
        <v>7</v>
      </c>
      <c r="C271">
        <v>6</v>
      </c>
      <c r="D271" s="3">
        <v>389500</v>
      </c>
      <c r="E271" s="3">
        <f t="shared" si="8"/>
        <v>500</v>
      </c>
      <c r="F271" s="4">
        <f t="shared" si="9"/>
        <v>1.2853470437017994E-3</v>
      </c>
      <c r="G271">
        <v>1</v>
      </c>
      <c r="H271" s="2">
        <v>45927</v>
      </c>
    </row>
    <row r="272" spans="1:8">
      <c r="A272" s="2">
        <v>45928</v>
      </c>
      <c r="B272" t="s">
        <v>10</v>
      </c>
      <c r="C272">
        <v>7</v>
      </c>
      <c r="D272" s="3">
        <v>389500</v>
      </c>
      <c r="E272" s="3">
        <f t="shared" si="8"/>
        <v>0</v>
      </c>
      <c r="F272" s="4">
        <f t="shared" si="9"/>
        <v>0</v>
      </c>
      <c r="G272">
        <v>0</v>
      </c>
      <c r="H272" s="2">
        <v>45927</v>
      </c>
    </row>
    <row r="273" spans="1:8">
      <c r="A273" s="2">
        <v>45929</v>
      </c>
      <c r="B273" t="s">
        <v>8</v>
      </c>
      <c r="C273">
        <v>1</v>
      </c>
      <c r="D273" s="3">
        <v>389000</v>
      </c>
      <c r="E273" s="3">
        <f t="shared" si="8"/>
        <v>-500</v>
      </c>
      <c r="F273" s="4">
        <f t="shared" si="9"/>
        <v>-1.2836970474967907E-3</v>
      </c>
      <c r="G273">
        <v>1</v>
      </c>
      <c r="H273" s="2">
        <v>45929</v>
      </c>
    </row>
    <row r="274" spans="1:8">
      <c r="A274" s="2">
        <v>45930</v>
      </c>
      <c r="B274" t="s">
        <v>9</v>
      </c>
      <c r="C274">
        <v>2</v>
      </c>
      <c r="D274" s="3">
        <v>389000</v>
      </c>
      <c r="E274" s="3">
        <f t="shared" si="8"/>
        <v>0</v>
      </c>
      <c r="F274" s="4">
        <f t="shared" si="9"/>
        <v>0</v>
      </c>
      <c r="G274">
        <v>1</v>
      </c>
      <c r="H274" s="2">
        <v>45930</v>
      </c>
    </row>
    <row r="275" spans="1:8">
      <c r="A275" s="2">
        <v>45931</v>
      </c>
      <c r="B275" t="s">
        <v>4</v>
      </c>
      <c r="C275">
        <v>3</v>
      </c>
      <c r="D275" s="3">
        <v>398000</v>
      </c>
      <c r="E275" s="3">
        <f t="shared" si="8"/>
        <v>9000</v>
      </c>
      <c r="F275" s="4">
        <f t="shared" si="9"/>
        <v>2.313624678663239E-2</v>
      </c>
      <c r="G275">
        <v>1</v>
      </c>
      <c r="H275" s="2">
        <v>45931</v>
      </c>
    </row>
    <row r="276" spans="1:8">
      <c r="A276" s="2">
        <v>45932</v>
      </c>
      <c r="B276" t="s">
        <v>5</v>
      </c>
      <c r="C276">
        <v>4</v>
      </c>
      <c r="D276" s="3">
        <v>391000</v>
      </c>
      <c r="E276" s="3">
        <f t="shared" si="8"/>
        <v>-7000</v>
      </c>
      <c r="F276" s="4">
        <f t="shared" si="9"/>
        <v>-1.7587939698492462E-2</v>
      </c>
      <c r="G276">
        <v>1</v>
      </c>
      <c r="H276" s="2">
        <v>45932</v>
      </c>
    </row>
    <row r="277" spans="1:8">
      <c r="A277" s="2">
        <v>45933</v>
      </c>
      <c r="B277" t="s">
        <v>6</v>
      </c>
      <c r="C277">
        <v>5</v>
      </c>
      <c r="D277" s="3">
        <v>391500</v>
      </c>
      <c r="E277" s="3">
        <f t="shared" si="8"/>
        <v>500</v>
      </c>
      <c r="F277" s="4">
        <f t="shared" si="9"/>
        <v>1.2787723785166241E-3</v>
      </c>
      <c r="G277">
        <v>1</v>
      </c>
      <c r="H277" s="2">
        <v>45933</v>
      </c>
    </row>
    <row r="278" spans="1:8">
      <c r="A278" s="2">
        <v>45934</v>
      </c>
      <c r="B278" t="s">
        <v>7</v>
      </c>
      <c r="C278">
        <v>6</v>
      </c>
      <c r="D278" s="3">
        <v>391500</v>
      </c>
      <c r="E278" s="3">
        <f t="shared" si="8"/>
        <v>0</v>
      </c>
      <c r="F278" s="4">
        <f t="shared" si="9"/>
        <v>0</v>
      </c>
      <c r="G278">
        <v>1</v>
      </c>
      <c r="H278" s="2">
        <v>45934</v>
      </c>
    </row>
    <row r="279" spans="1:8">
      <c r="A279" s="2">
        <v>45935</v>
      </c>
      <c r="B279" t="s">
        <v>10</v>
      </c>
      <c r="C279">
        <v>7</v>
      </c>
      <c r="D279" s="3">
        <v>391500</v>
      </c>
      <c r="E279" s="3">
        <f t="shared" si="8"/>
        <v>0</v>
      </c>
      <c r="F279" s="4">
        <f t="shared" si="9"/>
        <v>0</v>
      </c>
      <c r="G279">
        <v>0</v>
      </c>
      <c r="H279" s="2">
        <v>45934</v>
      </c>
    </row>
    <row r="280" spans="1:8">
      <c r="A280" s="2">
        <v>45936</v>
      </c>
      <c r="B280" t="s">
        <v>8</v>
      </c>
      <c r="C280">
        <v>1</v>
      </c>
      <c r="D280" s="3">
        <v>393000</v>
      </c>
      <c r="E280" s="3">
        <f t="shared" si="8"/>
        <v>1500</v>
      </c>
      <c r="F280" s="4">
        <f t="shared" si="9"/>
        <v>3.8314176245210726E-3</v>
      </c>
      <c r="G280">
        <v>1</v>
      </c>
      <c r="H280" s="2">
        <v>45936</v>
      </c>
    </row>
    <row r="281" spans="1:8">
      <c r="A281" s="2">
        <v>45937</v>
      </c>
      <c r="B281" t="s">
        <v>9</v>
      </c>
      <c r="C281">
        <v>2</v>
      </c>
      <c r="D281" s="3">
        <v>393500</v>
      </c>
      <c r="E281" s="3">
        <f t="shared" si="8"/>
        <v>500</v>
      </c>
      <c r="F281" s="4">
        <f t="shared" si="9"/>
        <v>1.2722646310432571E-3</v>
      </c>
      <c r="G281">
        <v>1</v>
      </c>
      <c r="H281" s="2">
        <v>45937</v>
      </c>
    </row>
    <row r="282" spans="1:8">
      <c r="A282" s="2">
        <v>45938</v>
      </c>
      <c r="B282" t="s">
        <v>4</v>
      </c>
      <c r="C282">
        <v>3</v>
      </c>
      <c r="D282" s="3">
        <v>395000</v>
      </c>
      <c r="E282" s="3">
        <f t="shared" si="8"/>
        <v>1500</v>
      </c>
      <c r="F282" s="4">
        <f t="shared" si="9"/>
        <v>3.8119440914866584E-3</v>
      </c>
      <c r="G282">
        <v>1</v>
      </c>
      <c r="H282" s="2">
        <v>45938</v>
      </c>
    </row>
    <row r="283" spans="1:8">
      <c r="A283" s="2">
        <v>45939</v>
      </c>
      <c r="B283" t="s">
        <v>5</v>
      </c>
      <c r="C283">
        <v>4</v>
      </c>
      <c r="D283" s="3">
        <v>395000</v>
      </c>
      <c r="E283" s="3">
        <f t="shared" si="8"/>
        <v>0</v>
      </c>
      <c r="F283" s="4">
        <f t="shared" si="9"/>
        <v>0</v>
      </c>
      <c r="G283">
        <v>1</v>
      </c>
      <c r="H283" s="2">
        <v>45939</v>
      </c>
    </row>
    <row r="284" spans="1:8">
      <c r="A284" s="2">
        <v>45940</v>
      </c>
      <c r="B284" t="s">
        <v>6</v>
      </c>
      <c r="C284">
        <v>5</v>
      </c>
      <c r="D284" s="3">
        <v>396000</v>
      </c>
      <c r="E284" s="3">
        <f t="shared" si="8"/>
        <v>1000</v>
      </c>
      <c r="F284" s="4">
        <f t="shared" si="9"/>
        <v>2.5316455696202532E-3</v>
      </c>
      <c r="G284">
        <v>1</v>
      </c>
      <c r="H284" s="2">
        <v>45940</v>
      </c>
    </row>
    <row r="285" spans="1:8">
      <c r="A285" s="2">
        <v>45941</v>
      </c>
      <c r="B285" t="s">
        <v>7</v>
      </c>
      <c r="C285">
        <v>6</v>
      </c>
      <c r="D285" s="3">
        <v>397000</v>
      </c>
      <c r="E285" s="3">
        <f t="shared" si="8"/>
        <v>1000</v>
      </c>
      <c r="F285" s="4">
        <f t="shared" si="9"/>
        <v>2.5252525252525255E-3</v>
      </c>
      <c r="G285">
        <v>1</v>
      </c>
      <c r="H285" s="2">
        <v>45941</v>
      </c>
    </row>
    <row r="286" spans="1:8">
      <c r="A286" s="2">
        <v>45942</v>
      </c>
      <c r="B286" t="s">
        <v>10</v>
      </c>
      <c r="C286">
        <v>7</v>
      </c>
      <c r="D286" s="3">
        <v>397000</v>
      </c>
      <c r="E286" s="3">
        <f t="shared" si="8"/>
        <v>0</v>
      </c>
      <c r="F286" s="4">
        <f t="shared" si="9"/>
        <v>0</v>
      </c>
      <c r="G286">
        <v>0</v>
      </c>
      <c r="H286" s="2">
        <v>45941</v>
      </c>
    </row>
    <row r="287" spans="1:8">
      <c r="A287" s="2">
        <v>45943</v>
      </c>
      <c r="B287" t="s">
        <v>8</v>
      </c>
      <c r="C287">
        <v>1</v>
      </c>
      <c r="D287" s="3">
        <v>396500</v>
      </c>
      <c r="E287" s="3">
        <f t="shared" si="8"/>
        <v>-500</v>
      </c>
      <c r="F287" s="4">
        <f t="shared" si="9"/>
        <v>-1.2594458438287153E-3</v>
      </c>
      <c r="G287">
        <v>1</v>
      </c>
      <c r="H287" s="2">
        <v>45943</v>
      </c>
    </row>
    <row r="288" spans="1:8">
      <c r="A288" s="2">
        <v>45944</v>
      </c>
      <c r="B288" t="s">
        <v>9</v>
      </c>
      <c r="C288">
        <v>2</v>
      </c>
      <c r="D288" s="3">
        <v>397000</v>
      </c>
      <c r="E288" s="3">
        <f t="shared" si="8"/>
        <v>500</v>
      </c>
      <c r="F288" s="4">
        <f t="shared" si="9"/>
        <v>1.2610340479192938E-3</v>
      </c>
      <c r="G288">
        <v>1</v>
      </c>
      <c r="H288" s="2">
        <v>45944</v>
      </c>
    </row>
    <row r="289" spans="1:8">
      <c r="A289" s="2">
        <v>45945</v>
      </c>
      <c r="B289" t="s">
        <v>4</v>
      </c>
      <c r="C289">
        <v>3</v>
      </c>
      <c r="D289" s="3">
        <v>404000</v>
      </c>
      <c r="E289" s="3">
        <f t="shared" si="8"/>
        <v>7000</v>
      </c>
      <c r="F289" s="4">
        <f t="shared" si="9"/>
        <v>1.7632241813602016E-2</v>
      </c>
      <c r="G289">
        <v>1</v>
      </c>
      <c r="H289" s="2">
        <v>45945</v>
      </c>
    </row>
    <row r="290" spans="1:8">
      <c r="A290" s="2">
        <v>45946</v>
      </c>
      <c r="B290" t="s">
        <v>5</v>
      </c>
      <c r="C290">
        <v>4</v>
      </c>
      <c r="D290" s="3">
        <v>397500</v>
      </c>
      <c r="E290" s="3">
        <f t="shared" si="8"/>
        <v>-6500</v>
      </c>
      <c r="F290" s="4">
        <f t="shared" si="9"/>
        <v>-1.608910891089109E-2</v>
      </c>
      <c r="G290">
        <v>1</v>
      </c>
      <c r="H290" s="2">
        <v>45946</v>
      </c>
    </row>
    <row r="291" spans="1:8">
      <c r="A291" s="2">
        <v>45947</v>
      </c>
      <c r="B291" t="s">
        <v>6</v>
      </c>
      <c r="C291">
        <v>5</v>
      </c>
      <c r="D291" s="3">
        <v>398000</v>
      </c>
      <c r="E291" s="3">
        <f t="shared" si="8"/>
        <v>500</v>
      </c>
      <c r="F291" s="4">
        <f t="shared" si="9"/>
        <v>1.2578616352201257E-3</v>
      </c>
      <c r="G291">
        <v>1</v>
      </c>
      <c r="H291" s="2">
        <v>45947</v>
      </c>
    </row>
    <row r="292" spans="1:8">
      <c r="A292" s="2">
        <v>45948</v>
      </c>
      <c r="B292" t="s">
        <v>7</v>
      </c>
      <c r="C292">
        <v>6</v>
      </c>
      <c r="D292" s="3">
        <v>399000</v>
      </c>
      <c r="E292" s="3">
        <f t="shared" si="8"/>
        <v>1000</v>
      </c>
      <c r="F292" s="4">
        <f t="shared" si="9"/>
        <v>2.5125628140703518E-3</v>
      </c>
      <c r="G292">
        <v>1</v>
      </c>
      <c r="H292" s="2">
        <v>45948</v>
      </c>
    </row>
    <row r="293" spans="1:8">
      <c r="A293" s="2">
        <v>45949</v>
      </c>
      <c r="B293" t="s">
        <v>10</v>
      </c>
      <c r="C293">
        <v>7</v>
      </c>
      <c r="D293" s="3">
        <v>399000</v>
      </c>
      <c r="E293" s="3">
        <f t="shared" si="8"/>
        <v>0</v>
      </c>
      <c r="F293" s="4">
        <f t="shared" si="9"/>
        <v>0</v>
      </c>
      <c r="G293">
        <v>0</v>
      </c>
      <c r="H293" s="2">
        <v>45948</v>
      </c>
    </row>
    <row r="294" spans="1:8">
      <c r="A294" s="2">
        <v>45950</v>
      </c>
      <c r="B294" t="s">
        <v>8</v>
      </c>
      <c r="C294">
        <v>1</v>
      </c>
      <c r="D294" s="3">
        <v>398500</v>
      </c>
      <c r="E294" s="3">
        <f t="shared" si="8"/>
        <v>-500</v>
      </c>
      <c r="F294" s="4">
        <f t="shared" si="9"/>
        <v>-1.2531328320802004E-3</v>
      </c>
      <c r="G294">
        <v>1</v>
      </c>
      <c r="H294" s="2">
        <v>45950</v>
      </c>
    </row>
    <row r="295" spans="1:8">
      <c r="A295" s="2">
        <v>45951</v>
      </c>
      <c r="B295" t="s">
        <v>9</v>
      </c>
      <c r="C295">
        <v>2</v>
      </c>
      <c r="D295" s="3">
        <v>399000</v>
      </c>
      <c r="E295" s="3">
        <f t="shared" si="8"/>
        <v>500</v>
      </c>
      <c r="F295" s="4">
        <f t="shared" si="9"/>
        <v>1.2547051442910915E-3</v>
      </c>
      <c r="G295">
        <v>1</v>
      </c>
      <c r="H295" s="2">
        <v>45951</v>
      </c>
    </row>
    <row r="296" spans="1:8">
      <c r="A296" s="2">
        <v>45952</v>
      </c>
      <c r="B296" t="s">
        <v>4</v>
      </c>
      <c r="C296">
        <v>3</v>
      </c>
      <c r="D296" s="3">
        <v>399500</v>
      </c>
      <c r="E296" s="3">
        <f t="shared" si="8"/>
        <v>500</v>
      </c>
      <c r="F296" s="4">
        <f t="shared" si="9"/>
        <v>1.2531328320802004E-3</v>
      </c>
      <c r="G296">
        <v>1</v>
      </c>
      <c r="H296" s="2">
        <v>45952</v>
      </c>
    </row>
    <row r="297" spans="1:8">
      <c r="A297" s="2">
        <v>45953</v>
      </c>
      <c r="B297" t="s">
        <v>5</v>
      </c>
      <c r="C297">
        <v>4</v>
      </c>
      <c r="D297" s="3">
        <v>399000</v>
      </c>
      <c r="E297" s="3">
        <f t="shared" si="8"/>
        <v>-500</v>
      </c>
      <c r="F297" s="4">
        <f t="shared" si="9"/>
        <v>-1.2515644555694619E-3</v>
      </c>
      <c r="G297">
        <v>1</v>
      </c>
      <c r="H297" s="2">
        <v>45953</v>
      </c>
    </row>
    <row r="298" spans="1:8">
      <c r="A298" s="2">
        <v>45954</v>
      </c>
      <c r="B298" t="s">
        <v>6</v>
      </c>
      <c r="C298">
        <v>5</v>
      </c>
      <c r="D298" s="3">
        <v>398500</v>
      </c>
      <c r="E298" s="3">
        <f t="shared" si="8"/>
        <v>-500</v>
      </c>
      <c r="F298" s="4">
        <f t="shared" si="9"/>
        <v>-1.2531328320802004E-3</v>
      </c>
      <c r="G298">
        <v>1</v>
      </c>
      <c r="H298" s="2">
        <v>45954</v>
      </c>
    </row>
    <row r="299" spans="1:8">
      <c r="A299" s="2">
        <v>45955</v>
      </c>
      <c r="B299" t="s">
        <v>7</v>
      </c>
      <c r="C299">
        <v>6</v>
      </c>
      <c r="D299" s="3">
        <v>399000</v>
      </c>
      <c r="E299" s="3">
        <f t="shared" si="8"/>
        <v>500</v>
      </c>
      <c r="F299" s="4">
        <f t="shared" si="9"/>
        <v>1.2547051442910915E-3</v>
      </c>
      <c r="G299">
        <v>1</v>
      </c>
      <c r="H299" s="2">
        <v>45955</v>
      </c>
    </row>
    <row r="300" spans="1:8">
      <c r="A300" s="2">
        <v>45956</v>
      </c>
      <c r="B300" t="s">
        <v>10</v>
      </c>
      <c r="C300">
        <v>7</v>
      </c>
      <c r="D300" s="3">
        <v>399000</v>
      </c>
      <c r="E300" s="3">
        <f t="shared" si="8"/>
        <v>0</v>
      </c>
      <c r="F300" s="4">
        <f t="shared" si="9"/>
        <v>0</v>
      </c>
      <c r="G300">
        <v>0</v>
      </c>
      <c r="H300" s="2">
        <v>45955</v>
      </c>
    </row>
    <row r="301" spans="1:8">
      <c r="A301" s="2">
        <v>45957</v>
      </c>
      <c r="B301" t="s">
        <v>8</v>
      </c>
      <c r="C301">
        <v>1</v>
      </c>
      <c r="D301" s="3">
        <v>399000</v>
      </c>
      <c r="E301" s="3">
        <f t="shared" si="8"/>
        <v>0</v>
      </c>
      <c r="F301" s="4">
        <f t="shared" si="9"/>
        <v>0</v>
      </c>
      <c r="G301">
        <v>1</v>
      </c>
      <c r="H301" s="2">
        <v>45957</v>
      </c>
    </row>
    <row r="302" spans="1:8">
      <c r="A302" s="2">
        <v>45958</v>
      </c>
      <c r="B302" t="s">
        <v>9</v>
      </c>
      <c r="C302">
        <v>2</v>
      </c>
      <c r="D302" s="3">
        <v>399000</v>
      </c>
      <c r="E302" s="3">
        <f t="shared" si="8"/>
        <v>0</v>
      </c>
      <c r="F302" s="4">
        <f t="shared" si="9"/>
        <v>0</v>
      </c>
      <c r="G302">
        <v>1</v>
      </c>
      <c r="H302" s="2">
        <v>45958</v>
      </c>
    </row>
    <row r="303" spans="1:8">
      <c r="A303" s="2">
        <v>45959</v>
      </c>
      <c r="B303" t="s">
        <v>4</v>
      </c>
      <c r="C303">
        <v>3</v>
      </c>
      <c r="D303" s="3">
        <v>399000</v>
      </c>
      <c r="E303" s="3">
        <f t="shared" si="8"/>
        <v>0</v>
      </c>
      <c r="F303" s="4">
        <f t="shared" si="9"/>
        <v>0</v>
      </c>
      <c r="G303">
        <v>1</v>
      </c>
      <c r="H303" s="2">
        <v>45959</v>
      </c>
    </row>
    <row r="304" spans="1:8">
      <c r="A304" s="2">
        <v>45960</v>
      </c>
      <c r="B304" t="s">
        <v>5</v>
      </c>
      <c r="C304">
        <v>4</v>
      </c>
      <c r="D304" s="3">
        <v>399000</v>
      </c>
      <c r="E304" s="3">
        <f t="shared" si="8"/>
        <v>0</v>
      </c>
      <c r="F304" s="4">
        <f t="shared" si="9"/>
        <v>0</v>
      </c>
      <c r="G304">
        <v>1</v>
      </c>
      <c r="H304" s="2">
        <v>45960</v>
      </c>
    </row>
    <row r="305" spans="1:8">
      <c r="A305" s="2">
        <v>45961</v>
      </c>
      <c r="B305" t="s">
        <v>6</v>
      </c>
      <c r="C305">
        <v>5</v>
      </c>
      <c r="D305" s="3">
        <v>399500</v>
      </c>
      <c r="E305" s="3">
        <f t="shared" si="8"/>
        <v>500</v>
      </c>
      <c r="F305" s="4">
        <f t="shared" si="9"/>
        <v>1.2531328320802004E-3</v>
      </c>
      <c r="G305">
        <v>1</v>
      </c>
      <c r="H305" s="2">
        <v>45961</v>
      </c>
    </row>
    <row r="306" spans="1:8">
      <c r="A306" s="2">
        <v>45962</v>
      </c>
      <c r="B306" t="s">
        <v>7</v>
      </c>
      <c r="C306">
        <v>6</v>
      </c>
      <c r="D306" s="3">
        <v>408500</v>
      </c>
      <c r="E306" s="3">
        <f t="shared" si="8"/>
        <v>9000</v>
      </c>
      <c r="F306" s="4">
        <f t="shared" si="9"/>
        <v>2.2528160200250311E-2</v>
      </c>
      <c r="G306">
        <v>1</v>
      </c>
      <c r="H306" s="2">
        <v>45962</v>
      </c>
    </row>
    <row r="307" spans="1:8">
      <c r="A307" s="2">
        <v>45963</v>
      </c>
      <c r="B307" t="s">
        <v>10</v>
      </c>
      <c r="C307">
        <v>7</v>
      </c>
      <c r="D307" s="3">
        <v>408500</v>
      </c>
      <c r="E307" s="3">
        <f t="shared" si="8"/>
        <v>0</v>
      </c>
      <c r="F307" s="4">
        <f t="shared" si="9"/>
        <v>0</v>
      </c>
      <c r="G307">
        <v>0</v>
      </c>
      <c r="H307" s="2">
        <v>45962</v>
      </c>
    </row>
    <row r="308" spans="1:8">
      <c r="A308" s="2">
        <v>45964</v>
      </c>
      <c r="B308" t="s">
        <v>8</v>
      </c>
      <c r="C308">
        <v>1</v>
      </c>
      <c r="D308" s="3">
        <v>401500</v>
      </c>
      <c r="E308" s="3">
        <f t="shared" si="8"/>
        <v>-7000</v>
      </c>
      <c r="F308" s="4">
        <f t="shared" si="9"/>
        <v>-1.7135862913096694E-2</v>
      </c>
      <c r="G308">
        <v>1</v>
      </c>
      <c r="H308" s="2">
        <v>45964</v>
      </c>
    </row>
    <row r="309" spans="1:8">
      <c r="A309" s="2">
        <v>45965</v>
      </c>
      <c r="B309" t="s">
        <v>9</v>
      </c>
      <c r="C309">
        <v>2</v>
      </c>
      <c r="D309" s="3">
        <v>402500</v>
      </c>
      <c r="E309" s="3">
        <f t="shared" si="8"/>
        <v>1000</v>
      </c>
      <c r="F309" s="4">
        <f t="shared" si="9"/>
        <v>2.4906600249066002E-3</v>
      </c>
      <c r="G309">
        <v>1</v>
      </c>
      <c r="H309" s="2">
        <v>45965</v>
      </c>
    </row>
    <row r="310" spans="1:8">
      <c r="A310" s="2">
        <v>45966</v>
      </c>
      <c r="B310" t="s">
        <v>4</v>
      </c>
      <c r="C310">
        <v>3</v>
      </c>
      <c r="D310" s="3">
        <v>403000</v>
      </c>
      <c r="E310" s="3">
        <f t="shared" si="8"/>
        <v>500</v>
      </c>
      <c r="F310" s="4">
        <f t="shared" si="9"/>
        <v>1.2422360248447205E-3</v>
      </c>
      <c r="G310">
        <v>1</v>
      </c>
      <c r="H310" s="2">
        <v>45966</v>
      </c>
    </row>
    <row r="311" spans="1:8">
      <c r="A311" s="2">
        <v>45967</v>
      </c>
      <c r="B311" t="s">
        <v>5</v>
      </c>
      <c r="C311">
        <v>4</v>
      </c>
      <c r="D311" s="3">
        <v>403500</v>
      </c>
      <c r="E311" s="3">
        <f t="shared" si="8"/>
        <v>500</v>
      </c>
      <c r="F311" s="4">
        <f t="shared" si="9"/>
        <v>1.2406947890818859E-3</v>
      </c>
      <c r="G311">
        <v>1</v>
      </c>
      <c r="H311" s="2">
        <v>45967</v>
      </c>
    </row>
    <row r="312" spans="1:8">
      <c r="A312" s="2">
        <v>45968</v>
      </c>
      <c r="B312" t="s">
        <v>6</v>
      </c>
      <c r="C312">
        <v>5</v>
      </c>
      <c r="D312" s="3">
        <v>404000</v>
      </c>
      <c r="E312" s="3">
        <f t="shared" si="8"/>
        <v>500</v>
      </c>
      <c r="F312" s="4">
        <f t="shared" si="9"/>
        <v>1.2391573729863693E-3</v>
      </c>
      <c r="G312">
        <v>1</v>
      </c>
      <c r="H312" s="2">
        <v>45968</v>
      </c>
    </row>
    <row r="313" spans="1:8">
      <c r="A313" s="2">
        <v>45969</v>
      </c>
      <c r="B313" t="s">
        <v>7</v>
      </c>
      <c r="C313">
        <v>6</v>
      </c>
      <c r="D313" s="3">
        <v>404500</v>
      </c>
      <c r="E313" s="3">
        <f t="shared" si="8"/>
        <v>500</v>
      </c>
      <c r="F313" s="4">
        <f t="shared" si="9"/>
        <v>1.2376237623762376E-3</v>
      </c>
      <c r="G313">
        <v>1</v>
      </c>
      <c r="H313" s="2">
        <v>45969</v>
      </c>
    </row>
    <row r="314" spans="1:8">
      <c r="A314" s="2">
        <v>45970</v>
      </c>
      <c r="B314" t="s">
        <v>10</v>
      </c>
      <c r="C314">
        <v>7</v>
      </c>
      <c r="D314" s="3">
        <v>404500</v>
      </c>
      <c r="E314" s="3">
        <f t="shared" si="8"/>
        <v>0</v>
      </c>
      <c r="F314" s="4">
        <f t="shared" si="9"/>
        <v>0</v>
      </c>
      <c r="G314">
        <v>0</v>
      </c>
      <c r="H314" s="2">
        <v>45969</v>
      </c>
    </row>
    <row r="315" spans="1:8">
      <c r="A315" s="2">
        <v>45971</v>
      </c>
      <c r="B315" t="s">
        <v>8</v>
      </c>
      <c r="C315">
        <v>1</v>
      </c>
      <c r="D315" s="3">
        <v>404500</v>
      </c>
      <c r="E315" s="3">
        <f t="shared" si="8"/>
        <v>0</v>
      </c>
      <c r="F315" s="4">
        <f t="shared" si="9"/>
        <v>0</v>
      </c>
      <c r="G315">
        <v>1</v>
      </c>
      <c r="H315" s="2">
        <v>45971</v>
      </c>
    </row>
    <row r="316" spans="1:8">
      <c r="A316" s="2">
        <v>45972</v>
      </c>
      <c r="B316" t="s">
        <v>9</v>
      </c>
      <c r="C316">
        <v>2</v>
      </c>
      <c r="D316" s="3">
        <v>404500</v>
      </c>
      <c r="E316" s="3">
        <f t="shared" si="8"/>
        <v>0</v>
      </c>
      <c r="F316" s="4">
        <f t="shared" si="9"/>
        <v>0</v>
      </c>
      <c r="G316">
        <v>1</v>
      </c>
      <c r="H316" s="2">
        <v>45972</v>
      </c>
    </row>
    <row r="317" spans="1:8">
      <c r="A317" s="2">
        <v>45973</v>
      </c>
      <c r="B317" t="s">
        <v>4</v>
      </c>
      <c r="C317">
        <v>3</v>
      </c>
      <c r="D317" s="3">
        <v>405500</v>
      </c>
      <c r="E317" s="3">
        <f t="shared" si="8"/>
        <v>1000</v>
      </c>
      <c r="F317" s="4">
        <f t="shared" si="9"/>
        <v>2.472187886279357E-3</v>
      </c>
      <c r="G317">
        <v>1</v>
      </c>
      <c r="H317" s="2">
        <v>45973</v>
      </c>
    </row>
    <row r="318" spans="1:8">
      <c r="A318" s="2">
        <v>45974</v>
      </c>
      <c r="B318" t="s">
        <v>5</v>
      </c>
      <c r="C318">
        <v>4</v>
      </c>
      <c r="D318" s="3">
        <v>406000</v>
      </c>
      <c r="E318" s="3">
        <f t="shared" si="8"/>
        <v>500</v>
      </c>
      <c r="F318" s="4">
        <f t="shared" si="9"/>
        <v>1.2330456226880395E-3</v>
      </c>
      <c r="G318">
        <v>1</v>
      </c>
      <c r="H318" s="2">
        <v>45974</v>
      </c>
    </row>
    <row r="319" spans="1:8">
      <c r="A319" s="2">
        <v>45975</v>
      </c>
      <c r="B319" t="s">
        <v>6</v>
      </c>
      <c r="C319">
        <v>5</v>
      </c>
      <c r="D319" s="3">
        <v>406000</v>
      </c>
      <c r="E319" s="3">
        <f t="shared" si="8"/>
        <v>0</v>
      </c>
      <c r="F319" s="4">
        <f t="shared" si="9"/>
        <v>0</v>
      </c>
      <c r="G319">
        <v>1</v>
      </c>
      <c r="H319" s="2">
        <v>45975</v>
      </c>
    </row>
    <row r="320" spans="1:8">
      <c r="A320" s="2">
        <v>45976</v>
      </c>
      <c r="B320" t="s">
        <v>7</v>
      </c>
      <c r="C320">
        <v>6</v>
      </c>
      <c r="D320" s="3">
        <v>413000</v>
      </c>
      <c r="E320" s="3">
        <f t="shared" si="8"/>
        <v>7000</v>
      </c>
      <c r="F320" s="4">
        <f t="shared" si="9"/>
        <v>1.7241379310344827E-2</v>
      </c>
      <c r="G320">
        <v>1</v>
      </c>
      <c r="H320" s="2">
        <v>45976</v>
      </c>
    </row>
    <row r="321" spans="1:8">
      <c r="A321" s="2">
        <v>45977</v>
      </c>
      <c r="B321" t="s">
        <v>10</v>
      </c>
      <c r="C321">
        <v>7</v>
      </c>
      <c r="D321" s="3">
        <v>413000</v>
      </c>
      <c r="E321" s="3">
        <f t="shared" si="8"/>
        <v>0</v>
      </c>
      <c r="F321" s="4">
        <f t="shared" si="9"/>
        <v>0</v>
      </c>
      <c r="G321">
        <v>0</v>
      </c>
      <c r="H321" s="2">
        <v>45976</v>
      </c>
    </row>
    <row r="322" spans="1:8">
      <c r="A322" s="2">
        <v>45978</v>
      </c>
      <c r="B322" t="s">
        <v>8</v>
      </c>
      <c r="C322">
        <v>1</v>
      </c>
      <c r="D322" s="3">
        <v>406500</v>
      </c>
      <c r="E322" s="3">
        <f t="shared" si="8"/>
        <v>-6500</v>
      </c>
      <c r="F322" s="4">
        <f t="shared" si="9"/>
        <v>-1.5738498789346248E-2</v>
      </c>
      <c r="G322">
        <v>1</v>
      </c>
      <c r="H322" s="2">
        <v>45978</v>
      </c>
    </row>
    <row r="323" spans="1:8">
      <c r="A323" s="2">
        <v>45979</v>
      </c>
      <c r="B323" t="s">
        <v>9</v>
      </c>
      <c r="C323">
        <v>2</v>
      </c>
      <c r="D323" s="3">
        <v>406500</v>
      </c>
      <c r="E323" s="3">
        <f t="shared" ref="E323:E386" si="10">D323-D322</f>
        <v>0</v>
      </c>
      <c r="F323" s="4">
        <f t="shared" ref="F323:F386" si="11">IFERROR(E323/D322,0)</f>
        <v>0</v>
      </c>
      <c r="G323">
        <v>1</v>
      </c>
      <c r="H323" s="2">
        <v>45979</v>
      </c>
    </row>
    <row r="324" spans="1:8">
      <c r="A324" s="2">
        <v>45980</v>
      </c>
      <c r="B324" t="s">
        <v>4</v>
      </c>
      <c r="C324">
        <v>3</v>
      </c>
      <c r="D324" s="3">
        <v>406500</v>
      </c>
      <c r="E324" s="3">
        <f t="shared" si="10"/>
        <v>0</v>
      </c>
      <c r="F324" s="4">
        <f t="shared" si="11"/>
        <v>0</v>
      </c>
      <c r="G324">
        <v>1</v>
      </c>
      <c r="H324" s="2">
        <v>45980</v>
      </c>
    </row>
    <row r="325" spans="1:8">
      <c r="A325" s="2">
        <v>45981</v>
      </c>
      <c r="B325" t="s">
        <v>5</v>
      </c>
      <c r="C325">
        <v>4</v>
      </c>
      <c r="D325" s="3">
        <v>407500</v>
      </c>
      <c r="E325" s="3">
        <f t="shared" si="10"/>
        <v>1000</v>
      </c>
      <c r="F325" s="4">
        <f t="shared" si="11"/>
        <v>2.4600246002460025E-3</v>
      </c>
      <c r="G325">
        <v>1</v>
      </c>
      <c r="H325" s="2">
        <v>45981</v>
      </c>
    </row>
    <row r="326" spans="1:8">
      <c r="A326" s="2">
        <v>45982</v>
      </c>
      <c r="B326" t="s">
        <v>6</v>
      </c>
      <c r="C326">
        <v>5</v>
      </c>
      <c r="D326" s="3">
        <v>407500</v>
      </c>
      <c r="E326" s="3">
        <f t="shared" si="10"/>
        <v>0</v>
      </c>
      <c r="F326" s="4">
        <f t="shared" si="11"/>
        <v>0</v>
      </c>
      <c r="G326">
        <v>1</v>
      </c>
      <c r="H326" s="2">
        <v>45982</v>
      </c>
    </row>
    <row r="327" spans="1:8">
      <c r="A327" s="2">
        <v>45983</v>
      </c>
      <c r="B327" t="s">
        <v>7</v>
      </c>
      <c r="C327">
        <v>6</v>
      </c>
      <c r="D327" s="3">
        <v>408500</v>
      </c>
      <c r="E327" s="3">
        <f t="shared" si="10"/>
        <v>1000</v>
      </c>
      <c r="F327" s="4">
        <f t="shared" si="11"/>
        <v>2.4539877300613498E-3</v>
      </c>
      <c r="G327">
        <v>1</v>
      </c>
      <c r="H327" s="2">
        <v>45983</v>
      </c>
    </row>
    <row r="328" spans="1:8">
      <c r="A328" s="2">
        <v>45984</v>
      </c>
      <c r="B328" t="s">
        <v>10</v>
      </c>
      <c r="C328">
        <v>7</v>
      </c>
      <c r="D328" s="3">
        <v>408500</v>
      </c>
      <c r="E328" s="3">
        <f t="shared" si="10"/>
        <v>0</v>
      </c>
      <c r="F328" s="4">
        <f t="shared" si="11"/>
        <v>0</v>
      </c>
      <c r="G328">
        <v>0</v>
      </c>
      <c r="H328" s="2">
        <v>45983</v>
      </c>
    </row>
    <row r="329" spans="1:8">
      <c r="A329" s="2">
        <v>45985</v>
      </c>
      <c r="B329" t="s">
        <v>8</v>
      </c>
      <c r="C329">
        <v>1</v>
      </c>
      <c r="D329" s="3">
        <v>408500</v>
      </c>
      <c r="E329" s="3">
        <f t="shared" si="10"/>
        <v>0</v>
      </c>
      <c r="F329" s="4">
        <f t="shared" si="11"/>
        <v>0</v>
      </c>
      <c r="G329">
        <v>1</v>
      </c>
      <c r="H329" s="2">
        <v>45985</v>
      </c>
    </row>
    <row r="330" spans="1:8">
      <c r="A330" s="2">
        <v>45986</v>
      </c>
      <c r="B330" t="s">
        <v>9</v>
      </c>
      <c r="C330">
        <v>2</v>
      </c>
      <c r="D330" s="3">
        <v>408000</v>
      </c>
      <c r="E330" s="3">
        <f t="shared" si="10"/>
        <v>-500</v>
      </c>
      <c r="F330" s="4">
        <f t="shared" si="11"/>
        <v>-1.2239902080783353E-3</v>
      </c>
      <c r="G330">
        <v>1</v>
      </c>
      <c r="H330" s="2">
        <v>45986</v>
      </c>
    </row>
    <row r="331" spans="1:8">
      <c r="A331" s="2">
        <v>45987</v>
      </c>
      <c r="B331" t="s">
        <v>4</v>
      </c>
      <c r="C331">
        <v>3</v>
      </c>
      <c r="D331" s="3">
        <v>408500</v>
      </c>
      <c r="E331" s="3">
        <f t="shared" si="10"/>
        <v>500</v>
      </c>
      <c r="F331" s="4">
        <f t="shared" si="11"/>
        <v>1.2254901960784314E-3</v>
      </c>
      <c r="G331">
        <v>1</v>
      </c>
      <c r="H331" s="2">
        <v>45987</v>
      </c>
    </row>
    <row r="332" spans="1:8">
      <c r="A332" s="2">
        <v>45988</v>
      </c>
      <c r="B332" t="s">
        <v>5</v>
      </c>
      <c r="C332">
        <v>4</v>
      </c>
      <c r="D332" s="3">
        <v>408500</v>
      </c>
      <c r="E332" s="3">
        <f t="shared" si="10"/>
        <v>0</v>
      </c>
      <c r="F332" s="4">
        <f t="shared" si="11"/>
        <v>0</v>
      </c>
      <c r="G332">
        <v>1</v>
      </c>
      <c r="H332" s="2">
        <v>45988</v>
      </c>
    </row>
    <row r="333" spans="1:8">
      <c r="A333" s="2">
        <v>45989</v>
      </c>
      <c r="B333" t="s">
        <v>6</v>
      </c>
      <c r="C333">
        <v>5</v>
      </c>
      <c r="D333" s="3">
        <v>409500</v>
      </c>
      <c r="E333" s="3">
        <f t="shared" si="10"/>
        <v>1000</v>
      </c>
      <c r="F333" s="4">
        <f t="shared" si="11"/>
        <v>2.4479804161566705E-3</v>
      </c>
      <c r="G333">
        <v>1</v>
      </c>
      <c r="H333" s="2">
        <v>45989</v>
      </c>
    </row>
    <row r="334" spans="1:8">
      <c r="A334" s="2">
        <v>45990</v>
      </c>
      <c r="B334" t="s">
        <v>7</v>
      </c>
      <c r="C334">
        <v>6</v>
      </c>
      <c r="D334" s="3">
        <v>409500</v>
      </c>
      <c r="E334" s="3">
        <f t="shared" si="10"/>
        <v>0</v>
      </c>
      <c r="F334" s="4">
        <f t="shared" si="11"/>
        <v>0</v>
      </c>
      <c r="G334">
        <v>1</v>
      </c>
      <c r="H334" s="2">
        <v>45990</v>
      </c>
    </row>
    <row r="335" spans="1:8">
      <c r="A335" s="2">
        <v>45991</v>
      </c>
      <c r="B335" t="s">
        <v>10</v>
      </c>
      <c r="C335">
        <v>7</v>
      </c>
      <c r="D335" s="3">
        <v>409500</v>
      </c>
      <c r="E335" s="3">
        <f t="shared" si="10"/>
        <v>0</v>
      </c>
      <c r="F335" s="4">
        <f t="shared" si="11"/>
        <v>0</v>
      </c>
      <c r="G335">
        <v>0</v>
      </c>
      <c r="H335" s="2">
        <v>45990</v>
      </c>
    </row>
    <row r="336" spans="1:8">
      <c r="A336" s="2">
        <v>45992</v>
      </c>
      <c r="B336" t="s">
        <v>8</v>
      </c>
      <c r="C336">
        <v>1</v>
      </c>
      <c r="D336" s="3">
        <v>415000</v>
      </c>
      <c r="E336" s="3">
        <f t="shared" si="10"/>
        <v>5500</v>
      </c>
      <c r="F336" s="4">
        <f t="shared" si="11"/>
        <v>1.3431013431013432E-2</v>
      </c>
      <c r="G336">
        <v>1</v>
      </c>
      <c r="H336" s="2">
        <v>45992</v>
      </c>
    </row>
    <row r="337" spans="1:8">
      <c r="A337" s="2">
        <v>45993</v>
      </c>
      <c r="B337" t="s">
        <v>9</v>
      </c>
      <c r="C337">
        <v>2</v>
      </c>
      <c r="D337" s="3">
        <v>410500</v>
      </c>
      <c r="E337" s="3">
        <f t="shared" si="10"/>
        <v>-4500</v>
      </c>
      <c r="F337" s="4">
        <f t="shared" si="11"/>
        <v>-1.0843373493975903E-2</v>
      </c>
      <c r="G337">
        <v>1</v>
      </c>
      <c r="H337" s="2">
        <v>45993</v>
      </c>
    </row>
    <row r="338" spans="1:8">
      <c r="A338" s="2">
        <v>45994</v>
      </c>
      <c r="B338" t="s">
        <v>4</v>
      </c>
      <c r="C338">
        <v>3</v>
      </c>
      <c r="D338" s="3">
        <v>411500</v>
      </c>
      <c r="E338" s="3">
        <f t="shared" si="10"/>
        <v>1000</v>
      </c>
      <c r="F338" s="4">
        <f t="shared" si="11"/>
        <v>2.4360535931790498E-3</v>
      </c>
      <c r="G338">
        <v>1</v>
      </c>
      <c r="H338" s="2">
        <v>45994</v>
      </c>
    </row>
    <row r="339" spans="1:8">
      <c r="A339" s="2">
        <v>45995</v>
      </c>
      <c r="B339" t="s">
        <v>5</v>
      </c>
      <c r="C339">
        <v>4</v>
      </c>
      <c r="D339" s="3">
        <v>411500</v>
      </c>
      <c r="E339" s="3">
        <f t="shared" si="10"/>
        <v>0</v>
      </c>
      <c r="F339" s="4">
        <f t="shared" si="11"/>
        <v>0</v>
      </c>
      <c r="G339">
        <v>1</v>
      </c>
      <c r="H339" s="2">
        <v>45995</v>
      </c>
    </row>
    <row r="340" spans="1:8">
      <c r="A340" s="2">
        <v>45996</v>
      </c>
      <c r="B340" t="s">
        <v>6</v>
      </c>
      <c r="C340">
        <v>5</v>
      </c>
      <c r="D340" s="3">
        <v>412000</v>
      </c>
      <c r="E340" s="3">
        <f t="shared" si="10"/>
        <v>500</v>
      </c>
      <c r="F340" s="4">
        <f t="shared" si="11"/>
        <v>1.215066828675577E-3</v>
      </c>
      <c r="G340">
        <v>1</v>
      </c>
      <c r="H340" s="2">
        <v>45996</v>
      </c>
    </row>
    <row r="341" spans="1:8">
      <c r="A341" s="2">
        <v>45997</v>
      </c>
      <c r="B341" t="s">
        <v>7</v>
      </c>
      <c r="C341">
        <v>6</v>
      </c>
      <c r="D341" s="3">
        <v>412000</v>
      </c>
      <c r="E341" s="3">
        <f t="shared" si="10"/>
        <v>0</v>
      </c>
      <c r="F341" s="4">
        <f t="shared" si="11"/>
        <v>0</v>
      </c>
      <c r="G341">
        <v>1</v>
      </c>
      <c r="H341" s="2">
        <v>45997</v>
      </c>
    </row>
    <row r="342" spans="1:8">
      <c r="A342" s="2">
        <v>45998</v>
      </c>
      <c r="B342" t="s">
        <v>10</v>
      </c>
      <c r="C342">
        <v>7</v>
      </c>
      <c r="D342" s="3">
        <v>412000</v>
      </c>
      <c r="E342" s="3">
        <f t="shared" si="10"/>
        <v>0</v>
      </c>
      <c r="F342" s="4">
        <f t="shared" si="11"/>
        <v>0</v>
      </c>
      <c r="G342">
        <v>0</v>
      </c>
      <c r="H342" s="2">
        <v>45997</v>
      </c>
    </row>
    <row r="343" spans="1:8">
      <c r="A343" s="2">
        <v>45999</v>
      </c>
      <c r="B343" t="s">
        <v>8</v>
      </c>
      <c r="C343">
        <v>1</v>
      </c>
      <c r="D343" s="3">
        <v>412500</v>
      </c>
      <c r="E343" s="3">
        <f t="shared" si="10"/>
        <v>500</v>
      </c>
      <c r="F343" s="4">
        <f t="shared" si="11"/>
        <v>1.2135922330097086E-3</v>
      </c>
      <c r="G343">
        <v>1</v>
      </c>
      <c r="H343" s="2">
        <v>45999</v>
      </c>
    </row>
    <row r="344" spans="1:8">
      <c r="A344" s="2">
        <v>46000</v>
      </c>
      <c r="B344" t="s">
        <v>9</v>
      </c>
      <c r="C344">
        <v>2</v>
      </c>
      <c r="D344" s="3">
        <v>413500</v>
      </c>
      <c r="E344" s="3">
        <f t="shared" si="10"/>
        <v>1000</v>
      </c>
      <c r="F344" s="4">
        <f t="shared" si="11"/>
        <v>2.4242424242424242E-3</v>
      </c>
      <c r="G344">
        <v>1</v>
      </c>
      <c r="H344" s="2">
        <v>46000</v>
      </c>
    </row>
    <row r="345" spans="1:8">
      <c r="A345" s="2">
        <v>46001</v>
      </c>
      <c r="B345" t="s">
        <v>4</v>
      </c>
      <c r="C345">
        <v>3</v>
      </c>
      <c r="D345" s="3">
        <v>414500</v>
      </c>
      <c r="E345" s="3">
        <f t="shared" si="10"/>
        <v>1000</v>
      </c>
      <c r="F345" s="4">
        <f t="shared" si="11"/>
        <v>2.4183796856106408E-3</v>
      </c>
      <c r="G345">
        <v>1</v>
      </c>
      <c r="H345" s="2">
        <v>46001</v>
      </c>
    </row>
    <row r="346" spans="1:8">
      <c r="A346" s="2">
        <v>46002</v>
      </c>
      <c r="B346" t="s">
        <v>5</v>
      </c>
      <c r="C346">
        <v>4</v>
      </c>
      <c r="D346" s="3">
        <v>415000</v>
      </c>
      <c r="E346" s="3">
        <f t="shared" si="10"/>
        <v>500</v>
      </c>
      <c r="F346" s="4">
        <f t="shared" si="11"/>
        <v>1.2062726176115801E-3</v>
      </c>
      <c r="G346">
        <v>1</v>
      </c>
      <c r="H346" s="2">
        <v>46002</v>
      </c>
    </row>
    <row r="347" spans="1:8">
      <c r="A347" s="2">
        <v>46003</v>
      </c>
      <c r="B347" t="s">
        <v>6</v>
      </c>
      <c r="C347">
        <v>5</v>
      </c>
      <c r="D347" s="3">
        <v>416000</v>
      </c>
      <c r="E347" s="3">
        <f t="shared" si="10"/>
        <v>1000</v>
      </c>
      <c r="F347" s="4">
        <f t="shared" si="11"/>
        <v>2.4096385542168677E-3</v>
      </c>
      <c r="G347">
        <v>1</v>
      </c>
      <c r="H347" s="2">
        <v>46003</v>
      </c>
    </row>
    <row r="348" spans="1:8">
      <c r="A348" s="2">
        <v>46004</v>
      </c>
      <c r="B348" t="s">
        <v>7</v>
      </c>
      <c r="C348">
        <v>6</v>
      </c>
      <c r="D348" s="3">
        <v>416500</v>
      </c>
      <c r="E348" s="3">
        <f t="shared" si="10"/>
        <v>500</v>
      </c>
      <c r="F348" s="4">
        <f t="shared" si="11"/>
        <v>1.201923076923077E-3</v>
      </c>
      <c r="G348">
        <v>1</v>
      </c>
      <c r="H348" s="2">
        <v>46004</v>
      </c>
    </row>
    <row r="349" spans="1:8">
      <c r="A349" s="2">
        <v>46005</v>
      </c>
      <c r="B349" t="s">
        <v>10</v>
      </c>
      <c r="C349">
        <v>7</v>
      </c>
      <c r="D349" s="3">
        <v>416500</v>
      </c>
      <c r="E349" s="3">
        <f t="shared" si="10"/>
        <v>0</v>
      </c>
      <c r="F349" s="4">
        <f t="shared" si="11"/>
        <v>0</v>
      </c>
      <c r="G349">
        <v>0</v>
      </c>
      <c r="H349" s="2">
        <v>46004</v>
      </c>
    </row>
    <row r="350" spans="1:8">
      <c r="A350" s="2">
        <v>46006</v>
      </c>
      <c r="B350" t="s">
        <v>8</v>
      </c>
      <c r="C350">
        <v>1</v>
      </c>
      <c r="D350" s="3">
        <v>420000</v>
      </c>
      <c r="E350" s="3">
        <f t="shared" si="10"/>
        <v>3500</v>
      </c>
      <c r="F350" s="4">
        <f t="shared" si="11"/>
        <v>8.4033613445378148E-3</v>
      </c>
      <c r="G350">
        <v>1</v>
      </c>
      <c r="H350" s="2">
        <v>46006</v>
      </c>
    </row>
    <row r="351" spans="1:8">
      <c r="A351" s="2">
        <v>46007</v>
      </c>
      <c r="B351" t="s">
        <v>9</v>
      </c>
      <c r="C351">
        <v>2</v>
      </c>
      <c r="D351" s="3">
        <v>417000</v>
      </c>
      <c r="E351" s="3">
        <f t="shared" si="10"/>
        <v>-3000</v>
      </c>
      <c r="F351" s="4">
        <f t="shared" si="11"/>
        <v>-7.1428571428571426E-3</v>
      </c>
      <c r="G351">
        <v>1</v>
      </c>
      <c r="H351" s="2">
        <v>46007</v>
      </c>
    </row>
    <row r="352" spans="1:8">
      <c r="A352" s="2">
        <v>46008</v>
      </c>
      <c r="B352" t="s">
        <v>4</v>
      </c>
      <c r="C352">
        <v>3</v>
      </c>
      <c r="D352" s="3">
        <v>416500</v>
      </c>
      <c r="E352" s="3">
        <f t="shared" si="10"/>
        <v>-500</v>
      </c>
      <c r="F352" s="4">
        <f t="shared" si="11"/>
        <v>-1.199040767386091E-3</v>
      </c>
      <c r="G352">
        <v>1</v>
      </c>
      <c r="H352" s="2">
        <v>46008</v>
      </c>
    </row>
    <row r="353" spans="1:8">
      <c r="A353" s="2">
        <v>46009</v>
      </c>
      <c r="B353" t="s">
        <v>5</v>
      </c>
      <c r="C353">
        <v>4</v>
      </c>
      <c r="D353" s="3">
        <v>416000</v>
      </c>
      <c r="E353" s="3">
        <f t="shared" si="10"/>
        <v>-500</v>
      </c>
      <c r="F353" s="4">
        <f t="shared" si="11"/>
        <v>-1.2004801920768306E-3</v>
      </c>
      <c r="G353">
        <v>1</v>
      </c>
      <c r="H353" s="2">
        <v>46009</v>
      </c>
    </row>
    <row r="354" spans="1:8">
      <c r="A354" s="2">
        <v>46010</v>
      </c>
      <c r="B354" t="s">
        <v>6</v>
      </c>
      <c r="C354">
        <v>5</v>
      </c>
      <c r="D354" s="3">
        <v>415500</v>
      </c>
      <c r="E354" s="3">
        <f t="shared" si="10"/>
        <v>-500</v>
      </c>
      <c r="F354" s="4">
        <f t="shared" si="11"/>
        <v>-1.201923076923077E-3</v>
      </c>
      <c r="G354">
        <v>1</v>
      </c>
      <c r="H354" s="2">
        <v>46010</v>
      </c>
    </row>
    <row r="355" spans="1:8">
      <c r="A355" s="2">
        <v>46011</v>
      </c>
      <c r="B355" t="s">
        <v>7</v>
      </c>
      <c r="C355">
        <v>6</v>
      </c>
      <c r="D355" s="3">
        <v>416000</v>
      </c>
      <c r="E355" s="3">
        <f t="shared" si="10"/>
        <v>500</v>
      </c>
      <c r="F355" s="4">
        <f t="shared" si="11"/>
        <v>1.2033694344163659E-3</v>
      </c>
      <c r="G355">
        <v>1</v>
      </c>
      <c r="H355" s="2">
        <v>46011</v>
      </c>
    </row>
    <row r="356" spans="1:8">
      <c r="A356" s="2">
        <v>46012</v>
      </c>
      <c r="B356" t="s">
        <v>10</v>
      </c>
      <c r="C356">
        <v>7</v>
      </c>
      <c r="D356" s="3">
        <v>416000</v>
      </c>
      <c r="E356" s="3">
        <f t="shared" si="10"/>
        <v>0</v>
      </c>
      <c r="F356" s="4">
        <f t="shared" si="11"/>
        <v>0</v>
      </c>
      <c r="G356">
        <v>0</v>
      </c>
      <c r="H356" s="2">
        <v>46011</v>
      </c>
    </row>
    <row r="357" spans="1:8">
      <c r="A357" s="2">
        <v>46013</v>
      </c>
      <c r="B357" t="s">
        <v>8</v>
      </c>
      <c r="C357">
        <v>1</v>
      </c>
      <c r="D357" s="3">
        <v>415500</v>
      </c>
      <c r="E357" s="3">
        <f t="shared" si="10"/>
        <v>-500</v>
      </c>
      <c r="F357" s="4">
        <f t="shared" si="11"/>
        <v>-1.201923076923077E-3</v>
      </c>
      <c r="G357">
        <v>1</v>
      </c>
      <c r="H357" s="2">
        <v>46013</v>
      </c>
    </row>
    <row r="358" spans="1:8">
      <c r="A358" s="2">
        <v>46014</v>
      </c>
      <c r="B358" t="s">
        <v>9</v>
      </c>
      <c r="C358">
        <v>2</v>
      </c>
      <c r="D358" s="3">
        <v>416000</v>
      </c>
      <c r="E358" s="3">
        <f t="shared" si="10"/>
        <v>500</v>
      </c>
      <c r="F358" s="4">
        <f t="shared" si="11"/>
        <v>1.2033694344163659E-3</v>
      </c>
      <c r="G358">
        <v>1</v>
      </c>
      <c r="H358" s="2">
        <v>46014</v>
      </c>
    </row>
    <row r="359" spans="1:8">
      <c r="A359" s="2">
        <v>46015</v>
      </c>
      <c r="B359" t="s">
        <v>4</v>
      </c>
      <c r="C359">
        <v>3</v>
      </c>
      <c r="D359" s="3">
        <v>416000</v>
      </c>
      <c r="E359" s="3">
        <f t="shared" si="10"/>
        <v>0</v>
      </c>
      <c r="F359" s="4">
        <f t="shared" si="11"/>
        <v>0</v>
      </c>
      <c r="G359">
        <v>1</v>
      </c>
      <c r="H359" s="2">
        <v>46015</v>
      </c>
    </row>
    <row r="360" spans="1:8">
      <c r="A360" s="2">
        <v>46016</v>
      </c>
      <c r="B360" t="s">
        <v>5</v>
      </c>
      <c r="C360">
        <v>4</v>
      </c>
      <c r="D360" s="3">
        <v>416500</v>
      </c>
      <c r="E360" s="3">
        <f t="shared" si="10"/>
        <v>500</v>
      </c>
      <c r="F360" s="4">
        <f t="shared" si="11"/>
        <v>1.201923076923077E-3</v>
      </c>
      <c r="G360">
        <v>1</v>
      </c>
      <c r="H360" s="2">
        <v>46016</v>
      </c>
    </row>
    <row r="361" spans="1:8">
      <c r="A361" s="2">
        <v>46017</v>
      </c>
      <c r="B361" t="s">
        <v>6</v>
      </c>
      <c r="C361">
        <v>5</v>
      </c>
      <c r="D361" s="3">
        <v>416500</v>
      </c>
      <c r="E361" s="3">
        <f t="shared" si="10"/>
        <v>0</v>
      </c>
      <c r="F361" s="4">
        <f t="shared" si="11"/>
        <v>0</v>
      </c>
      <c r="G361">
        <v>1</v>
      </c>
      <c r="H361" s="2">
        <v>46017</v>
      </c>
    </row>
    <row r="362" spans="1:8">
      <c r="A362" s="2">
        <v>46018</v>
      </c>
      <c r="B362" t="s">
        <v>7</v>
      </c>
      <c r="C362">
        <v>6</v>
      </c>
      <c r="D362" s="3">
        <v>417000</v>
      </c>
      <c r="E362" s="3">
        <f t="shared" si="10"/>
        <v>500</v>
      </c>
      <c r="F362" s="4">
        <f t="shared" si="11"/>
        <v>1.2004801920768306E-3</v>
      </c>
      <c r="G362">
        <v>1</v>
      </c>
      <c r="H362" s="2">
        <v>46018</v>
      </c>
    </row>
    <row r="363" spans="1:8">
      <c r="A363" s="2">
        <v>46019</v>
      </c>
      <c r="B363" t="s">
        <v>10</v>
      </c>
      <c r="C363">
        <v>7</v>
      </c>
      <c r="D363" s="3">
        <v>417000</v>
      </c>
      <c r="E363" s="3">
        <f t="shared" si="10"/>
        <v>0</v>
      </c>
      <c r="F363" s="4">
        <f t="shared" si="11"/>
        <v>0</v>
      </c>
      <c r="G363">
        <v>0</v>
      </c>
      <c r="H363" s="2">
        <v>46018</v>
      </c>
    </row>
    <row r="364" spans="1:8">
      <c r="A364" s="2">
        <v>46020</v>
      </c>
      <c r="B364" t="s">
        <v>8</v>
      </c>
      <c r="C364">
        <v>1</v>
      </c>
      <c r="D364" s="3">
        <v>416500</v>
      </c>
      <c r="E364" s="3">
        <f t="shared" si="10"/>
        <v>-500</v>
      </c>
      <c r="F364" s="4">
        <f t="shared" si="11"/>
        <v>-1.199040767386091E-3</v>
      </c>
      <c r="G364">
        <v>1</v>
      </c>
      <c r="H364" s="2">
        <v>46020</v>
      </c>
    </row>
    <row r="365" spans="1:8">
      <c r="A365" s="2">
        <v>46021</v>
      </c>
      <c r="B365" t="s">
        <v>9</v>
      </c>
      <c r="C365">
        <v>2</v>
      </c>
      <c r="D365" s="3">
        <v>416500</v>
      </c>
      <c r="E365" s="3">
        <f t="shared" si="10"/>
        <v>0</v>
      </c>
      <c r="F365" s="4">
        <f t="shared" si="11"/>
        <v>0</v>
      </c>
      <c r="G365">
        <v>1</v>
      </c>
      <c r="H365" s="2">
        <v>46021</v>
      </c>
    </row>
    <row r="366" spans="1:8">
      <c r="A366" s="2">
        <v>46022</v>
      </c>
      <c r="B366" t="s">
        <v>4</v>
      </c>
      <c r="C366">
        <v>3</v>
      </c>
      <c r="D366" s="3">
        <v>417500</v>
      </c>
      <c r="E366" s="3">
        <f t="shared" si="10"/>
        <v>1000</v>
      </c>
      <c r="F366" s="4">
        <f t="shared" si="11"/>
        <v>2.4009603841536613E-3</v>
      </c>
      <c r="G366">
        <v>1</v>
      </c>
      <c r="H366" s="2">
        <v>46022</v>
      </c>
    </row>
    <row r="367" spans="1:8">
      <c r="A367" s="2">
        <v>46023</v>
      </c>
      <c r="B367" t="s">
        <v>5</v>
      </c>
      <c r="C367">
        <v>4</v>
      </c>
      <c r="D367" s="3">
        <v>418000</v>
      </c>
      <c r="E367" s="3">
        <f t="shared" si="10"/>
        <v>500</v>
      </c>
      <c r="F367" s="4">
        <f t="shared" si="11"/>
        <v>1.1976047904191617E-3</v>
      </c>
      <c r="G367">
        <v>1</v>
      </c>
      <c r="H367" s="2">
        <v>46023</v>
      </c>
    </row>
    <row r="368" spans="1:8">
      <c r="A368" s="2">
        <v>46024</v>
      </c>
      <c r="B368" t="s">
        <v>6</v>
      </c>
      <c r="C368">
        <v>5</v>
      </c>
      <c r="D368" s="3">
        <v>418500</v>
      </c>
      <c r="E368" s="3">
        <f t="shared" si="10"/>
        <v>500</v>
      </c>
      <c r="F368" s="4">
        <f t="shared" si="11"/>
        <v>1.1961722488038277E-3</v>
      </c>
      <c r="G368">
        <v>1</v>
      </c>
      <c r="H368" s="2">
        <v>46024</v>
      </c>
    </row>
    <row r="369" spans="1:8">
      <c r="A369" s="2">
        <v>46025</v>
      </c>
      <c r="B369" t="s">
        <v>7</v>
      </c>
      <c r="C369">
        <v>6</v>
      </c>
      <c r="D369" s="3">
        <v>419000</v>
      </c>
      <c r="E369" s="3">
        <f t="shared" si="10"/>
        <v>500</v>
      </c>
      <c r="F369" s="4">
        <f t="shared" si="11"/>
        <v>1.1947431302270011E-3</v>
      </c>
      <c r="G369">
        <v>1</v>
      </c>
      <c r="H369" s="2">
        <v>46025</v>
      </c>
    </row>
    <row r="370" spans="1:8">
      <c r="A370" s="2">
        <v>46026</v>
      </c>
      <c r="B370" t="s">
        <v>10</v>
      </c>
      <c r="C370">
        <v>7</v>
      </c>
      <c r="D370" s="3">
        <v>419000</v>
      </c>
      <c r="E370" s="3">
        <f t="shared" si="10"/>
        <v>0</v>
      </c>
      <c r="F370" s="4">
        <f t="shared" si="11"/>
        <v>0</v>
      </c>
      <c r="G370">
        <v>0</v>
      </c>
      <c r="H370" s="2">
        <v>46025</v>
      </c>
    </row>
    <row r="371" spans="1:8">
      <c r="A371" s="2">
        <v>46027</v>
      </c>
      <c r="B371" t="s">
        <v>8</v>
      </c>
      <c r="C371">
        <v>1</v>
      </c>
      <c r="D371" s="3">
        <v>420000</v>
      </c>
      <c r="E371" s="3">
        <f t="shared" si="10"/>
        <v>1000</v>
      </c>
      <c r="F371" s="4">
        <f t="shared" si="11"/>
        <v>2.3866348448687352E-3</v>
      </c>
      <c r="G371">
        <v>1</v>
      </c>
      <c r="H371" s="2">
        <v>46027</v>
      </c>
    </row>
    <row r="372" spans="1:8">
      <c r="A372" s="2">
        <v>46028</v>
      </c>
      <c r="B372" t="s">
        <v>9</v>
      </c>
      <c r="C372">
        <v>2</v>
      </c>
      <c r="D372" s="3">
        <v>419500</v>
      </c>
      <c r="E372" s="3">
        <f t="shared" si="10"/>
        <v>-500</v>
      </c>
      <c r="F372" s="4">
        <f t="shared" si="11"/>
        <v>-1.1904761904761906E-3</v>
      </c>
      <c r="G372">
        <v>1</v>
      </c>
      <c r="H372" s="2">
        <v>46028</v>
      </c>
    </row>
    <row r="373" spans="1:8">
      <c r="A373" s="2">
        <v>46029</v>
      </c>
      <c r="B373" t="s">
        <v>4</v>
      </c>
      <c r="C373">
        <v>3</v>
      </c>
      <c r="D373" s="3">
        <v>420500</v>
      </c>
      <c r="E373" s="3">
        <f t="shared" si="10"/>
        <v>1000</v>
      </c>
      <c r="F373" s="4">
        <f t="shared" si="11"/>
        <v>2.3837902264600714E-3</v>
      </c>
      <c r="G373">
        <v>1</v>
      </c>
      <c r="H373" s="2">
        <v>46029</v>
      </c>
    </row>
    <row r="374" spans="1:8">
      <c r="A374" s="2">
        <v>46030</v>
      </c>
      <c r="B374" t="s">
        <v>5</v>
      </c>
      <c r="C374">
        <v>4</v>
      </c>
      <c r="D374" s="3">
        <v>421000</v>
      </c>
      <c r="E374" s="3">
        <f t="shared" si="10"/>
        <v>500</v>
      </c>
      <c r="F374" s="4">
        <f t="shared" si="11"/>
        <v>1.1890606420927466E-3</v>
      </c>
      <c r="G374">
        <v>1</v>
      </c>
      <c r="H374" s="2">
        <v>46030</v>
      </c>
    </row>
    <row r="375" spans="1:8">
      <c r="A375" s="2">
        <v>46031</v>
      </c>
      <c r="B375" t="s">
        <v>6</v>
      </c>
      <c r="C375">
        <v>5</v>
      </c>
      <c r="D375" s="3">
        <v>421000</v>
      </c>
      <c r="E375" s="3">
        <f t="shared" si="10"/>
        <v>0</v>
      </c>
      <c r="F375" s="4">
        <f t="shared" si="11"/>
        <v>0</v>
      </c>
      <c r="G375">
        <v>1</v>
      </c>
      <c r="H375" s="2">
        <v>46031</v>
      </c>
    </row>
    <row r="376" spans="1:8">
      <c r="A376" s="2">
        <v>46032</v>
      </c>
      <c r="B376" t="s">
        <v>7</v>
      </c>
      <c r="C376">
        <v>6</v>
      </c>
      <c r="D376" s="3">
        <v>421500</v>
      </c>
      <c r="E376" s="3">
        <f t="shared" si="10"/>
        <v>500</v>
      </c>
      <c r="F376" s="4">
        <f t="shared" si="11"/>
        <v>1.1876484560570072E-3</v>
      </c>
      <c r="G376">
        <v>1</v>
      </c>
      <c r="H376" s="2">
        <v>46032</v>
      </c>
    </row>
    <row r="377" spans="1:8">
      <c r="A377" s="2">
        <v>46033</v>
      </c>
      <c r="B377" t="s">
        <v>10</v>
      </c>
      <c r="C377">
        <v>7</v>
      </c>
      <c r="D377" s="3">
        <v>421500</v>
      </c>
      <c r="E377" s="3">
        <f t="shared" si="10"/>
        <v>0</v>
      </c>
      <c r="F377" s="4">
        <f t="shared" si="11"/>
        <v>0</v>
      </c>
      <c r="G377">
        <v>0</v>
      </c>
      <c r="H377" s="2">
        <v>46032</v>
      </c>
    </row>
    <row r="378" spans="1:8">
      <c r="A378" s="2">
        <v>46034</v>
      </c>
      <c r="B378" t="s">
        <v>8</v>
      </c>
      <c r="C378">
        <v>1</v>
      </c>
      <c r="D378" s="3">
        <v>421500</v>
      </c>
      <c r="E378" s="3">
        <f t="shared" si="10"/>
        <v>0</v>
      </c>
      <c r="F378" s="4">
        <f t="shared" si="11"/>
        <v>0</v>
      </c>
      <c r="G378">
        <v>1</v>
      </c>
      <c r="H378" s="2">
        <v>46034</v>
      </c>
    </row>
    <row r="379" spans="1:8">
      <c r="A379" s="2">
        <v>46035</v>
      </c>
      <c r="B379" t="s">
        <v>9</v>
      </c>
      <c r="C379">
        <v>2</v>
      </c>
      <c r="D379" s="3">
        <v>422000</v>
      </c>
      <c r="E379" s="3">
        <f t="shared" si="10"/>
        <v>500</v>
      </c>
      <c r="F379" s="4">
        <f t="shared" si="11"/>
        <v>1.1862396204033216E-3</v>
      </c>
      <c r="G379">
        <v>1</v>
      </c>
      <c r="H379" s="2">
        <v>46035</v>
      </c>
    </row>
    <row r="380" spans="1:8">
      <c r="A380" s="2">
        <v>46036</v>
      </c>
      <c r="B380" t="s">
        <v>4</v>
      </c>
      <c r="C380">
        <v>3</v>
      </c>
      <c r="D380" s="3">
        <v>422500</v>
      </c>
      <c r="E380" s="3">
        <f t="shared" si="10"/>
        <v>500</v>
      </c>
      <c r="F380" s="4">
        <f t="shared" si="11"/>
        <v>1.1848341232227489E-3</v>
      </c>
      <c r="G380">
        <v>1</v>
      </c>
      <c r="H380" s="2">
        <v>46036</v>
      </c>
    </row>
    <row r="381" spans="1:8">
      <c r="A381" s="2">
        <v>46037</v>
      </c>
      <c r="B381" t="s">
        <v>5</v>
      </c>
      <c r="C381">
        <v>4</v>
      </c>
      <c r="D381" s="3">
        <v>422500</v>
      </c>
      <c r="E381" s="3">
        <f t="shared" si="10"/>
        <v>0</v>
      </c>
      <c r="F381" s="4">
        <f t="shared" si="11"/>
        <v>0</v>
      </c>
      <c r="G381">
        <v>1</v>
      </c>
      <c r="H381" s="2">
        <v>46037</v>
      </c>
    </row>
    <row r="382" spans="1:8">
      <c r="A382" s="2">
        <v>46038</v>
      </c>
      <c r="B382" t="s">
        <v>6</v>
      </c>
      <c r="C382">
        <v>5</v>
      </c>
      <c r="D382" s="3">
        <v>422000</v>
      </c>
      <c r="E382" s="3">
        <f t="shared" si="10"/>
        <v>-500</v>
      </c>
      <c r="F382" s="4">
        <f t="shared" si="11"/>
        <v>-1.1834319526627219E-3</v>
      </c>
      <c r="G382">
        <v>1</v>
      </c>
      <c r="H382" s="2">
        <v>46038</v>
      </c>
    </row>
    <row r="383" spans="1:8">
      <c r="A383" s="2">
        <v>46039</v>
      </c>
      <c r="B383" t="s">
        <v>7</v>
      </c>
      <c r="C383">
        <v>6</v>
      </c>
      <c r="D383" s="3">
        <v>423000</v>
      </c>
      <c r="E383" s="3">
        <f t="shared" si="10"/>
        <v>1000</v>
      </c>
      <c r="F383" s="4">
        <f t="shared" si="11"/>
        <v>2.3696682464454978E-3</v>
      </c>
      <c r="G383">
        <v>1</v>
      </c>
      <c r="H383" s="2">
        <v>46039</v>
      </c>
    </row>
    <row r="384" spans="1:8">
      <c r="A384" s="2">
        <v>46040</v>
      </c>
      <c r="B384" t="s">
        <v>10</v>
      </c>
      <c r="C384">
        <v>7</v>
      </c>
      <c r="D384" s="3">
        <v>423000</v>
      </c>
      <c r="E384" s="3">
        <f t="shared" si="10"/>
        <v>0</v>
      </c>
      <c r="F384" s="4">
        <f t="shared" si="11"/>
        <v>0</v>
      </c>
      <c r="G384">
        <v>0</v>
      </c>
      <c r="H384" s="2">
        <v>46039</v>
      </c>
    </row>
    <row r="385" spans="1:8">
      <c r="A385" s="2">
        <v>46041</v>
      </c>
      <c r="B385" t="s">
        <v>8</v>
      </c>
      <c r="C385">
        <v>1</v>
      </c>
      <c r="D385" s="3">
        <v>423000</v>
      </c>
      <c r="E385" s="3">
        <f t="shared" si="10"/>
        <v>0</v>
      </c>
      <c r="F385" s="4">
        <f t="shared" si="11"/>
        <v>0</v>
      </c>
      <c r="G385">
        <v>1</v>
      </c>
      <c r="H385" s="2">
        <v>46041</v>
      </c>
    </row>
    <row r="386" spans="1:8">
      <c r="A386" s="2">
        <v>46042</v>
      </c>
      <c r="B386" t="s">
        <v>9</v>
      </c>
      <c r="C386">
        <v>2</v>
      </c>
      <c r="D386" s="3">
        <v>423500</v>
      </c>
      <c r="E386" s="3">
        <f t="shared" si="10"/>
        <v>500</v>
      </c>
      <c r="F386" s="4">
        <f t="shared" si="11"/>
        <v>1.1820330969267139E-3</v>
      </c>
      <c r="G386">
        <v>1</v>
      </c>
      <c r="H386" s="2">
        <v>46042</v>
      </c>
    </row>
    <row r="387" spans="1:8">
      <c r="A387" s="2">
        <v>46043</v>
      </c>
      <c r="B387" t="s">
        <v>4</v>
      </c>
      <c r="C387">
        <v>3</v>
      </c>
      <c r="D387" s="3">
        <v>422500</v>
      </c>
      <c r="E387" s="3">
        <f t="shared" ref="E387:E450" si="12">D387-D386</f>
        <v>-1000</v>
      </c>
      <c r="F387" s="4">
        <f t="shared" ref="F387:F450" si="13">IFERROR(E387/D386,0)</f>
        <v>-2.3612750885478157E-3</v>
      </c>
      <c r="G387">
        <v>1</v>
      </c>
      <c r="H387" s="2">
        <v>46043</v>
      </c>
    </row>
    <row r="388" spans="1:8">
      <c r="A388" s="2">
        <v>46044</v>
      </c>
      <c r="B388" t="s">
        <v>5</v>
      </c>
      <c r="C388">
        <v>4</v>
      </c>
      <c r="D388" s="3">
        <v>422000</v>
      </c>
      <c r="E388" s="3">
        <f t="shared" si="12"/>
        <v>-500</v>
      </c>
      <c r="F388" s="4">
        <f t="shared" si="13"/>
        <v>-1.1834319526627219E-3</v>
      </c>
      <c r="G388">
        <v>1</v>
      </c>
      <c r="H388" s="2">
        <v>46044</v>
      </c>
    </row>
    <row r="389" spans="1:8">
      <c r="A389" s="2">
        <v>46045</v>
      </c>
      <c r="B389" t="s">
        <v>6</v>
      </c>
      <c r="C389">
        <v>5</v>
      </c>
      <c r="D389" s="3">
        <v>421500</v>
      </c>
      <c r="E389" s="3">
        <f t="shared" si="12"/>
        <v>-500</v>
      </c>
      <c r="F389" s="4">
        <f t="shared" si="13"/>
        <v>-1.1848341232227489E-3</v>
      </c>
      <c r="G389">
        <v>1</v>
      </c>
      <c r="H389" s="2">
        <v>46045</v>
      </c>
    </row>
    <row r="390" spans="1:8">
      <c r="A390" s="2">
        <v>46046</v>
      </c>
      <c r="B390" t="s">
        <v>7</v>
      </c>
      <c r="C390">
        <v>6</v>
      </c>
      <c r="D390" s="3">
        <v>421000</v>
      </c>
      <c r="E390" s="3">
        <f t="shared" si="12"/>
        <v>-500</v>
      </c>
      <c r="F390" s="4">
        <f t="shared" si="13"/>
        <v>-1.1862396204033216E-3</v>
      </c>
      <c r="G390">
        <v>1</v>
      </c>
      <c r="H390" s="2">
        <v>46046</v>
      </c>
    </row>
    <row r="391" spans="1:8">
      <c r="A391" s="2">
        <v>46047</v>
      </c>
      <c r="B391" t="s">
        <v>10</v>
      </c>
      <c r="C391">
        <v>7</v>
      </c>
      <c r="D391" s="3">
        <v>421000</v>
      </c>
      <c r="E391" s="3">
        <f t="shared" si="12"/>
        <v>0</v>
      </c>
      <c r="F391" s="4">
        <f t="shared" si="13"/>
        <v>0</v>
      </c>
      <c r="G391">
        <v>0</v>
      </c>
      <c r="H391" s="2">
        <v>46046</v>
      </c>
    </row>
    <row r="392" spans="1:8">
      <c r="A392" s="2">
        <v>46048</v>
      </c>
      <c r="B392" t="s">
        <v>8</v>
      </c>
      <c r="C392">
        <v>1</v>
      </c>
      <c r="D392" s="3">
        <v>421000</v>
      </c>
      <c r="E392" s="3">
        <f t="shared" si="12"/>
        <v>0</v>
      </c>
      <c r="F392" s="4">
        <f t="shared" si="13"/>
        <v>0</v>
      </c>
      <c r="G392">
        <v>1</v>
      </c>
      <c r="H392" s="2">
        <v>46048</v>
      </c>
    </row>
    <row r="393" spans="1:8">
      <c r="A393" s="2">
        <v>46049</v>
      </c>
      <c r="B393" t="s">
        <v>9</v>
      </c>
      <c r="C393">
        <v>2</v>
      </c>
      <c r="D393" s="3">
        <v>421500</v>
      </c>
      <c r="E393" s="3">
        <f t="shared" si="12"/>
        <v>500</v>
      </c>
      <c r="F393" s="4">
        <f t="shared" si="13"/>
        <v>1.1876484560570072E-3</v>
      </c>
      <c r="G393">
        <v>1</v>
      </c>
      <c r="H393" s="2">
        <v>46049</v>
      </c>
    </row>
    <row r="394" spans="1:8">
      <c r="A394" s="2">
        <v>46050</v>
      </c>
      <c r="B394" t="s">
        <v>4</v>
      </c>
      <c r="C394">
        <v>3</v>
      </c>
      <c r="D394" s="3">
        <v>421500</v>
      </c>
      <c r="E394" s="3">
        <f t="shared" si="12"/>
        <v>0</v>
      </c>
      <c r="F394" s="4">
        <f t="shared" si="13"/>
        <v>0</v>
      </c>
      <c r="G394">
        <v>1</v>
      </c>
      <c r="H394" s="2">
        <v>46050</v>
      </c>
    </row>
    <row r="395" spans="1:8">
      <c r="A395" s="2">
        <v>46051</v>
      </c>
      <c r="B395" t="s">
        <v>5</v>
      </c>
      <c r="C395">
        <v>4</v>
      </c>
      <c r="D395" s="3">
        <v>422500</v>
      </c>
      <c r="E395" s="3">
        <f t="shared" si="12"/>
        <v>1000</v>
      </c>
      <c r="F395" s="4">
        <f t="shared" si="13"/>
        <v>2.3724792408066431E-3</v>
      </c>
      <c r="G395">
        <v>1</v>
      </c>
      <c r="H395" s="2">
        <v>46051</v>
      </c>
    </row>
    <row r="396" spans="1:8">
      <c r="A396" s="2">
        <v>46052</v>
      </c>
      <c r="B396" t="s">
        <v>6</v>
      </c>
      <c r="C396">
        <v>5</v>
      </c>
      <c r="D396" s="3">
        <v>423000</v>
      </c>
      <c r="E396" s="3">
        <f t="shared" si="12"/>
        <v>500</v>
      </c>
      <c r="F396" s="4">
        <f t="shared" si="13"/>
        <v>1.1834319526627219E-3</v>
      </c>
      <c r="G396">
        <v>1</v>
      </c>
      <c r="H396" s="2">
        <v>46052</v>
      </c>
    </row>
    <row r="397" spans="1:8">
      <c r="A397" s="2">
        <v>46053</v>
      </c>
      <c r="B397" t="s">
        <v>7</v>
      </c>
      <c r="C397">
        <v>6</v>
      </c>
      <c r="D397" s="3">
        <v>423500</v>
      </c>
      <c r="E397" s="3">
        <f t="shared" si="12"/>
        <v>500</v>
      </c>
      <c r="F397" s="4">
        <f t="shared" si="13"/>
        <v>1.1820330969267139E-3</v>
      </c>
      <c r="G397">
        <v>1</v>
      </c>
      <c r="H397" s="2">
        <v>46053</v>
      </c>
    </row>
    <row r="398" spans="1:8">
      <c r="A398" s="2">
        <v>46054</v>
      </c>
      <c r="B398" t="s">
        <v>10</v>
      </c>
      <c r="C398">
        <v>7</v>
      </c>
      <c r="D398" s="3">
        <v>423500</v>
      </c>
      <c r="E398" s="3">
        <f t="shared" si="12"/>
        <v>0</v>
      </c>
      <c r="F398" s="4">
        <f t="shared" si="13"/>
        <v>0</v>
      </c>
      <c r="G398">
        <v>0</v>
      </c>
      <c r="H398" s="2">
        <v>46053</v>
      </c>
    </row>
    <row r="399" spans="1:8">
      <c r="A399" s="2">
        <v>46055</v>
      </c>
      <c r="B399" t="s">
        <v>8</v>
      </c>
      <c r="C399">
        <v>1</v>
      </c>
      <c r="D399" s="3">
        <v>423000</v>
      </c>
      <c r="E399" s="3">
        <f t="shared" si="12"/>
        <v>-500</v>
      </c>
      <c r="F399" s="4">
        <f t="shared" si="13"/>
        <v>-1.1806375442739079E-3</v>
      </c>
      <c r="G399">
        <v>1</v>
      </c>
      <c r="H399" s="2">
        <v>46055</v>
      </c>
    </row>
    <row r="400" spans="1:8">
      <c r="A400" s="2">
        <v>46056</v>
      </c>
      <c r="B400" t="s">
        <v>9</v>
      </c>
      <c r="C400">
        <v>2</v>
      </c>
      <c r="D400" s="3">
        <v>423500</v>
      </c>
      <c r="E400" s="3">
        <f t="shared" si="12"/>
        <v>500</v>
      </c>
      <c r="F400" s="4">
        <f t="shared" si="13"/>
        <v>1.1820330969267139E-3</v>
      </c>
      <c r="G400">
        <v>1</v>
      </c>
      <c r="H400" s="2">
        <v>46056</v>
      </c>
    </row>
    <row r="401" spans="1:8">
      <c r="A401" s="2">
        <v>46057</v>
      </c>
      <c r="B401" t="s">
        <v>4</v>
      </c>
      <c r="C401">
        <v>3</v>
      </c>
      <c r="D401" s="3">
        <v>423500</v>
      </c>
      <c r="E401" s="3">
        <f t="shared" si="12"/>
        <v>0</v>
      </c>
      <c r="F401" s="4">
        <f t="shared" si="13"/>
        <v>0</v>
      </c>
      <c r="G401">
        <v>1</v>
      </c>
      <c r="H401" s="2">
        <v>46057</v>
      </c>
    </row>
    <row r="402" spans="1:8">
      <c r="A402" s="2">
        <v>46058</v>
      </c>
      <c r="B402" t="s">
        <v>5</v>
      </c>
      <c r="C402">
        <v>4</v>
      </c>
      <c r="D402" s="3">
        <v>423000</v>
      </c>
      <c r="E402" s="3">
        <f t="shared" si="12"/>
        <v>-500</v>
      </c>
      <c r="F402" s="4">
        <f t="shared" si="13"/>
        <v>-1.1806375442739079E-3</v>
      </c>
      <c r="G402">
        <v>1</v>
      </c>
      <c r="H402" s="2">
        <v>46058</v>
      </c>
    </row>
    <row r="403" spans="1:8">
      <c r="A403" s="2">
        <v>46059</v>
      </c>
      <c r="B403" t="s">
        <v>6</v>
      </c>
      <c r="C403">
        <v>5</v>
      </c>
      <c r="D403" s="3">
        <v>423000</v>
      </c>
      <c r="E403" s="3">
        <f t="shared" si="12"/>
        <v>0</v>
      </c>
      <c r="F403" s="4">
        <f t="shared" si="13"/>
        <v>0</v>
      </c>
      <c r="G403">
        <v>1</v>
      </c>
      <c r="H403" s="2">
        <v>46059</v>
      </c>
    </row>
    <row r="404" spans="1:8">
      <c r="A404" s="2">
        <v>46060</v>
      </c>
      <c r="B404" t="s">
        <v>7</v>
      </c>
      <c r="C404">
        <v>6</v>
      </c>
      <c r="D404" s="3">
        <v>423000</v>
      </c>
      <c r="E404" s="3">
        <f t="shared" si="12"/>
        <v>0</v>
      </c>
      <c r="F404" s="4">
        <f t="shared" si="13"/>
        <v>0</v>
      </c>
      <c r="G404">
        <v>1</v>
      </c>
      <c r="H404" s="2">
        <v>46060</v>
      </c>
    </row>
    <row r="405" spans="1:8">
      <c r="A405" s="2">
        <v>46061</v>
      </c>
      <c r="B405" t="s">
        <v>10</v>
      </c>
      <c r="C405">
        <v>7</v>
      </c>
      <c r="D405" s="3">
        <v>423000</v>
      </c>
      <c r="E405" s="3">
        <f t="shared" si="12"/>
        <v>0</v>
      </c>
      <c r="F405" s="4">
        <f t="shared" si="13"/>
        <v>0</v>
      </c>
      <c r="G405">
        <v>0</v>
      </c>
      <c r="H405" s="2">
        <v>46060</v>
      </c>
    </row>
    <row r="406" spans="1:8">
      <c r="A406" s="2">
        <v>46062</v>
      </c>
      <c r="B406" t="s">
        <v>8</v>
      </c>
      <c r="C406">
        <v>1</v>
      </c>
      <c r="D406" s="3">
        <v>423000</v>
      </c>
      <c r="E406" s="3">
        <f t="shared" si="12"/>
        <v>0</v>
      </c>
      <c r="F406" s="4">
        <f t="shared" si="13"/>
        <v>0</v>
      </c>
      <c r="G406">
        <v>1</v>
      </c>
      <c r="H406" s="2">
        <v>46062</v>
      </c>
    </row>
    <row r="407" spans="1:8">
      <c r="A407" s="2">
        <v>46063</v>
      </c>
      <c r="B407" t="s">
        <v>9</v>
      </c>
      <c r="C407">
        <v>2</v>
      </c>
      <c r="D407" s="3">
        <v>422500</v>
      </c>
      <c r="E407" s="3">
        <f t="shared" si="12"/>
        <v>-500</v>
      </c>
      <c r="F407" s="4">
        <f t="shared" si="13"/>
        <v>-1.1820330969267139E-3</v>
      </c>
      <c r="G407">
        <v>1</v>
      </c>
      <c r="H407" s="2">
        <v>46063</v>
      </c>
    </row>
    <row r="408" spans="1:8">
      <c r="A408" s="2">
        <v>46064</v>
      </c>
      <c r="B408" t="s">
        <v>4</v>
      </c>
      <c r="C408">
        <v>3</v>
      </c>
      <c r="D408" s="3">
        <v>423500</v>
      </c>
      <c r="E408" s="3">
        <f t="shared" si="12"/>
        <v>1000</v>
      </c>
      <c r="F408" s="4">
        <f t="shared" si="13"/>
        <v>2.3668639053254438E-3</v>
      </c>
      <c r="G408">
        <v>1</v>
      </c>
      <c r="H408" s="2">
        <v>46064</v>
      </c>
    </row>
    <row r="409" spans="1:8">
      <c r="A409" s="2">
        <v>46065</v>
      </c>
      <c r="B409" t="s">
        <v>5</v>
      </c>
      <c r="C409">
        <v>4</v>
      </c>
      <c r="D409" s="3">
        <v>423000</v>
      </c>
      <c r="E409" s="3">
        <f t="shared" si="12"/>
        <v>-500</v>
      </c>
      <c r="F409" s="4">
        <f t="shared" si="13"/>
        <v>-1.1806375442739079E-3</v>
      </c>
      <c r="G409">
        <v>1</v>
      </c>
      <c r="H409" s="2">
        <v>46065</v>
      </c>
    </row>
    <row r="410" spans="1:8">
      <c r="A410" s="2">
        <v>46066</v>
      </c>
      <c r="B410" t="s">
        <v>6</v>
      </c>
      <c r="C410">
        <v>5</v>
      </c>
      <c r="D410" s="3">
        <v>423500</v>
      </c>
      <c r="E410" s="3">
        <f t="shared" si="12"/>
        <v>500</v>
      </c>
      <c r="F410" s="4">
        <f t="shared" si="13"/>
        <v>1.1820330969267139E-3</v>
      </c>
      <c r="G410">
        <v>1</v>
      </c>
      <c r="H410" s="2">
        <v>46066</v>
      </c>
    </row>
    <row r="411" spans="1:8">
      <c r="A411" s="2">
        <v>46067</v>
      </c>
      <c r="B411" t="s">
        <v>7</v>
      </c>
      <c r="C411">
        <v>6</v>
      </c>
      <c r="D411" s="3">
        <v>424000</v>
      </c>
      <c r="E411" s="3">
        <f t="shared" si="12"/>
        <v>500</v>
      </c>
      <c r="F411" s="4">
        <f t="shared" si="13"/>
        <v>1.1806375442739079E-3</v>
      </c>
      <c r="G411">
        <v>1</v>
      </c>
      <c r="H411" s="2">
        <v>46067</v>
      </c>
    </row>
    <row r="412" spans="1:8">
      <c r="A412" s="2">
        <v>46068</v>
      </c>
      <c r="B412" t="s">
        <v>10</v>
      </c>
      <c r="C412">
        <v>7</v>
      </c>
      <c r="D412" s="3">
        <v>424000</v>
      </c>
      <c r="E412" s="3">
        <f t="shared" si="12"/>
        <v>0</v>
      </c>
      <c r="F412" s="4">
        <f t="shared" si="13"/>
        <v>0</v>
      </c>
      <c r="G412">
        <v>0</v>
      </c>
      <c r="H412" s="2">
        <v>46067</v>
      </c>
    </row>
    <row r="413" spans="1:8">
      <c r="A413" s="2">
        <v>46069</v>
      </c>
      <c r="B413" t="s">
        <v>8</v>
      </c>
      <c r="C413">
        <v>1</v>
      </c>
      <c r="D413" s="3">
        <v>424500</v>
      </c>
      <c r="E413" s="3">
        <f t="shared" si="12"/>
        <v>500</v>
      </c>
      <c r="F413" s="4">
        <f t="shared" si="13"/>
        <v>1.1792452830188679E-3</v>
      </c>
      <c r="G413">
        <v>1</v>
      </c>
      <c r="H413" s="2">
        <v>46069</v>
      </c>
    </row>
    <row r="414" spans="1:8">
      <c r="A414" s="2">
        <v>46070</v>
      </c>
      <c r="B414" t="s">
        <v>9</v>
      </c>
      <c r="C414">
        <v>2</v>
      </c>
      <c r="D414" s="3">
        <v>425000</v>
      </c>
      <c r="E414" s="3">
        <f t="shared" si="12"/>
        <v>500</v>
      </c>
      <c r="F414" s="4">
        <f t="shared" si="13"/>
        <v>1.1778563015312131E-3</v>
      </c>
      <c r="G414">
        <v>1</v>
      </c>
      <c r="H414" s="2">
        <v>46070</v>
      </c>
    </row>
    <row r="415" spans="1:8">
      <c r="A415" s="2">
        <v>46071</v>
      </c>
      <c r="B415" t="s">
        <v>4</v>
      </c>
      <c r="C415">
        <v>3</v>
      </c>
      <c r="D415" s="3">
        <v>425000</v>
      </c>
      <c r="E415" s="3">
        <f t="shared" si="12"/>
        <v>0</v>
      </c>
      <c r="F415" s="4">
        <f t="shared" si="13"/>
        <v>0</v>
      </c>
      <c r="G415">
        <v>1</v>
      </c>
      <c r="H415" s="2">
        <v>46071</v>
      </c>
    </row>
    <row r="416" spans="1:8">
      <c r="A416" s="2">
        <v>46072</v>
      </c>
      <c r="B416" t="s">
        <v>5</v>
      </c>
      <c r="C416">
        <v>4</v>
      </c>
      <c r="D416" s="3">
        <v>425500</v>
      </c>
      <c r="E416" s="3">
        <f t="shared" si="12"/>
        <v>500</v>
      </c>
      <c r="F416" s="4">
        <f t="shared" si="13"/>
        <v>1.176470588235294E-3</v>
      </c>
      <c r="G416">
        <v>1</v>
      </c>
      <c r="H416" s="2">
        <v>46072</v>
      </c>
    </row>
    <row r="417" spans="1:8">
      <c r="A417" s="2">
        <v>46073</v>
      </c>
      <c r="B417" t="s">
        <v>6</v>
      </c>
      <c r="C417">
        <v>5</v>
      </c>
      <c r="D417" s="3">
        <v>424500</v>
      </c>
      <c r="E417" s="3">
        <f t="shared" si="12"/>
        <v>-1000</v>
      </c>
      <c r="F417" s="4">
        <f t="shared" si="13"/>
        <v>-2.3501762632197414E-3</v>
      </c>
      <c r="G417">
        <v>1</v>
      </c>
      <c r="H417" s="2">
        <v>46073</v>
      </c>
    </row>
    <row r="418" spans="1:8">
      <c r="A418" s="2">
        <v>46074</v>
      </c>
      <c r="B418" t="s">
        <v>7</v>
      </c>
      <c r="C418">
        <v>6</v>
      </c>
      <c r="D418" s="3">
        <v>424000</v>
      </c>
      <c r="E418" s="3">
        <f t="shared" si="12"/>
        <v>-500</v>
      </c>
      <c r="F418" s="4">
        <f t="shared" si="13"/>
        <v>-1.1778563015312131E-3</v>
      </c>
      <c r="G418">
        <v>1</v>
      </c>
      <c r="H418" s="2">
        <v>46074</v>
      </c>
    </row>
    <row r="419" spans="1:8">
      <c r="A419" s="2">
        <v>46075</v>
      </c>
      <c r="B419" t="s">
        <v>10</v>
      </c>
      <c r="C419">
        <v>7</v>
      </c>
      <c r="D419" s="3">
        <v>424000</v>
      </c>
      <c r="E419" s="3">
        <f t="shared" si="12"/>
        <v>0</v>
      </c>
      <c r="F419" s="4">
        <f t="shared" si="13"/>
        <v>0</v>
      </c>
      <c r="G419">
        <v>0</v>
      </c>
      <c r="H419" s="2">
        <v>46074</v>
      </c>
    </row>
    <row r="420" spans="1:8">
      <c r="A420" s="2">
        <v>46076</v>
      </c>
      <c r="B420" t="s">
        <v>8</v>
      </c>
      <c r="C420">
        <v>1</v>
      </c>
      <c r="D420" s="3">
        <v>424500</v>
      </c>
      <c r="E420" s="3">
        <f t="shared" si="12"/>
        <v>500</v>
      </c>
      <c r="F420" s="4">
        <f t="shared" si="13"/>
        <v>1.1792452830188679E-3</v>
      </c>
      <c r="G420">
        <v>1</v>
      </c>
      <c r="H420" s="2">
        <v>46076</v>
      </c>
    </row>
    <row r="421" spans="1:8">
      <c r="A421" s="2">
        <v>46077</v>
      </c>
      <c r="B421" t="s">
        <v>9</v>
      </c>
      <c r="C421">
        <v>2</v>
      </c>
      <c r="D421" s="3">
        <v>424500</v>
      </c>
      <c r="E421" s="3">
        <f t="shared" si="12"/>
        <v>0</v>
      </c>
      <c r="F421" s="4">
        <f t="shared" si="13"/>
        <v>0</v>
      </c>
      <c r="G421">
        <v>1</v>
      </c>
      <c r="H421" s="2">
        <v>46077</v>
      </c>
    </row>
    <row r="422" spans="1:8">
      <c r="A422" s="2">
        <v>46078</v>
      </c>
      <c r="B422" t="s">
        <v>4</v>
      </c>
      <c r="C422">
        <v>3</v>
      </c>
      <c r="D422" s="3">
        <v>425000</v>
      </c>
      <c r="E422" s="3">
        <f t="shared" si="12"/>
        <v>500</v>
      </c>
      <c r="F422" s="4">
        <f t="shared" si="13"/>
        <v>1.1778563015312131E-3</v>
      </c>
      <c r="G422">
        <v>1</v>
      </c>
      <c r="H422" s="2">
        <v>46078</v>
      </c>
    </row>
    <row r="423" spans="1:8">
      <c r="A423" s="2">
        <v>46079</v>
      </c>
      <c r="B423" t="s">
        <v>5</v>
      </c>
      <c r="C423">
        <v>4</v>
      </c>
      <c r="D423" s="3">
        <v>425500</v>
      </c>
      <c r="E423" s="3">
        <f t="shared" si="12"/>
        <v>500</v>
      </c>
      <c r="F423" s="4">
        <f t="shared" si="13"/>
        <v>1.176470588235294E-3</v>
      </c>
      <c r="G423">
        <v>1</v>
      </c>
      <c r="H423" s="2">
        <v>46079</v>
      </c>
    </row>
    <row r="424" spans="1:8">
      <c r="A424" s="2">
        <v>46080</v>
      </c>
      <c r="B424" t="s">
        <v>6</v>
      </c>
      <c r="C424">
        <v>5</v>
      </c>
      <c r="D424" s="3">
        <v>425500</v>
      </c>
      <c r="E424" s="3">
        <f t="shared" si="12"/>
        <v>0</v>
      </c>
      <c r="F424" s="4">
        <f t="shared" si="13"/>
        <v>0</v>
      </c>
      <c r="G424">
        <v>1</v>
      </c>
      <c r="H424" s="2">
        <v>46080</v>
      </c>
    </row>
    <row r="425" spans="1:8">
      <c r="A425" s="2">
        <v>46081</v>
      </c>
      <c r="B425" t="s">
        <v>7</v>
      </c>
      <c r="C425">
        <v>6</v>
      </c>
      <c r="D425" s="3">
        <v>425500</v>
      </c>
      <c r="E425" s="3">
        <f t="shared" si="12"/>
        <v>0</v>
      </c>
      <c r="F425" s="4">
        <f t="shared" si="13"/>
        <v>0</v>
      </c>
      <c r="G425">
        <v>1</v>
      </c>
      <c r="H425" s="2">
        <v>46081</v>
      </c>
    </row>
    <row r="426" spans="1:8">
      <c r="A426" s="2">
        <v>46082</v>
      </c>
      <c r="B426" t="s">
        <v>10</v>
      </c>
      <c r="C426">
        <v>7</v>
      </c>
      <c r="D426" s="3">
        <v>425500</v>
      </c>
      <c r="E426" s="3">
        <f t="shared" si="12"/>
        <v>0</v>
      </c>
      <c r="F426" s="4">
        <f t="shared" si="13"/>
        <v>0</v>
      </c>
      <c r="G426">
        <v>0</v>
      </c>
      <c r="H426" s="2">
        <v>46081</v>
      </c>
    </row>
    <row r="427" spans="1:8">
      <c r="A427" s="2">
        <v>46083</v>
      </c>
      <c r="B427" t="s">
        <v>8</v>
      </c>
      <c r="C427">
        <v>1</v>
      </c>
      <c r="D427" s="3">
        <v>426000</v>
      </c>
      <c r="E427" s="3">
        <f t="shared" si="12"/>
        <v>500</v>
      </c>
      <c r="F427" s="4">
        <f t="shared" si="13"/>
        <v>1.1750881316098707E-3</v>
      </c>
      <c r="G427">
        <v>1</v>
      </c>
      <c r="H427" s="2">
        <v>46083</v>
      </c>
    </row>
    <row r="428" spans="1:8">
      <c r="A428" s="2">
        <v>46084</v>
      </c>
      <c r="B428" t="s">
        <v>9</v>
      </c>
      <c r="C428">
        <v>2</v>
      </c>
      <c r="D428" s="3">
        <v>426500</v>
      </c>
      <c r="E428" s="3">
        <f t="shared" si="12"/>
        <v>500</v>
      </c>
      <c r="F428" s="4">
        <f t="shared" si="13"/>
        <v>1.1737089201877935E-3</v>
      </c>
      <c r="G428">
        <v>1</v>
      </c>
      <c r="H428" s="2">
        <v>46084</v>
      </c>
    </row>
    <row r="429" spans="1:8">
      <c r="A429" s="2">
        <v>46085</v>
      </c>
      <c r="B429" t="s">
        <v>4</v>
      </c>
      <c r="C429">
        <v>3</v>
      </c>
      <c r="D429" s="3">
        <v>426500</v>
      </c>
      <c r="E429" s="3">
        <f t="shared" si="12"/>
        <v>0</v>
      </c>
      <c r="F429" s="4">
        <f t="shared" si="13"/>
        <v>0</v>
      </c>
      <c r="G429">
        <v>1</v>
      </c>
      <c r="H429" s="2">
        <v>46085</v>
      </c>
    </row>
    <row r="430" spans="1:8">
      <c r="A430" s="2">
        <v>46086</v>
      </c>
      <c r="B430" t="s">
        <v>5</v>
      </c>
      <c r="C430">
        <v>4</v>
      </c>
      <c r="D430" s="3">
        <v>427500</v>
      </c>
      <c r="E430" s="3">
        <f t="shared" si="12"/>
        <v>1000</v>
      </c>
      <c r="F430" s="4">
        <f t="shared" si="13"/>
        <v>2.3446658851113715E-3</v>
      </c>
      <c r="G430">
        <v>1</v>
      </c>
      <c r="H430" s="2">
        <v>46086</v>
      </c>
    </row>
    <row r="431" spans="1:8">
      <c r="A431" s="2">
        <v>46087</v>
      </c>
      <c r="B431" t="s">
        <v>6</v>
      </c>
      <c r="C431">
        <v>5</v>
      </c>
      <c r="D431" s="3">
        <v>427500</v>
      </c>
      <c r="E431" s="3">
        <f t="shared" si="12"/>
        <v>0</v>
      </c>
      <c r="F431" s="4">
        <f t="shared" si="13"/>
        <v>0</v>
      </c>
      <c r="G431">
        <v>1</v>
      </c>
      <c r="H431" s="2">
        <v>46087</v>
      </c>
    </row>
    <row r="432" spans="1:8">
      <c r="A432" s="2">
        <v>46088</v>
      </c>
      <c r="B432" t="s">
        <v>7</v>
      </c>
      <c r="C432">
        <v>6</v>
      </c>
      <c r="D432" s="3">
        <v>428000</v>
      </c>
      <c r="E432" s="3">
        <f t="shared" si="12"/>
        <v>500</v>
      </c>
      <c r="F432" s="4">
        <f t="shared" si="13"/>
        <v>1.1695906432748538E-3</v>
      </c>
      <c r="G432">
        <v>1</v>
      </c>
      <c r="H432" s="2">
        <v>46088</v>
      </c>
    </row>
    <row r="433" spans="1:8">
      <c r="A433" s="2">
        <v>46089</v>
      </c>
      <c r="B433" t="s">
        <v>10</v>
      </c>
      <c r="C433">
        <v>7</v>
      </c>
      <c r="D433" s="3">
        <v>428000</v>
      </c>
      <c r="E433" s="3">
        <f t="shared" si="12"/>
        <v>0</v>
      </c>
      <c r="F433" s="4">
        <f t="shared" si="13"/>
        <v>0</v>
      </c>
      <c r="G433">
        <v>0</v>
      </c>
      <c r="H433" s="2">
        <v>46088</v>
      </c>
    </row>
    <row r="434" spans="1:8">
      <c r="A434" s="2">
        <v>46090</v>
      </c>
      <c r="B434" t="s">
        <v>8</v>
      </c>
      <c r="C434">
        <v>1</v>
      </c>
      <c r="D434" s="3">
        <v>428500</v>
      </c>
      <c r="E434" s="3">
        <f t="shared" si="12"/>
        <v>500</v>
      </c>
      <c r="F434" s="4">
        <f t="shared" si="13"/>
        <v>1.1682242990654205E-3</v>
      </c>
      <c r="G434">
        <v>1</v>
      </c>
      <c r="H434" s="2">
        <v>46090</v>
      </c>
    </row>
    <row r="435" spans="1:8">
      <c r="A435" s="2">
        <v>46091</v>
      </c>
      <c r="B435" t="s">
        <v>9</v>
      </c>
      <c r="C435">
        <v>2</v>
      </c>
      <c r="D435" s="3">
        <v>428500</v>
      </c>
      <c r="E435" s="3">
        <f t="shared" si="12"/>
        <v>0</v>
      </c>
      <c r="F435" s="4">
        <f t="shared" si="13"/>
        <v>0</v>
      </c>
      <c r="G435">
        <v>1</v>
      </c>
      <c r="H435" s="2">
        <v>46091</v>
      </c>
    </row>
    <row r="436" spans="1:8">
      <c r="A436" s="2">
        <v>46092</v>
      </c>
      <c r="B436" t="s">
        <v>4</v>
      </c>
      <c r="C436">
        <v>3</v>
      </c>
      <c r="D436" s="3">
        <v>428000</v>
      </c>
      <c r="E436" s="3">
        <f t="shared" si="12"/>
        <v>-500</v>
      </c>
      <c r="F436" s="4">
        <f t="shared" si="13"/>
        <v>-1.1668611435239206E-3</v>
      </c>
      <c r="G436">
        <v>1</v>
      </c>
      <c r="H436" s="2">
        <v>46092</v>
      </c>
    </row>
    <row r="437" spans="1:8">
      <c r="A437" s="2">
        <v>46093</v>
      </c>
      <c r="B437" t="s">
        <v>5</v>
      </c>
      <c r="C437">
        <v>4</v>
      </c>
      <c r="D437" s="3">
        <v>427500</v>
      </c>
      <c r="E437" s="3">
        <f t="shared" si="12"/>
        <v>-500</v>
      </c>
      <c r="F437" s="4">
        <f t="shared" si="13"/>
        <v>-1.1682242990654205E-3</v>
      </c>
      <c r="G437">
        <v>1</v>
      </c>
      <c r="H437" s="2">
        <v>46093</v>
      </c>
    </row>
    <row r="438" spans="1:8">
      <c r="A438" s="2">
        <v>46094</v>
      </c>
      <c r="B438" t="s">
        <v>6</v>
      </c>
      <c r="C438">
        <v>5</v>
      </c>
      <c r="D438" s="3">
        <v>427500</v>
      </c>
      <c r="E438" s="3">
        <f t="shared" si="12"/>
        <v>0</v>
      </c>
      <c r="F438" s="4">
        <f t="shared" si="13"/>
        <v>0</v>
      </c>
      <c r="G438">
        <v>1</v>
      </c>
      <c r="H438" s="2">
        <v>46094</v>
      </c>
    </row>
    <row r="439" spans="1:8">
      <c r="A439" s="2">
        <v>46095</v>
      </c>
      <c r="B439" t="s">
        <v>7</v>
      </c>
      <c r="C439">
        <v>6</v>
      </c>
      <c r="D439" s="3">
        <v>427500</v>
      </c>
      <c r="E439" s="3">
        <f t="shared" si="12"/>
        <v>0</v>
      </c>
      <c r="F439" s="4">
        <f t="shared" si="13"/>
        <v>0</v>
      </c>
      <c r="G439">
        <v>1</v>
      </c>
      <c r="H439" s="2">
        <v>46095</v>
      </c>
    </row>
    <row r="440" spans="1:8">
      <c r="A440" s="2">
        <v>46096</v>
      </c>
      <c r="B440" t="s">
        <v>10</v>
      </c>
      <c r="C440">
        <v>7</v>
      </c>
      <c r="D440" s="3">
        <v>427500</v>
      </c>
      <c r="E440" s="3">
        <f t="shared" si="12"/>
        <v>0</v>
      </c>
      <c r="F440" s="4">
        <f t="shared" si="13"/>
        <v>0</v>
      </c>
      <c r="G440">
        <v>0</v>
      </c>
      <c r="H440" s="2">
        <v>46095</v>
      </c>
    </row>
    <row r="441" spans="1:8">
      <c r="A441" s="2">
        <v>46097</v>
      </c>
      <c r="B441" t="s">
        <v>8</v>
      </c>
      <c r="C441">
        <v>1</v>
      </c>
      <c r="D441" s="3">
        <v>427000</v>
      </c>
      <c r="E441" s="3">
        <f t="shared" si="12"/>
        <v>-500</v>
      </c>
      <c r="F441" s="4">
        <f t="shared" si="13"/>
        <v>-1.1695906432748538E-3</v>
      </c>
      <c r="G441">
        <v>1</v>
      </c>
      <c r="H441" s="2">
        <v>46097</v>
      </c>
    </row>
    <row r="442" spans="1:8">
      <c r="A442" s="2">
        <v>46098</v>
      </c>
      <c r="B442" t="s">
        <v>9</v>
      </c>
      <c r="C442">
        <v>2</v>
      </c>
      <c r="D442" s="3">
        <v>427500</v>
      </c>
      <c r="E442" s="3">
        <f t="shared" si="12"/>
        <v>500</v>
      </c>
      <c r="F442" s="4">
        <f t="shared" si="13"/>
        <v>1.17096018735363E-3</v>
      </c>
      <c r="G442">
        <v>1</v>
      </c>
      <c r="H442" s="2">
        <v>46098</v>
      </c>
    </row>
    <row r="443" spans="1:8">
      <c r="A443" s="2">
        <v>46099</v>
      </c>
      <c r="B443" t="s">
        <v>4</v>
      </c>
      <c r="C443">
        <v>3</v>
      </c>
      <c r="D443" s="3">
        <v>427500</v>
      </c>
      <c r="E443" s="3">
        <f t="shared" si="12"/>
        <v>0</v>
      </c>
      <c r="F443" s="4">
        <f t="shared" si="13"/>
        <v>0</v>
      </c>
      <c r="G443">
        <v>1</v>
      </c>
      <c r="H443" s="2">
        <v>46099</v>
      </c>
    </row>
    <row r="444" spans="1:8">
      <c r="A444" s="2">
        <v>46100</v>
      </c>
      <c r="B444" t="s">
        <v>5</v>
      </c>
      <c r="C444">
        <v>4</v>
      </c>
      <c r="D444" s="3">
        <v>428000</v>
      </c>
      <c r="E444" s="3">
        <f t="shared" si="12"/>
        <v>500</v>
      </c>
      <c r="F444" s="4">
        <f t="shared" si="13"/>
        <v>1.1695906432748538E-3</v>
      </c>
      <c r="G444">
        <v>1</v>
      </c>
      <c r="H444" s="2">
        <v>46100</v>
      </c>
    </row>
    <row r="445" spans="1:8">
      <c r="A445" s="2">
        <v>46101</v>
      </c>
      <c r="B445" t="s">
        <v>6</v>
      </c>
      <c r="C445">
        <v>5</v>
      </c>
      <c r="D445" s="3">
        <v>428500</v>
      </c>
      <c r="E445" s="3">
        <f t="shared" si="12"/>
        <v>500</v>
      </c>
      <c r="F445" s="4">
        <f t="shared" si="13"/>
        <v>1.1682242990654205E-3</v>
      </c>
      <c r="G445">
        <v>1</v>
      </c>
      <c r="H445" s="2">
        <v>46101</v>
      </c>
    </row>
    <row r="446" spans="1:8">
      <c r="A446" s="2">
        <v>46102</v>
      </c>
      <c r="B446" t="s">
        <v>7</v>
      </c>
      <c r="C446">
        <v>6</v>
      </c>
      <c r="D446" s="3">
        <v>429000</v>
      </c>
      <c r="E446" s="3">
        <f t="shared" si="12"/>
        <v>500</v>
      </c>
      <c r="F446" s="4">
        <f t="shared" si="13"/>
        <v>1.1668611435239206E-3</v>
      </c>
      <c r="G446">
        <v>1</v>
      </c>
      <c r="H446" s="2">
        <v>46102</v>
      </c>
    </row>
    <row r="447" spans="1:8">
      <c r="A447" s="2">
        <v>46103</v>
      </c>
      <c r="B447" t="s">
        <v>10</v>
      </c>
      <c r="C447">
        <v>7</v>
      </c>
      <c r="D447" s="3">
        <v>429000</v>
      </c>
      <c r="E447" s="3">
        <f t="shared" si="12"/>
        <v>0</v>
      </c>
      <c r="F447" s="4">
        <f t="shared" si="13"/>
        <v>0</v>
      </c>
      <c r="G447">
        <v>0</v>
      </c>
      <c r="H447" s="2">
        <v>46102</v>
      </c>
    </row>
    <row r="448" spans="1:8">
      <c r="A448" s="2">
        <v>46104</v>
      </c>
      <c r="B448" t="s">
        <v>8</v>
      </c>
      <c r="C448">
        <v>1</v>
      </c>
      <c r="D448" s="3">
        <v>430000</v>
      </c>
      <c r="E448" s="3">
        <f t="shared" si="12"/>
        <v>1000</v>
      </c>
      <c r="F448" s="4">
        <f t="shared" si="13"/>
        <v>2.331002331002331E-3</v>
      </c>
      <c r="G448">
        <v>1</v>
      </c>
      <c r="H448" s="2">
        <v>46104</v>
      </c>
    </row>
    <row r="449" spans="1:8">
      <c r="A449" s="2">
        <v>46105</v>
      </c>
      <c r="B449" t="s">
        <v>9</v>
      </c>
      <c r="C449">
        <v>2</v>
      </c>
      <c r="D449" s="3">
        <v>429500</v>
      </c>
      <c r="E449" s="3">
        <f t="shared" si="12"/>
        <v>-500</v>
      </c>
      <c r="F449" s="4">
        <f t="shared" si="13"/>
        <v>-1.1627906976744186E-3</v>
      </c>
      <c r="G449">
        <v>1</v>
      </c>
      <c r="H449" s="2">
        <v>46105</v>
      </c>
    </row>
    <row r="450" spans="1:8">
      <c r="A450" s="2">
        <v>46106</v>
      </c>
      <c r="B450" t="s">
        <v>4</v>
      </c>
      <c r="C450">
        <v>3</v>
      </c>
      <c r="D450" s="3">
        <v>429500</v>
      </c>
      <c r="E450" s="3">
        <f t="shared" si="12"/>
        <v>0</v>
      </c>
      <c r="F450" s="4">
        <f t="shared" si="13"/>
        <v>0</v>
      </c>
      <c r="G450">
        <v>1</v>
      </c>
      <c r="H450" s="2">
        <v>46106</v>
      </c>
    </row>
    <row r="451" spans="1:8">
      <c r="A451" s="2">
        <v>46107</v>
      </c>
      <c r="B451" t="s">
        <v>5</v>
      </c>
      <c r="C451">
        <v>4</v>
      </c>
      <c r="D451" s="3">
        <v>429500</v>
      </c>
      <c r="E451" s="3">
        <f t="shared" ref="E451:E514" si="14">D451-D450</f>
        <v>0</v>
      </c>
      <c r="F451" s="4">
        <f t="shared" ref="F451:F514" si="15">IFERROR(E451/D450,0)</f>
        <v>0</v>
      </c>
      <c r="G451">
        <v>1</v>
      </c>
      <c r="H451" s="2">
        <v>46107</v>
      </c>
    </row>
    <row r="452" spans="1:8">
      <c r="A452" s="2">
        <v>46108</v>
      </c>
      <c r="B452" t="s">
        <v>6</v>
      </c>
      <c r="C452">
        <v>5</v>
      </c>
      <c r="D452" s="3">
        <v>429000</v>
      </c>
      <c r="E452" s="3">
        <f t="shared" si="14"/>
        <v>-500</v>
      </c>
      <c r="F452" s="4">
        <f t="shared" si="15"/>
        <v>-1.1641443538998836E-3</v>
      </c>
      <c r="G452">
        <v>1</v>
      </c>
      <c r="H452" s="2">
        <v>46108</v>
      </c>
    </row>
    <row r="453" spans="1:8">
      <c r="A453" s="2">
        <v>46109</v>
      </c>
      <c r="B453" t="s">
        <v>7</v>
      </c>
      <c r="C453">
        <v>6</v>
      </c>
      <c r="D453" s="3">
        <v>429000</v>
      </c>
      <c r="E453" s="3">
        <f t="shared" si="14"/>
        <v>0</v>
      </c>
      <c r="F453" s="4">
        <f t="shared" si="15"/>
        <v>0</v>
      </c>
      <c r="G453">
        <v>1</v>
      </c>
      <c r="H453" s="2">
        <v>46109</v>
      </c>
    </row>
    <row r="454" spans="1:8">
      <c r="A454" s="2">
        <v>46110</v>
      </c>
      <c r="B454" t="s">
        <v>10</v>
      </c>
      <c r="C454">
        <v>7</v>
      </c>
      <c r="D454" s="3">
        <v>429000</v>
      </c>
      <c r="E454" s="3">
        <f t="shared" si="14"/>
        <v>0</v>
      </c>
      <c r="F454" s="4">
        <f t="shared" si="15"/>
        <v>0</v>
      </c>
      <c r="G454">
        <v>0</v>
      </c>
      <c r="H454" s="2">
        <v>46109</v>
      </c>
    </row>
    <row r="455" spans="1:8">
      <c r="A455" s="2">
        <v>46111</v>
      </c>
      <c r="B455" t="s">
        <v>8</v>
      </c>
      <c r="C455">
        <v>1</v>
      </c>
      <c r="D455" s="3">
        <v>428500</v>
      </c>
      <c r="E455" s="3">
        <f t="shared" si="14"/>
        <v>-500</v>
      </c>
      <c r="F455" s="4">
        <f t="shared" si="15"/>
        <v>-1.1655011655011655E-3</v>
      </c>
      <c r="G455">
        <v>1</v>
      </c>
      <c r="H455" s="2">
        <v>46111</v>
      </c>
    </row>
    <row r="456" spans="1:8">
      <c r="A456" s="2">
        <v>46112</v>
      </c>
      <c r="B456" t="s">
        <v>9</v>
      </c>
      <c r="C456">
        <v>2</v>
      </c>
      <c r="D456" s="3">
        <v>428000</v>
      </c>
      <c r="E456" s="3">
        <f t="shared" si="14"/>
        <v>-500</v>
      </c>
      <c r="F456" s="4">
        <f t="shared" si="15"/>
        <v>-1.1668611435239206E-3</v>
      </c>
      <c r="G456">
        <v>1</v>
      </c>
      <c r="H456" s="2">
        <v>46112</v>
      </c>
    </row>
    <row r="457" spans="1:8">
      <c r="A457" s="2">
        <v>46113</v>
      </c>
      <c r="B457" t="s">
        <v>4</v>
      </c>
      <c r="C457">
        <v>3</v>
      </c>
      <c r="D457" s="3">
        <v>427500</v>
      </c>
      <c r="E457" s="3">
        <f t="shared" si="14"/>
        <v>-500</v>
      </c>
      <c r="F457" s="4">
        <f t="shared" si="15"/>
        <v>-1.1682242990654205E-3</v>
      </c>
      <c r="G457">
        <v>1</v>
      </c>
      <c r="H457" s="2">
        <v>46113</v>
      </c>
    </row>
    <row r="458" spans="1:8">
      <c r="A458" s="2">
        <v>46114</v>
      </c>
      <c r="B458" t="s">
        <v>5</v>
      </c>
      <c r="C458">
        <v>4</v>
      </c>
      <c r="D458" s="3">
        <v>427500</v>
      </c>
      <c r="E458" s="3">
        <f t="shared" si="14"/>
        <v>0</v>
      </c>
      <c r="F458" s="4">
        <f t="shared" si="15"/>
        <v>0</v>
      </c>
      <c r="G458">
        <v>1</v>
      </c>
      <c r="H458" s="2">
        <v>46114</v>
      </c>
    </row>
    <row r="459" spans="1:8">
      <c r="A459" s="2">
        <v>46115</v>
      </c>
      <c r="B459" t="s">
        <v>6</v>
      </c>
      <c r="C459">
        <v>5</v>
      </c>
      <c r="D459" s="3">
        <v>427500</v>
      </c>
      <c r="E459" s="3">
        <f t="shared" si="14"/>
        <v>0</v>
      </c>
      <c r="F459" s="4">
        <f t="shared" si="15"/>
        <v>0</v>
      </c>
      <c r="G459">
        <v>1</v>
      </c>
      <c r="H459" s="2">
        <v>46115</v>
      </c>
    </row>
    <row r="460" spans="1:8">
      <c r="A460" s="2">
        <v>46116</v>
      </c>
      <c r="B460" t="s">
        <v>7</v>
      </c>
      <c r="C460">
        <v>6</v>
      </c>
      <c r="D460" s="3">
        <v>428000</v>
      </c>
      <c r="E460" s="3">
        <f t="shared" si="14"/>
        <v>500</v>
      </c>
      <c r="F460" s="4">
        <f t="shared" si="15"/>
        <v>1.1695906432748538E-3</v>
      </c>
      <c r="G460">
        <v>1</v>
      </c>
      <c r="H460" s="2">
        <v>46116</v>
      </c>
    </row>
    <row r="461" spans="1:8">
      <c r="A461" s="2">
        <v>46117</v>
      </c>
      <c r="B461" t="s">
        <v>10</v>
      </c>
      <c r="C461">
        <v>7</v>
      </c>
      <c r="D461" s="3">
        <v>428000</v>
      </c>
      <c r="E461" s="3">
        <f t="shared" si="14"/>
        <v>0</v>
      </c>
      <c r="F461" s="4">
        <f t="shared" si="15"/>
        <v>0</v>
      </c>
      <c r="G461">
        <v>0</v>
      </c>
      <c r="H461" s="2">
        <v>46116</v>
      </c>
    </row>
    <row r="462" spans="1:8">
      <c r="A462" s="2">
        <v>46118</v>
      </c>
      <c r="B462" t="s">
        <v>8</v>
      </c>
      <c r="C462">
        <v>1</v>
      </c>
      <c r="D462" s="3">
        <v>428000</v>
      </c>
      <c r="E462" s="3">
        <f t="shared" si="14"/>
        <v>0</v>
      </c>
      <c r="F462" s="4">
        <f t="shared" si="15"/>
        <v>0</v>
      </c>
      <c r="G462">
        <v>1</v>
      </c>
      <c r="H462" s="2">
        <v>46118</v>
      </c>
    </row>
    <row r="463" spans="1:8">
      <c r="A463" s="2">
        <v>46119</v>
      </c>
      <c r="B463" t="s">
        <v>9</v>
      </c>
      <c r="C463">
        <v>2</v>
      </c>
      <c r="D463" s="3">
        <v>429000</v>
      </c>
      <c r="E463" s="3">
        <f t="shared" si="14"/>
        <v>1000</v>
      </c>
      <c r="F463" s="4">
        <f t="shared" si="15"/>
        <v>2.3364485981308409E-3</v>
      </c>
      <c r="G463">
        <v>1</v>
      </c>
      <c r="H463" s="2">
        <v>46119</v>
      </c>
    </row>
    <row r="464" spans="1:8">
      <c r="A464" s="2">
        <v>46120</v>
      </c>
      <c r="B464" t="s">
        <v>4</v>
      </c>
      <c r="C464">
        <v>3</v>
      </c>
      <c r="D464" s="3">
        <v>428500</v>
      </c>
      <c r="E464" s="3">
        <f t="shared" si="14"/>
        <v>-500</v>
      </c>
      <c r="F464" s="4">
        <f t="shared" si="15"/>
        <v>-1.1655011655011655E-3</v>
      </c>
      <c r="G464">
        <v>1</v>
      </c>
      <c r="H464" s="2">
        <v>46120</v>
      </c>
    </row>
    <row r="465" spans="1:8">
      <c r="A465" s="2">
        <v>46121</v>
      </c>
      <c r="B465" t="s">
        <v>5</v>
      </c>
      <c r="C465">
        <v>4</v>
      </c>
      <c r="D465" s="3">
        <v>428500</v>
      </c>
      <c r="E465" s="3">
        <f t="shared" si="14"/>
        <v>0</v>
      </c>
      <c r="F465" s="4">
        <f t="shared" si="15"/>
        <v>0</v>
      </c>
      <c r="G465">
        <v>1</v>
      </c>
      <c r="H465" s="2">
        <v>46121</v>
      </c>
    </row>
    <row r="466" spans="1:8">
      <c r="A466" s="2">
        <v>46122</v>
      </c>
      <c r="B466" t="s">
        <v>6</v>
      </c>
      <c r="C466">
        <v>5</v>
      </c>
      <c r="D466" s="3">
        <v>429000</v>
      </c>
      <c r="E466" s="3">
        <f t="shared" si="14"/>
        <v>500</v>
      </c>
      <c r="F466" s="4">
        <f t="shared" si="15"/>
        <v>1.1668611435239206E-3</v>
      </c>
      <c r="G466">
        <v>1</v>
      </c>
      <c r="H466" s="2">
        <v>46122</v>
      </c>
    </row>
    <row r="467" spans="1:8">
      <c r="A467" s="2">
        <v>46123</v>
      </c>
      <c r="B467" t="s">
        <v>7</v>
      </c>
      <c r="C467">
        <v>6</v>
      </c>
      <c r="D467" s="3">
        <v>429000</v>
      </c>
      <c r="E467" s="3">
        <f t="shared" si="14"/>
        <v>0</v>
      </c>
      <c r="F467" s="4">
        <f t="shared" si="15"/>
        <v>0</v>
      </c>
      <c r="G467">
        <v>1</v>
      </c>
      <c r="H467" s="2">
        <v>46123</v>
      </c>
    </row>
    <row r="468" spans="1:8">
      <c r="A468" s="2">
        <v>46124</v>
      </c>
      <c r="B468" t="s">
        <v>10</v>
      </c>
      <c r="C468">
        <v>7</v>
      </c>
      <c r="D468" s="3">
        <v>429000</v>
      </c>
      <c r="E468" s="3">
        <f t="shared" si="14"/>
        <v>0</v>
      </c>
      <c r="F468" s="4">
        <f t="shared" si="15"/>
        <v>0</v>
      </c>
      <c r="G468">
        <v>0</v>
      </c>
      <c r="H468" s="2">
        <v>46123</v>
      </c>
    </row>
    <row r="469" spans="1:8">
      <c r="A469" s="2">
        <v>46125</v>
      </c>
      <c r="B469" t="s">
        <v>8</v>
      </c>
      <c r="C469">
        <v>1</v>
      </c>
      <c r="D469" s="3">
        <v>429500</v>
      </c>
      <c r="E469" s="3">
        <f t="shared" si="14"/>
        <v>500</v>
      </c>
      <c r="F469" s="4">
        <f t="shared" si="15"/>
        <v>1.1655011655011655E-3</v>
      </c>
      <c r="G469">
        <v>1</v>
      </c>
      <c r="H469" s="2">
        <v>46125</v>
      </c>
    </row>
    <row r="470" spans="1:8">
      <c r="A470" s="2">
        <v>46126</v>
      </c>
      <c r="B470" t="s">
        <v>9</v>
      </c>
      <c r="C470">
        <v>2</v>
      </c>
      <c r="D470" s="3">
        <v>429500</v>
      </c>
      <c r="E470" s="3">
        <f t="shared" si="14"/>
        <v>0</v>
      </c>
      <c r="F470" s="4">
        <f t="shared" si="15"/>
        <v>0</v>
      </c>
      <c r="G470">
        <v>1</v>
      </c>
      <c r="H470" s="2">
        <v>46126</v>
      </c>
    </row>
    <row r="471" spans="1:8">
      <c r="A471" s="2">
        <v>46127</v>
      </c>
      <c r="B471" t="s">
        <v>4</v>
      </c>
      <c r="C471">
        <v>3</v>
      </c>
      <c r="D471" s="3">
        <v>429500</v>
      </c>
      <c r="E471" s="3">
        <f t="shared" si="14"/>
        <v>0</v>
      </c>
      <c r="F471" s="4">
        <f t="shared" si="15"/>
        <v>0</v>
      </c>
      <c r="G471">
        <v>1</v>
      </c>
      <c r="H471" s="2">
        <v>46127</v>
      </c>
    </row>
    <row r="472" spans="1:8">
      <c r="A472" s="2">
        <v>46128</v>
      </c>
      <c r="B472" t="s">
        <v>5</v>
      </c>
      <c r="C472">
        <v>4</v>
      </c>
      <c r="D472" s="3">
        <v>429500</v>
      </c>
      <c r="E472" s="3">
        <f t="shared" si="14"/>
        <v>0</v>
      </c>
      <c r="F472" s="4">
        <f t="shared" si="15"/>
        <v>0</v>
      </c>
      <c r="G472">
        <v>1</v>
      </c>
      <c r="H472" s="2">
        <v>46128</v>
      </c>
    </row>
    <row r="473" spans="1:8">
      <c r="A473" s="2">
        <v>46129</v>
      </c>
      <c r="B473" t="s">
        <v>6</v>
      </c>
      <c r="C473">
        <v>5</v>
      </c>
      <c r="D473" s="3">
        <v>429500</v>
      </c>
      <c r="E473" s="3">
        <f t="shared" si="14"/>
        <v>0</v>
      </c>
      <c r="F473" s="4">
        <f t="shared" si="15"/>
        <v>0</v>
      </c>
      <c r="G473">
        <v>1</v>
      </c>
      <c r="H473" s="2">
        <v>46129</v>
      </c>
    </row>
    <row r="474" spans="1:8">
      <c r="A474" s="2">
        <v>46130</v>
      </c>
      <c r="B474" t="s">
        <v>7</v>
      </c>
      <c r="C474">
        <v>6</v>
      </c>
      <c r="D474" s="3">
        <v>429000</v>
      </c>
      <c r="E474" s="3">
        <f t="shared" si="14"/>
        <v>-500</v>
      </c>
      <c r="F474" s="4">
        <f t="shared" si="15"/>
        <v>-1.1641443538998836E-3</v>
      </c>
      <c r="G474">
        <v>1</v>
      </c>
      <c r="H474" s="2">
        <v>46130</v>
      </c>
    </row>
    <row r="475" spans="1:8">
      <c r="A475" s="2">
        <v>46131</v>
      </c>
      <c r="B475" t="s">
        <v>10</v>
      </c>
      <c r="C475">
        <v>7</v>
      </c>
      <c r="D475" s="3">
        <v>429000</v>
      </c>
      <c r="E475" s="3">
        <f t="shared" si="14"/>
        <v>0</v>
      </c>
      <c r="F475" s="4">
        <f t="shared" si="15"/>
        <v>0</v>
      </c>
      <c r="G475">
        <v>0</v>
      </c>
      <c r="H475" s="2">
        <v>46130</v>
      </c>
    </row>
    <row r="476" spans="1:8">
      <c r="A476" s="2">
        <v>46132</v>
      </c>
      <c r="B476" t="s">
        <v>8</v>
      </c>
      <c r="C476">
        <v>1</v>
      </c>
      <c r="D476" s="3">
        <v>430000</v>
      </c>
      <c r="E476" s="3">
        <f t="shared" si="14"/>
        <v>1000</v>
      </c>
      <c r="F476" s="4">
        <f t="shared" si="15"/>
        <v>2.331002331002331E-3</v>
      </c>
      <c r="G476">
        <v>1</v>
      </c>
      <c r="H476" s="2">
        <v>46132</v>
      </c>
    </row>
    <row r="477" spans="1:8">
      <c r="A477" s="2">
        <v>46133</v>
      </c>
      <c r="B477" t="s">
        <v>9</v>
      </c>
      <c r="C477">
        <v>2</v>
      </c>
      <c r="D477" s="3">
        <v>430000</v>
      </c>
      <c r="E477" s="3">
        <f t="shared" si="14"/>
        <v>0</v>
      </c>
      <c r="F477" s="4">
        <f t="shared" si="15"/>
        <v>0</v>
      </c>
      <c r="G477">
        <v>1</v>
      </c>
      <c r="H477" s="2">
        <v>46133</v>
      </c>
    </row>
    <row r="478" spans="1:8">
      <c r="A478" s="2">
        <v>46134</v>
      </c>
      <c r="B478" t="s">
        <v>4</v>
      </c>
      <c r="C478">
        <v>3</v>
      </c>
      <c r="D478" s="3">
        <v>431000</v>
      </c>
      <c r="E478" s="3">
        <f t="shared" si="14"/>
        <v>1000</v>
      </c>
      <c r="F478" s="4">
        <f t="shared" si="15"/>
        <v>2.3255813953488372E-3</v>
      </c>
      <c r="G478">
        <v>1</v>
      </c>
      <c r="H478" s="2">
        <v>46134</v>
      </c>
    </row>
    <row r="479" spans="1:8">
      <c r="A479" s="2">
        <v>46135</v>
      </c>
      <c r="B479" t="s">
        <v>5</v>
      </c>
      <c r="C479">
        <v>4</v>
      </c>
      <c r="D479" s="3">
        <v>430500</v>
      </c>
      <c r="E479" s="3">
        <f t="shared" si="14"/>
        <v>-500</v>
      </c>
      <c r="F479" s="4">
        <f t="shared" si="15"/>
        <v>-1.1600928074245939E-3</v>
      </c>
      <c r="G479">
        <v>1</v>
      </c>
      <c r="H479" s="2">
        <v>46135</v>
      </c>
    </row>
    <row r="480" spans="1:8">
      <c r="A480" s="2">
        <v>46136</v>
      </c>
      <c r="B480" t="s">
        <v>6</v>
      </c>
      <c r="C480">
        <v>5</v>
      </c>
      <c r="D480" s="3">
        <v>430500</v>
      </c>
      <c r="E480" s="3">
        <f t="shared" si="14"/>
        <v>0</v>
      </c>
      <c r="F480" s="4">
        <f t="shared" si="15"/>
        <v>0</v>
      </c>
      <c r="G480">
        <v>1</v>
      </c>
      <c r="H480" s="2">
        <v>46136</v>
      </c>
    </row>
    <row r="481" spans="1:8">
      <c r="A481" s="2">
        <v>46137</v>
      </c>
      <c r="B481" t="s">
        <v>7</v>
      </c>
      <c r="C481">
        <v>6</v>
      </c>
      <c r="D481" s="3">
        <v>430000</v>
      </c>
      <c r="E481" s="3">
        <f t="shared" si="14"/>
        <v>-500</v>
      </c>
      <c r="F481" s="4">
        <f t="shared" si="15"/>
        <v>-1.1614401858304297E-3</v>
      </c>
      <c r="G481">
        <v>1</v>
      </c>
      <c r="H481" s="2">
        <v>46137</v>
      </c>
    </row>
    <row r="482" spans="1:8">
      <c r="A482" s="2">
        <v>46138</v>
      </c>
      <c r="B482" t="s">
        <v>10</v>
      </c>
      <c r="C482">
        <v>7</v>
      </c>
      <c r="D482" s="3">
        <v>430000</v>
      </c>
      <c r="E482" s="3">
        <f t="shared" si="14"/>
        <v>0</v>
      </c>
      <c r="F482" s="4">
        <f t="shared" si="15"/>
        <v>0</v>
      </c>
      <c r="G482">
        <v>0</v>
      </c>
      <c r="H482" s="2">
        <v>46137</v>
      </c>
    </row>
    <row r="483" spans="1:8">
      <c r="A483" s="2">
        <v>46139</v>
      </c>
      <c r="B483" t="s">
        <v>8</v>
      </c>
      <c r="C483">
        <v>1</v>
      </c>
      <c r="D483" s="3">
        <v>430000</v>
      </c>
      <c r="E483" s="3">
        <f t="shared" si="14"/>
        <v>0</v>
      </c>
      <c r="F483" s="4">
        <f t="shared" si="15"/>
        <v>0</v>
      </c>
      <c r="G483">
        <v>1</v>
      </c>
      <c r="H483" s="2">
        <v>46139</v>
      </c>
    </row>
    <row r="484" spans="1:8">
      <c r="A484" s="2">
        <v>46140</v>
      </c>
      <c r="B484" t="s">
        <v>9</v>
      </c>
      <c r="C484">
        <v>2</v>
      </c>
      <c r="D484" s="3">
        <v>431000</v>
      </c>
      <c r="E484" s="3">
        <f t="shared" si="14"/>
        <v>1000</v>
      </c>
      <c r="F484" s="4">
        <f t="shared" si="15"/>
        <v>2.3255813953488372E-3</v>
      </c>
      <c r="G484">
        <v>1</v>
      </c>
      <c r="H484" s="2">
        <v>46140</v>
      </c>
    </row>
    <row r="485" spans="1:8">
      <c r="A485" s="2">
        <v>46141</v>
      </c>
      <c r="B485" t="s">
        <v>4</v>
      </c>
      <c r="C485">
        <v>3</v>
      </c>
      <c r="D485" s="3">
        <v>431500</v>
      </c>
      <c r="E485" s="3">
        <f t="shared" si="14"/>
        <v>500</v>
      </c>
      <c r="F485" s="4">
        <f t="shared" si="15"/>
        <v>1.1600928074245939E-3</v>
      </c>
      <c r="G485">
        <v>1</v>
      </c>
      <c r="H485" s="2">
        <v>46141</v>
      </c>
    </row>
    <row r="486" spans="1:8">
      <c r="A486" s="2">
        <v>46142</v>
      </c>
      <c r="B486" t="s">
        <v>5</v>
      </c>
      <c r="C486">
        <v>4</v>
      </c>
      <c r="D486" s="3">
        <v>431500</v>
      </c>
      <c r="E486" s="3">
        <f t="shared" si="14"/>
        <v>0</v>
      </c>
      <c r="F486" s="4">
        <f t="shared" si="15"/>
        <v>0</v>
      </c>
      <c r="G486">
        <v>1</v>
      </c>
      <c r="H486" s="2">
        <v>46142</v>
      </c>
    </row>
    <row r="487" spans="1:8">
      <c r="A487" s="2">
        <v>46143</v>
      </c>
      <c r="B487" t="s">
        <v>6</v>
      </c>
      <c r="C487">
        <v>5</v>
      </c>
      <c r="D487" s="3">
        <v>431500</v>
      </c>
      <c r="E487" s="3">
        <f t="shared" si="14"/>
        <v>0</v>
      </c>
      <c r="F487" s="4">
        <f t="shared" si="15"/>
        <v>0</v>
      </c>
      <c r="G487">
        <v>1</v>
      </c>
      <c r="H487" s="2">
        <v>46143</v>
      </c>
    </row>
    <row r="488" spans="1:8">
      <c r="A488" s="2">
        <v>46144</v>
      </c>
      <c r="B488" t="s">
        <v>7</v>
      </c>
      <c r="C488">
        <v>6</v>
      </c>
      <c r="D488" s="3">
        <v>432000</v>
      </c>
      <c r="E488" s="3">
        <f t="shared" si="14"/>
        <v>500</v>
      </c>
      <c r="F488" s="4">
        <f t="shared" si="15"/>
        <v>1.1587485515643105E-3</v>
      </c>
      <c r="G488">
        <v>1</v>
      </c>
      <c r="H488" s="2">
        <v>46144</v>
      </c>
    </row>
    <row r="489" spans="1:8">
      <c r="A489" s="2">
        <v>46145</v>
      </c>
      <c r="B489" t="s">
        <v>10</v>
      </c>
      <c r="C489">
        <v>7</v>
      </c>
      <c r="D489" s="3">
        <v>432000</v>
      </c>
      <c r="E489" s="3">
        <f t="shared" si="14"/>
        <v>0</v>
      </c>
      <c r="F489" s="4">
        <f t="shared" si="15"/>
        <v>0</v>
      </c>
      <c r="G489">
        <v>0</v>
      </c>
      <c r="H489" s="2">
        <v>46144</v>
      </c>
    </row>
    <row r="490" spans="1:8">
      <c r="A490" s="2">
        <v>46146</v>
      </c>
      <c r="B490" t="s">
        <v>8</v>
      </c>
      <c r="C490">
        <v>1</v>
      </c>
      <c r="D490" s="3">
        <v>431500</v>
      </c>
      <c r="E490" s="3">
        <f t="shared" si="14"/>
        <v>-500</v>
      </c>
      <c r="F490" s="4">
        <f t="shared" si="15"/>
        <v>-1.1574074074074073E-3</v>
      </c>
      <c r="G490">
        <v>1</v>
      </c>
      <c r="H490" s="2">
        <v>46146</v>
      </c>
    </row>
    <row r="491" spans="1:8">
      <c r="A491" s="2">
        <v>46147</v>
      </c>
      <c r="B491" t="s">
        <v>9</v>
      </c>
      <c r="C491">
        <v>2</v>
      </c>
      <c r="D491" s="3">
        <v>432000</v>
      </c>
      <c r="E491" s="3">
        <f t="shared" si="14"/>
        <v>500</v>
      </c>
      <c r="F491" s="4">
        <f t="shared" si="15"/>
        <v>1.1587485515643105E-3</v>
      </c>
      <c r="G491">
        <v>1</v>
      </c>
      <c r="H491" s="2">
        <v>46147</v>
      </c>
    </row>
    <row r="492" spans="1:8">
      <c r="A492" s="2">
        <v>46148</v>
      </c>
      <c r="B492" t="s">
        <v>4</v>
      </c>
      <c r="C492">
        <v>3</v>
      </c>
      <c r="D492" s="3">
        <v>432000</v>
      </c>
      <c r="E492" s="3">
        <f t="shared" si="14"/>
        <v>0</v>
      </c>
      <c r="F492" s="4">
        <f t="shared" si="15"/>
        <v>0</v>
      </c>
      <c r="G492">
        <v>1</v>
      </c>
      <c r="H492" s="2">
        <v>46148</v>
      </c>
    </row>
    <row r="493" spans="1:8">
      <c r="A493" s="2">
        <v>46149</v>
      </c>
      <c r="B493" t="s">
        <v>5</v>
      </c>
      <c r="C493">
        <v>4</v>
      </c>
      <c r="D493" s="3">
        <v>432000</v>
      </c>
      <c r="E493" s="3">
        <f t="shared" si="14"/>
        <v>0</v>
      </c>
      <c r="F493" s="4">
        <f t="shared" si="15"/>
        <v>0</v>
      </c>
      <c r="G493">
        <v>1</v>
      </c>
      <c r="H493" s="2">
        <v>46149</v>
      </c>
    </row>
    <row r="494" spans="1:8">
      <c r="A494" s="2">
        <v>46150</v>
      </c>
      <c r="B494" t="s">
        <v>6</v>
      </c>
      <c r="C494">
        <v>5</v>
      </c>
      <c r="D494" s="3">
        <v>431500</v>
      </c>
      <c r="E494" s="3">
        <f t="shared" si="14"/>
        <v>-500</v>
      </c>
      <c r="F494" s="4">
        <f t="shared" si="15"/>
        <v>-1.1574074074074073E-3</v>
      </c>
      <c r="G494">
        <v>1</v>
      </c>
      <c r="H494" s="2">
        <v>46150</v>
      </c>
    </row>
    <row r="495" spans="1:8">
      <c r="A495" s="2">
        <v>46151</v>
      </c>
      <c r="B495" t="s">
        <v>7</v>
      </c>
      <c r="C495">
        <v>6</v>
      </c>
      <c r="D495" s="3">
        <v>431000</v>
      </c>
      <c r="E495" s="3">
        <f t="shared" si="14"/>
        <v>-500</v>
      </c>
      <c r="F495" s="4">
        <f t="shared" si="15"/>
        <v>-1.1587485515643105E-3</v>
      </c>
      <c r="G495">
        <v>1</v>
      </c>
      <c r="H495" s="2">
        <v>46151</v>
      </c>
    </row>
    <row r="496" spans="1:8">
      <c r="A496" s="2">
        <v>46152</v>
      </c>
      <c r="B496" t="s">
        <v>10</v>
      </c>
      <c r="C496">
        <v>7</v>
      </c>
      <c r="D496" s="3">
        <v>431000</v>
      </c>
      <c r="E496" s="3">
        <f t="shared" si="14"/>
        <v>0</v>
      </c>
      <c r="F496" s="4">
        <f t="shared" si="15"/>
        <v>0</v>
      </c>
      <c r="G496">
        <v>0</v>
      </c>
      <c r="H496" s="2">
        <v>46151</v>
      </c>
    </row>
    <row r="497" spans="1:8">
      <c r="A497" s="2">
        <v>46153</v>
      </c>
      <c r="B497" t="s">
        <v>8</v>
      </c>
      <c r="C497">
        <v>1</v>
      </c>
      <c r="D497" s="3">
        <v>431000</v>
      </c>
      <c r="E497" s="3">
        <f t="shared" si="14"/>
        <v>0</v>
      </c>
      <c r="F497" s="4">
        <f t="shared" si="15"/>
        <v>0</v>
      </c>
      <c r="G497">
        <v>1</v>
      </c>
      <c r="H497" s="2">
        <v>46153</v>
      </c>
    </row>
    <row r="498" spans="1:8">
      <c r="A498" s="2">
        <v>46154</v>
      </c>
      <c r="B498" t="s">
        <v>9</v>
      </c>
      <c r="C498">
        <v>2</v>
      </c>
      <c r="D498" s="3">
        <v>430000</v>
      </c>
      <c r="E498" s="3">
        <f t="shared" si="14"/>
        <v>-1000</v>
      </c>
      <c r="F498" s="4">
        <f t="shared" si="15"/>
        <v>-2.3201856148491878E-3</v>
      </c>
      <c r="G498">
        <v>1</v>
      </c>
      <c r="H498" s="2">
        <v>46154</v>
      </c>
    </row>
    <row r="499" spans="1:8">
      <c r="A499" s="2">
        <v>46155</v>
      </c>
      <c r="B499" t="s">
        <v>4</v>
      </c>
      <c r="C499">
        <v>3</v>
      </c>
      <c r="D499" s="3">
        <v>430000</v>
      </c>
      <c r="E499" s="3">
        <f t="shared" si="14"/>
        <v>0</v>
      </c>
      <c r="F499" s="4">
        <f t="shared" si="15"/>
        <v>0</v>
      </c>
      <c r="G499">
        <v>1</v>
      </c>
      <c r="H499" s="2">
        <v>46155</v>
      </c>
    </row>
    <row r="500" spans="1:8">
      <c r="A500" s="2">
        <v>46156</v>
      </c>
      <c r="B500" t="s">
        <v>5</v>
      </c>
      <c r="C500">
        <v>4</v>
      </c>
      <c r="D500" s="3">
        <v>429000</v>
      </c>
      <c r="E500" s="3">
        <f t="shared" si="14"/>
        <v>-1000</v>
      </c>
      <c r="F500" s="4">
        <f t="shared" si="15"/>
        <v>-2.3255813953488372E-3</v>
      </c>
      <c r="G500">
        <v>1</v>
      </c>
      <c r="H500" s="2">
        <v>46156</v>
      </c>
    </row>
    <row r="501" spans="1:8">
      <c r="A501" s="2">
        <v>46157</v>
      </c>
      <c r="B501" t="s">
        <v>6</v>
      </c>
      <c r="C501">
        <v>5</v>
      </c>
      <c r="D501" s="3">
        <v>429000</v>
      </c>
      <c r="E501" s="3">
        <f t="shared" si="14"/>
        <v>0</v>
      </c>
      <c r="F501" s="4">
        <f t="shared" si="15"/>
        <v>0</v>
      </c>
      <c r="G501">
        <v>1</v>
      </c>
      <c r="H501" s="2">
        <v>46157</v>
      </c>
    </row>
    <row r="502" spans="1:8">
      <c r="A502" s="2">
        <v>46158</v>
      </c>
      <c r="B502" t="s">
        <v>7</v>
      </c>
      <c r="C502">
        <v>6</v>
      </c>
      <c r="D502" s="3">
        <v>429500</v>
      </c>
      <c r="E502" s="3">
        <f t="shared" si="14"/>
        <v>500</v>
      </c>
      <c r="F502" s="4">
        <f t="shared" si="15"/>
        <v>1.1655011655011655E-3</v>
      </c>
      <c r="G502">
        <v>1</v>
      </c>
      <c r="H502" s="2">
        <v>46158</v>
      </c>
    </row>
    <row r="503" spans="1:8">
      <c r="A503" s="2">
        <v>46159</v>
      </c>
      <c r="B503" t="s">
        <v>10</v>
      </c>
      <c r="C503">
        <v>7</v>
      </c>
      <c r="D503" s="3">
        <v>429500</v>
      </c>
      <c r="E503" s="3">
        <f t="shared" si="14"/>
        <v>0</v>
      </c>
      <c r="F503" s="4">
        <f t="shared" si="15"/>
        <v>0</v>
      </c>
      <c r="G503">
        <v>0</v>
      </c>
      <c r="H503" s="2">
        <v>46158</v>
      </c>
    </row>
    <row r="504" spans="1:8">
      <c r="A504" s="2">
        <v>46160</v>
      </c>
      <c r="B504" t="s">
        <v>8</v>
      </c>
      <c r="C504">
        <v>1</v>
      </c>
      <c r="D504" s="3">
        <v>429000</v>
      </c>
      <c r="E504" s="3">
        <f t="shared" si="14"/>
        <v>-500</v>
      </c>
      <c r="F504" s="4">
        <f t="shared" si="15"/>
        <v>-1.1641443538998836E-3</v>
      </c>
      <c r="G504">
        <v>1</v>
      </c>
      <c r="H504" s="2">
        <v>46160</v>
      </c>
    </row>
    <row r="505" spans="1:8">
      <c r="A505" s="2">
        <v>46161</v>
      </c>
      <c r="B505" t="s">
        <v>9</v>
      </c>
      <c r="C505">
        <v>2</v>
      </c>
      <c r="D505" s="3">
        <v>430000</v>
      </c>
      <c r="E505" s="3">
        <f t="shared" si="14"/>
        <v>1000</v>
      </c>
      <c r="F505" s="4">
        <f t="shared" si="15"/>
        <v>2.331002331002331E-3</v>
      </c>
      <c r="G505">
        <v>1</v>
      </c>
      <c r="H505" s="2">
        <v>46161</v>
      </c>
    </row>
    <row r="506" spans="1:8">
      <c r="A506" s="2">
        <v>46162</v>
      </c>
      <c r="B506" t="s">
        <v>4</v>
      </c>
      <c r="C506">
        <v>3</v>
      </c>
      <c r="D506" s="3">
        <v>430000</v>
      </c>
      <c r="E506" s="3">
        <f t="shared" si="14"/>
        <v>0</v>
      </c>
      <c r="F506" s="4">
        <f t="shared" si="15"/>
        <v>0</v>
      </c>
      <c r="G506">
        <v>1</v>
      </c>
      <c r="H506" s="2">
        <v>46162</v>
      </c>
    </row>
    <row r="507" spans="1:8">
      <c r="A507" s="2">
        <v>46163</v>
      </c>
      <c r="B507" t="s">
        <v>5</v>
      </c>
      <c r="C507">
        <v>4</v>
      </c>
      <c r="D507" s="3">
        <v>429000</v>
      </c>
      <c r="E507" s="3">
        <f t="shared" si="14"/>
        <v>-1000</v>
      </c>
      <c r="F507" s="4">
        <f t="shared" si="15"/>
        <v>-2.3255813953488372E-3</v>
      </c>
      <c r="G507">
        <v>1</v>
      </c>
      <c r="H507" s="2">
        <v>46163</v>
      </c>
    </row>
    <row r="508" spans="1:8">
      <c r="A508" s="2">
        <v>46164</v>
      </c>
      <c r="B508" t="s">
        <v>6</v>
      </c>
      <c r="C508">
        <v>5</v>
      </c>
      <c r="D508" s="3">
        <v>429500</v>
      </c>
      <c r="E508" s="3">
        <f t="shared" si="14"/>
        <v>500</v>
      </c>
      <c r="F508" s="4">
        <f t="shared" si="15"/>
        <v>1.1655011655011655E-3</v>
      </c>
      <c r="G508">
        <v>1</v>
      </c>
      <c r="H508" s="2">
        <v>46164</v>
      </c>
    </row>
    <row r="509" spans="1:8">
      <c r="A509" s="2">
        <v>46165</v>
      </c>
      <c r="B509" t="s">
        <v>7</v>
      </c>
      <c r="C509">
        <v>6</v>
      </c>
      <c r="D509" s="3">
        <v>429000</v>
      </c>
      <c r="E509" s="3">
        <f t="shared" si="14"/>
        <v>-500</v>
      </c>
      <c r="F509" s="4">
        <f t="shared" si="15"/>
        <v>-1.1641443538998836E-3</v>
      </c>
      <c r="G509">
        <v>1</v>
      </c>
      <c r="H509" s="2">
        <v>46165</v>
      </c>
    </row>
    <row r="510" spans="1:8">
      <c r="A510" s="2">
        <v>46166</v>
      </c>
      <c r="B510" t="s">
        <v>10</v>
      </c>
      <c r="C510">
        <v>7</v>
      </c>
      <c r="D510" s="3">
        <v>429000</v>
      </c>
      <c r="E510" s="3">
        <f t="shared" si="14"/>
        <v>0</v>
      </c>
      <c r="F510" s="4">
        <f t="shared" si="15"/>
        <v>0</v>
      </c>
      <c r="G510">
        <v>0</v>
      </c>
      <c r="H510" s="2">
        <v>46165</v>
      </c>
    </row>
    <row r="511" spans="1:8">
      <c r="A511" s="2">
        <v>46167</v>
      </c>
      <c r="B511" t="s">
        <v>8</v>
      </c>
      <c r="C511">
        <v>1</v>
      </c>
      <c r="D511" s="3">
        <v>429500</v>
      </c>
      <c r="E511" s="3">
        <f t="shared" si="14"/>
        <v>500</v>
      </c>
      <c r="F511" s="4">
        <f t="shared" si="15"/>
        <v>1.1655011655011655E-3</v>
      </c>
      <c r="G511">
        <v>1</v>
      </c>
      <c r="H511" s="2">
        <v>46167</v>
      </c>
    </row>
    <row r="512" spans="1:8">
      <c r="A512" s="2">
        <v>46168</v>
      </c>
      <c r="B512" t="s">
        <v>9</v>
      </c>
      <c r="C512">
        <v>2</v>
      </c>
      <c r="D512" s="3">
        <v>429000</v>
      </c>
      <c r="E512" s="3">
        <f t="shared" si="14"/>
        <v>-500</v>
      </c>
      <c r="F512" s="4">
        <f t="shared" si="15"/>
        <v>-1.1641443538998836E-3</v>
      </c>
      <c r="G512">
        <v>1</v>
      </c>
      <c r="H512" s="2">
        <v>46168</v>
      </c>
    </row>
    <row r="513" spans="1:8">
      <c r="A513" s="2">
        <v>46169</v>
      </c>
      <c r="B513" t="s">
        <v>4</v>
      </c>
      <c r="C513">
        <v>3</v>
      </c>
      <c r="D513" s="3">
        <v>429500</v>
      </c>
      <c r="E513" s="3">
        <f t="shared" si="14"/>
        <v>500</v>
      </c>
      <c r="F513" s="4">
        <f t="shared" si="15"/>
        <v>1.1655011655011655E-3</v>
      </c>
      <c r="G513">
        <v>1</v>
      </c>
      <c r="H513" s="2">
        <v>46169</v>
      </c>
    </row>
    <row r="514" spans="1:8">
      <c r="A514" s="2">
        <v>46170</v>
      </c>
      <c r="B514" t="s">
        <v>5</v>
      </c>
      <c r="C514">
        <v>4</v>
      </c>
      <c r="D514" s="3">
        <v>430000</v>
      </c>
      <c r="E514" s="3">
        <f t="shared" si="14"/>
        <v>500</v>
      </c>
      <c r="F514" s="4">
        <f t="shared" si="15"/>
        <v>1.1641443538998836E-3</v>
      </c>
      <c r="G514">
        <v>1</v>
      </c>
      <c r="H514" s="2">
        <v>46170</v>
      </c>
    </row>
    <row r="515" spans="1:8">
      <c r="A515" s="2">
        <v>46171</v>
      </c>
      <c r="B515" t="s">
        <v>6</v>
      </c>
      <c r="C515">
        <v>5</v>
      </c>
      <c r="D515" s="3">
        <v>429500</v>
      </c>
      <c r="E515" s="3">
        <f t="shared" ref="E515:E578" si="16">D515-D514</f>
        <v>-500</v>
      </c>
      <c r="F515" s="4">
        <f t="shared" ref="F515:F578" si="17">IFERROR(E515/D514,0)</f>
        <v>-1.1627906976744186E-3</v>
      </c>
      <c r="G515">
        <v>1</v>
      </c>
      <c r="H515" s="2">
        <v>46171</v>
      </c>
    </row>
    <row r="516" spans="1:8">
      <c r="A516" s="2">
        <v>46172</v>
      </c>
      <c r="B516" t="s">
        <v>7</v>
      </c>
      <c r="C516">
        <v>6</v>
      </c>
      <c r="D516" s="3">
        <v>429500</v>
      </c>
      <c r="E516" s="3">
        <f t="shared" si="16"/>
        <v>0</v>
      </c>
      <c r="F516" s="4">
        <f t="shared" si="17"/>
        <v>0</v>
      </c>
      <c r="G516">
        <v>1</v>
      </c>
      <c r="H516" s="2">
        <v>46172</v>
      </c>
    </row>
    <row r="517" spans="1:8">
      <c r="A517" s="2">
        <v>46173</v>
      </c>
      <c r="B517" t="s">
        <v>10</v>
      </c>
      <c r="C517">
        <v>7</v>
      </c>
      <c r="D517" s="3">
        <v>429500</v>
      </c>
      <c r="E517" s="3">
        <f t="shared" si="16"/>
        <v>0</v>
      </c>
      <c r="F517" s="4">
        <f t="shared" si="17"/>
        <v>0</v>
      </c>
      <c r="G517">
        <v>0</v>
      </c>
      <c r="H517" s="2">
        <v>46172</v>
      </c>
    </row>
    <row r="518" spans="1:8">
      <c r="A518" s="2">
        <v>46174</v>
      </c>
      <c r="B518" t="s">
        <v>8</v>
      </c>
      <c r="C518">
        <v>1</v>
      </c>
      <c r="D518" s="3">
        <v>430000</v>
      </c>
      <c r="E518" s="3">
        <f t="shared" si="16"/>
        <v>500</v>
      </c>
      <c r="F518" s="4">
        <f t="shared" si="17"/>
        <v>1.1641443538998836E-3</v>
      </c>
      <c r="G518">
        <v>1</v>
      </c>
      <c r="H518" s="2">
        <v>46174</v>
      </c>
    </row>
    <row r="519" spans="1:8">
      <c r="A519" s="2">
        <v>46175</v>
      </c>
      <c r="B519" t="s">
        <v>9</v>
      </c>
      <c r="C519">
        <v>2</v>
      </c>
      <c r="D519" s="3">
        <v>465000</v>
      </c>
      <c r="E519" s="3">
        <f t="shared" si="16"/>
        <v>35000</v>
      </c>
      <c r="F519" s="4">
        <f t="shared" si="17"/>
        <v>8.1395348837209308E-2</v>
      </c>
      <c r="G519">
        <v>1</v>
      </c>
      <c r="H519" s="2">
        <v>46175</v>
      </c>
    </row>
    <row r="520" spans="1:8">
      <c r="A520" s="2">
        <v>46176</v>
      </c>
      <c r="B520" t="s">
        <v>4</v>
      </c>
      <c r="C520">
        <v>3</v>
      </c>
      <c r="D520" s="3">
        <v>461500</v>
      </c>
      <c r="E520" s="3">
        <f t="shared" si="16"/>
        <v>-3500</v>
      </c>
      <c r="F520" s="4">
        <f t="shared" si="17"/>
        <v>-7.526881720430108E-3</v>
      </c>
      <c r="G520">
        <v>1</v>
      </c>
      <c r="H520" s="2">
        <v>46176</v>
      </c>
    </row>
    <row r="521" spans="1:8">
      <c r="A521" s="2">
        <v>46177</v>
      </c>
      <c r="B521" t="s">
        <v>5</v>
      </c>
      <c r="C521">
        <v>4</v>
      </c>
      <c r="D521" s="3">
        <v>461500</v>
      </c>
      <c r="E521" s="3">
        <f t="shared" si="16"/>
        <v>0</v>
      </c>
      <c r="F521" s="4">
        <f t="shared" si="17"/>
        <v>0</v>
      </c>
      <c r="G521">
        <v>1</v>
      </c>
      <c r="H521" s="2">
        <v>46177</v>
      </c>
    </row>
    <row r="522" spans="1:8">
      <c r="A522" s="2">
        <v>46178</v>
      </c>
      <c r="B522" t="s">
        <v>6</v>
      </c>
      <c r="C522">
        <v>5</v>
      </c>
      <c r="D522" s="3">
        <v>461500</v>
      </c>
      <c r="E522" s="3">
        <f t="shared" si="16"/>
        <v>0</v>
      </c>
      <c r="F522" s="4">
        <f t="shared" si="17"/>
        <v>0</v>
      </c>
      <c r="G522">
        <v>1</v>
      </c>
      <c r="H522" s="2">
        <v>46178</v>
      </c>
    </row>
    <row r="523" spans="1:8">
      <c r="A523" s="2">
        <v>46179</v>
      </c>
      <c r="B523" t="s">
        <v>7</v>
      </c>
      <c r="C523">
        <v>6</v>
      </c>
      <c r="D523" s="3">
        <v>461500</v>
      </c>
      <c r="E523" s="3">
        <f t="shared" si="16"/>
        <v>0</v>
      </c>
      <c r="F523" s="4">
        <f t="shared" si="17"/>
        <v>0</v>
      </c>
      <c r="G523">
        <v>1</v>
      </c>
      <c r="H523" s="2">
        <v>46179</v>
      </c>
    </row>
    <row r="524" spans="1:8">
      <c r="A524" s="2">
        <v>46180</v>
      </c>
      <c r="B524" t="s">
        <v>10</v>
      </c>
      <c r="C524">
        <v>7</v>
      </c>
      <c r="D524" s="3">
        <v>461500</v>
      </c>
      <c r="E524" s="3">
        <f t="shared" si="16"/>
        <v>0</v>
      </c>
      <c r="F524" s="4">
        <f t="shared" si="17"/>
        <v>0</v>
      </c>
      <c r="G524">
        <v>0</v>
      </c>
      <c r="H524" s="2">
        <v>46179</v>
      </c>
    </row>
    <row r="525" spans="1:8">
      <c r="A525" s="2">
        <v>46181</v>
      </c>
      <c r="B525" t="s">
        <v>8</v>
      </c>
      <c r="C525">
        <v>1</v>
      </c>
      <c r="D525" s="3">
        <v>452000</v>
      </c>
      <c r="E525" s="3">
        <f t="shared" si="16"/>
        <v>-9500</v>
      </c>
      <c r="F525" s="4">
        <f t="shared" si="17"/>
        <v>-2.0585048754062838E-2</v>
      </c>
      <c r="G525">
        <v>1</v>
      </c>
      <c r="H525" s="2">
        <v>46181</v>
      </c>
    </row>
    <row r="526" spans="1:8">
      <c r="A526" s="2">
        <v>46182</v>
      </c>
      <c r="B526" t="s">
        <v>9</v>
      </c>
      <c r="C526">
        <v>2</v>
      </c>
      <c r="D526" s="3">
        <v>449484</v>
      </c>
      <c r="E526" s="3">
        <f t="shared" si="16"/>
        <v>-2516</v>
      </c>
      <c r="F526" s="4">
        <f t="shared" si="17"/>
        <v>-5.5663716814159294E-3</v>
      </c>
      <c r="G526">
        <v>1</v>
      </c>
      <c r="H526" s="2">
        <v>46182</v>
      </c>
    </row>
    <row r="527" spans="1:8">
      <c r="A527" s="2">
        <v>46183</v>
      </c>
      <c r="B527" t="s">
        <v>4</v>
      </c>
      <c r="C527">
        <v>3</v>
      </c>
      <c r="D527" s="3">
        <v>444042</v>
      </c>
      <c r="E527" s="3">
        <f t="shared" si="16"/>
        <v>-5442</v>
      </c>
      <c r="F527" s="4">
        <f t="shared" si="17"/>
        <v>-1.2107216274661612E-2</v>
      </c>
      <c r="G527">
        <v>1</v>
      </c>
      <c r="H527" s="2">
        <v>46183</v>
      </c>
    </row>
    <row r="528" spans="1:8">
      <c r="A528" s="2">
        <v>46184</v>
      </c>
      <c r="B528" t="s">
        <v>5</v>
      </c>
      <c r="C528">
        <v>4</v>
      </c>
      <c r="D528" s="3">
        <v>432000</v>
      </c>
      <c r="E528" s="3">
        <f t="shared" si="16"/>
        <v>-12042</v>
      </c>
      <c r="F528" s="4">
        <f t="shared" si="17"/>
        <v>-2.7119056305484616E-2</v>
      </c>
      <c r="G528">
        <v>1</v>
      </c>
      <c r="H528" s="2">
        <v>46184</v>
      </c>
    </row>
    <row r="529" spans="1:8">
      <c r="A529" s="2">
        <v>46185</v>
      </c>
      <c r="B529" t="s">
        <v>6</v>
      </c>
      <c r="C529">
        <v>5</v>
      </c>
      <c r="D529" s="3">
        <v>425800</v>
      </c>
      <c r="E529" s="3">
        <f t="shared" si="16"/>
        <v>-6200</v>
      </c>
      <c r="F529" s="4">
        <f t="shared" si="17"/>
        <v>-1.4351851851851852E-2</v>
      </c>
      <c r="G529">
        <v>1</v>
      </c>
      <c r="H529" s="2">
        <v>46185</v>
      </c>
    </row>
    <row r="530" spans="1:8">
      <c r="A530" s="2">
        <v>46186</v>
      </c>
      <c r="B530" t="s">
        <v>7</v>
      </c>
      <c r="C530">
        <v>6</v>
      </c>
      <c r="D530" s="3">
        <v>432500</v>
      </c>
      <c r="E530" s="3">
        <f t="shared" si="16"/>
        <v>6700</v>
      </c>
      <c r="F530" s="4">
        <f t="shared" si="17"/>
        <v>1.573508689525599E-2</v>
      </c>
      <c r="G530">
        <v>1</v>
      </c>
      <c r="H530" s="2">
        <v>46186</v>
      </c>
    </row>
    <row r="531" spans="1:8">
      <c r="A531" s="2">
        <v>46187</v>
      </c>
      <c r="B531" t="s">
        <v>10</v>
      </c>
      <c r="C531">
        <v>7</v>
      </c>
      <c r="D531" s="3">
        <v>440000</v>
      </c>
      <c r="E531" s="3">
        <f t="shared" si="16"/>
        <v>7500</v>
      </c>
      <c r="F531" s="4">
        <f t="shared" si="17"/>
        <v>1.7341040462427744E-2</v>
      </c>
      <c r="G531">
        <v>1</v>
      </c>
      <c r="H531" s="2">
        <v>46187</v>
      </c>
    </row>
    <row r="532" spans="1:8">
      <c r="A532" s="2">
        <v>46188</v>
      </c>
      <c r="B532" t="s">
        <v>8</v>
      </c>
      <c r="C532">
        <v>1</v>
      </c>
      <c r="D532" s="3">
        <v>433000</v>
      </c>
      <c r="E532" s="3">
        <f t="shared" si="16"/>
        <v>-7000</v>
      </c>
      <c r="F532" s="4">
        <f t="shared" si="17"/>
        <v>-1.5909090909090907E-2</v>
      </c>
      <c r="G532">
        <v>1</v>
      </c>
      <c r="H532" s="2">
        <v>46188</v>
      </c>
    </row>
    <row r="533" spans="1:8">
      <c r="A533" s="2">
        <v>46189</v>
      </c>
      <c r="B533" t="s">
        <v>9</v>
      </c>
      <c r="C533">
        <v>2</v>
      </c>
      <c r="D533" s="3">
        <v>433000</v>
      </c>
      <c r="E533" s="3">
        <f t="shared" si="16"/>
        <v>0</v>
      </c>
      <c r="F533" s="4">
        <f t="shared" si="17"/>
        <v>0</v>
      </c>
      <c r="G533">
        <v>1</v>
      </c>
      <c r="H533" s="2">
        <v>46189</v>
      </c>
    </row>
    <row r="534" spans="1:8">
      <c r="A534" s="2">
        <v>46190</v>
      </c>
      <c r="B534" t="s">
        <v>4</v>
      </c>
      <c r="C534">
        <v>3</v>
      </c>
      <c r="D534" s="3">
        <v>433000</v>
      </c>
      <c r="E534" s="3">
        <f t="shared" si="16"/>
        <v>0</v>
      </c>
      <c r="F534" s="4">
        <f t="shared" si="17"/>
        <v>0</v>
      </c>
      <c r="G534">
        <v>1</v>
      </c>
      <c r="H534" s="2">
        <v>46190</v>
      </c>
    </row>
    <row r="535" spans="1:8">
      <c r="A535" s="2">
        <v>46191</v>
      </c>
      <c r="B535" t="s">
        <v>5</v>
      </c>
      <c r="C535">
        <v>4</v>
      </c>
      <c r="D535" s="3">
        <v>433500</v>
      </c>
      <c r="E535" s="3">
        <f t="shared" si="16"/>
        <v>500</v>
      </c>
      <c r="F535" s="4">
        <f t="shared" si="17"/>
        <v>1.1547344110854503E-3</v>
      </c>
      <c r="G535">
        <v>1</v>
      </c>
      <c r="H535" s="2">
        <v>46191</v>
      </c>
    </row>
    <row r="536" spans="1:8">
      <c r="A536" s="2">
        <v>46192</v>
      </c>
      <c r="B536" t="s">
        <v>6</v>
      </c>
      <c r="C536">
        <v>5</v>
      </c>
      <c r="D536" s="3">
        <v>452000</v>
      </c>
      <c r="E536" s="3">
        <f t="shared" si="16"/>
        <v>18500</v>
      </c>
      <c r="F536" s="4">
        <f t="shared" si="17"/>
        <v>4.2675893886966548E-2</v>
      </c>
      <c r="G536">
        <v>1</v>
      </c>
      <c r="H536" s="2">
        <v>46192</v>
      </c>
    </row>
    <row r="537" spans="1:8">
      <c r="A537" s="2">
        <v>46193</v>
      </c>
      <c r="B537" t="s">
        <v>7</v>
      </c>
      <c r="C537">
        <v>6</v>
      </c>
      <c r="D537" s="3">
        <v>434000</v>
      </c>
      <c r="E537" s="3">
        <f t="shared" si="16"/>
        <v>-18000</v>
      </c>
      <c r="F537" s="4">
        <f t="shared" si="17"/>
        <v>-3.9823008849557522E-2</v>
      </c>
      <c r="G537">
        <v>1</v>
      </c>
      <c r="H537" s="2">
        <v>46193</v>
      </c>
    </row>
    <row r="538" spans="1:8">
      <c r="A538" s="2">
        <v>46194</v>
      </c>
      <c r="B538" t="s">
        <v>10</v>
      </c>
      <c r="C538">
        <v>7</v>
      </c>
      <c r="D538" s="3">
        <v>434000</v>
      </c>
      <c r="E538" s="3">
        <f t="shared" si="16"/>
        <v>0</v>
      </c>
      <c r="F538" s="4">
        <f t="shared" si="17"/>
        <v>0</v>
      </c>
      <c r="G538">
        <v>0</v>
      </c>
      <c r="H538" s="2">
        <v>46193</v>
      </c>
    </row>
    <row r="539" spans="1:8">
      <c r="A539" s="2">
        <v>46195</v>
      </c>
      <c r="B539" t="s">
        <v>8</v>
      </c>
      <c r="C539">
        <v>1</v>
      </c>
      <c r="D539" s="3">
        <v>433500</v>
      </c>
      <c r="E539" s="3">
        <f t="shared" si="16"/>
        <v>-500</v>
      </c>
      <c r="F539" s="4">
        <f t="shared" si="17"/>
        <v>-1.152073732718894E-3</v>
      </c>
      <c r="G539">
        <v>1</v>
      </c>
      <c r="H539" s="2">
        <v>46195</v>
      </c>
    </row>
    <row r="540" spans="1:8">
      <c r="A540" s="2">
        <v>46196</v>
      </c>
      <c r="B540" t="s">
        <v>9</v>
      </c>
      <c r="C540">
        <v>2</v>
      </c>
      <c r="D540" s="3">
        <v>434000</v>
      </c>
      <c r="E540" s="3">
        <f t="shared" si="16"/>
        <v>500</v>
      </c>
      <c r="F540" s="4">
        <f t="shared" si="17"/>
        <v>1.1534025374855825E-3</v>
      </c>
      <c r="G540">
        <v>1</v>
      </c>
      <c r="H540" s="2">
        <v>46196</v>
      </c>
    </row>
    <row r="541" spans="1:8">
      <c r="A541" s="2">
        <v>46197</v>
      </c>
      <c r="B541" t="s">
        <v>4</v>
      </c>
      <c r="C541">
        <v>3</v>
      </c>
      <c r="D541" s="3">
        <v>434000</v>
      </c>
      <c r="E541" s="3">
        <f t="shared" si="16"/>
        <v>0</v>
      </c>
      <c r="F541" s="4">
        <f t="shared" si="17"/>
        <v>0</v>
      </c>
      <c r="G541">
        <v>1</v>
      </c>
      <c r="H541" s="2">
        <v>46197</v>
      </c>
    </row>
    <row r="542" spans="1:8">
      <c r="A542" s="2">
        <v>46198</v>
      </c>
      <c r="B542" t="s">
        <v>5</v>
      </c>
      <c r="C542">
        <v>4</v>
      </c>
      <c r="D542" s="3">
        <v>434500</v>
      </c>
      <c r="E542" s="3">
        <f t="shared" si="16"/>
        <v>500</v>
      </c>
      <c r="F542" s="4">
        <f t="shared" si="17"/>
        <v>1.152073732718894E-3</v>
      </c>
      <c r="G542">
        <v>1</v>
      </c>
      <c r="H542" s="2">
        <v>46198</v>
      </c>
    </row>
    <row r="543" spans="1:8">
      <c r="A543" s="2">
        <v>46199</v>
      </c>
      <c r="B543" t="s">
        <v>6</v>
      </c>
      <c r="C543">
        <v>5</v>
      </c>
      <c r="D543" s="3">
        <v>434500</v>
      </c>
      <c r="E543" s="3">
        <f t="shared" si="16"/>
        <v>0</v>
      </c>
      <c r="F543" s="4">
        <f t="shared" si="17"/>
        <v>0</v>
      </c>
      <c r="G543">
        <v>1</v>
      </c>
      <c r="H543" s="2">
        <v>46199</v>
      </c>
    </row>
    <row r="544" spans="1:8">
      <c r="A544" s="2">
        <v>46200</v>
      </c>
      <c r="B544" t="s">
        <v>7</v>
      </c>
      <c r="C544">
        <v>6</v>
      </c>
      <c r="D544" s="3">
        <v>434500</v>
      </c>
      <c r="E544" s="3">
        <f t="shared" si="16"/>
        <v>0</v>
      </c>
      <c r="F544" s="4">
        <f t="shared" si="17"/>
        <v>0</v>
      </c>
      <c r="G544">
        <v>0</v>
      </c>
      <c r="H544" s="2">
        <v>46200</v>
      </c>
    </row>
    <row r="545" spans="1:8">
      <c r="A545" s="2">
        <v>46201</v>
      </c>
      <c r="B545" t="s">
        <v>10</v>
      </c>
      <c r="C545">
        <v>7</v>
      </c>
      <c r="D545" s="3">
        <v>434500</v>
      </c>
      <c r="E545" s="3">
        <f t="shared" si="16"/>
        <v>0</v>
      </c>
      <c r="F545" s="4">
        <f t="shared" si="17"/>
        <v>0</v>
      </c>
      <c r="G545">
        <v>0</v>
      </c>
      <c r="H545" s="2">
        <v>46201</v>
      </c>
    </row>
    <row r="546" spans="1:8">
      <c r="A546" s="2">
        <v>46202</v>
      </c>
      <c r="B546" t="s">
        <v>8</v>
      </c>
      <c r="C546">
        <v>1</v>
      </c>
      <c r="D546" s="3">
        <v>431500</v>
      </c>
      <c r="E546" s="3">
        <f t="shared" si="16"/>
        <v>-3000</v>
      </c>
      <c r="F546" s="4">
        <f t="shared" si="17"/>
        <v>-6.9044879171461446E-3</v>
      </c>
      <c r="G546">
        <v>1</v>
      </c>
      <c r="H546" s="2">
        <v>46202</v>
      </c>
    </row>
    <row r="547" spans="1:8">
      <c r="A547" s="2">
        <v>46203</v>
      </c>
      <c r="B547" t="s">
        <v>9</v>
      </c>
      <c r="C547">
        <v>2</v>
      </c>
      <c r="D547" s="3">
        <v>431500</v>
      </c>
      <c r="E547" s="3">
        <f t="shared" si="16"/>
        <v>0</v>
      </c>
      <c r="F547" s="4">
        <f t="shared" si="17"/>
        <v>0</v>
      </c>
      <c r="G547">
        <v>0</v>
      </c>
      <c r="H547" s="2">
        <v>46203</v>
      </c>
    </row>
    <row r="548" spans="1:8">
      <c r="A548" s="2">
        <v>46204</v>
      </c>
      <c r="B548" t="s">
        <v>4</v>
      </c>
      <c r="C548">
        <v>3</v>
      </c>
      <c r="D548" s="3">
        <v>431600</v>
      </c>
      <c r="E548" s="3">
        <f t="shared" si="16"/>
        <v>100</v>
      </c>
      <c r="F548" s="4">
        <f t="shared" si="17"/>
        <v>2.3174971031286211E-4</v>
      </c>
      <c r="G548">
        <v>1</v>
      </c>
      <c r="H548" s="2">
        <v>46204</v>
      </c>
    </row>
    <row r="549" spans="1:8">
      <c r="A549" s="2">
        <v>46205</v>
      </c>
      <c r="B549" t="s">
        <v>5</v>
      </c>
      <c r="C549">
        <v>4</v>
      </c>
      <c r="D549" s="3">
        <v>437000</v>
      </c>
      <c r="E549" s="3">
        <f t="shared" si="16"/>
        <v>5400</v>
      </c>
      <c r="F549" s="4">
        <f t="shared" si="17"/>
        <v>1.2511584800741427E-2</v>
      </c>
      <c r="G549">
        <v>1</v>
      </c>
      <c r="H549" s="2">
        <v>46205</v>
      </c>
    </row>
    <row r="550" spans="1:8">
      <c r="A550" s="2">
        <v>46206</v>
      </c>
      <c r="B550" t="s">
        <v>6</v>
      </c>
      <c r="C550">
        <v>5</v>
      </c>
      <c r="D550" s="3">
        <v>441000</v>
      </c>
      <c r="E550" s="3">
        <f t="shared" si="16"/>
        <v>4000</v>
      </c>
      <c r="F550" s="4">
        <f t="shared" si="17"/>
        <v>9.1533180778032037E-3</v>
      </c>
      <c r="G550">
        <v>1</v>
      </c>
      <c r="H550" s="2">
        <v>46206</v>
      </c>
    </row>
    <row r="551" spans="1:8">
      <c r="A551" s="2">
        <v>46207</v>
      </c>
      <c r="B551" t="s">
        <v>7</v>
      </c>
      <c r="C551">
        <v>6</v>
      </c>
      <c r="D551" s="3">
        <v>442900</v>
      </c>
      <c r="E551" s="3">
        <f t="shared" si="16"/>
        <v>1900</v>
      </c>
      <c r="F551" s="4">
        <f t="shared" si="17"/>
        <v>4.3083900226757368E-3</v>
      </c>
      <c r="G551">
        <v>1</v>
      </c>
      <c r="H551" s="2">
        <v>46207</v>
      </c>
    </row>
    <row r="552" spans="1:8">
      <c r="A552" s="2">
        <v>46208</v>
      </c>
      <c r="B552" t="s">
        <v>10</v>
      </c>
      <c r="C552">
        <v>7</v>
      </c>
      <c r="D552" s="3">
        <v>442900</v>
      </c>
      <c r="E552" s="3">
        <f t="shared" si="16"/>
        <v>0</v>
      </c>
      <c r="F552" s="4">
        <f t="shared" si="17"/>
        <v>0</v>
      </c>
      <c r="G552">
        <v>0</v>
      </c>
      <c r="H552" s="2">
        <v>46208</v>
      </c>
    </row>
    <row r="553" spans="1:8">
      <c r="A553" s="2">
        <v>46209</v>
      </c>
      <c r="B553" t="s">
        <v>8</v>
      </c>
      <c r="C553">
        <v>1</v>
      </c>
      <c r="D553" s="3">
        <v>440800</v>
      </c>
      <c r="E553" s="3">
        <f t="shared" si="16"/>
        <v>-2100</v>
      </c>
      <c r="F553" s="4">
        <f t="shared" si="17"/>
        <v>-4.7414766312937461E-3</v>
      </c>
      <c r="G553">
        <v>1</v>
      </c>
      <c r="H553" s="2">
        <v>46209</v>
      </c>
    </row>
    <row r="554" spans="1:8">
      <c r="A554" s="2">
        <v>46210</v>
      </c>
      <c r="B554" t="s">
        <v>9</v>
      </c>
      <c r="C554">
        <v>2</v>
      </c>
      <c r="D554" s="3">
        <v>439800</v>
      </c>
      <c r="E554" s="3">
        <f t="shared" si="16"/>
        <v>-1000</v>
      </c>
      <c r="F554" s="4">
        <f t="shared" si="17"/>
        <v>-2.2686025408348459E-3</v>
      </c>
      <c r="G554">
        <v>1</v>
      </c>
      <c r="H554" s="2">
        <v>46210</v>
      </c>
    </row>
    <row r="555" spans="1:8">
      <c r="A555" s="2">
        <v>46211</v>
      </c>
      <c r="B555" t="s">
        <v>4</v>
      </c>
      <c r="C555">
        <v>3</v>
      </c>
      <c r="D555" s="3">
        <v>431300</v>
      </c>
      <c r="E555" s="3">
        <f t="shared" si="16"/>
        <v>-8500</v>
      </c>
      <c r="F555" s="4">
        <f t="shared" si="17"/>
        <v>-1.9326966803092316E-2</v>
      </c>
      <c r="G555">
        <v>1</v>
      </c>
      <c r="H555" s="2">
        <v>46211</v>
      </c>
    </row>
    <row r="556" spans="1:8">
      <c r="A556" s="2">
        <v>46212</v>
      </c>
      <c r="B556" t="s">
        <v>5</v>
      </c>
      <c r="C556">
        <v>4</v>
      </c>
      <c r="D556" s="3">
        <v>435000</v>
      </c>
      <c r="E556" s="3">
        <f t="shared" si="16"/>
        <v>3700</v>
      </c>
      <c r="F556" s="4">
        <f t="shared" si="17"/>
        <v>8.578715511245073E-3</v>
      </c>
      <c r="G556">
        <v>1</v>
      </c>
      <c r="H556" s="2">
        <v>46212</v>
      </c>
    </row>
    <row r="557" spans="1:8">
      <c r="A557" s="2">
        <v>46213</v>
      </c>
      <c r="B557" t="s">
        <v>6</v>
      </c>
      <c r="C557">
        <v>5</v>
      </c>
      <c r="D557" s="3">
        <v>433200</v>
      </c>
      <c r="E557" s="3">
        <f t="shared" si="16"/>
        <v>-1800</v>
      </c>
      <c r="F557" s="4">
        <f t="shared" si="17"/>
        <v>-4.1379310344827587E-3</v>
      </c>
      <c r="G557">
        <v>1</v>
      </c>
      <c r="H557" s="2">
        <v>46213</v>
      </c>
    </row>
    <row r="558" spans="1:8">
      <c r="A558" s="2">
        <v>46214</v>
      </c>
      <c r="B558" t="s">
        <v>7</v>
      </c>
      <c r="C558">
        <v>6</v>
      </c>
      <c r="D558" s="3">
        <v>433500</v>
      </c>
      <c r="E558" s="3">
        <f t="shared" si="16"/>
        <v>300</v>
      </c>
      <c r="F558" s="4">
        <f t="shared" si="17"/>
        <v>6.925207756232687E-4</v>
      </c>
      <c r="G558">
        <v>1</v>
      </c>
      <c r="H558" s="2">
        <v>46214</v>
      </c>
    </row>
    <row r="559" spans="1:8">
      <c r="A559" s="2">
        <v>46215</v>
      </c>
      <c r="B559" t="s">
        <v>10</v>
      </c>
      <c r="C559">
        <v>7</v>
      </c>
      <c r="D559" s="3">
        <v>433500</v>
      </c>
      <c r="E559" s="3">
        <f t="shared" si="16"/>
        <v>0</v>
      </c>
      <c r="F559" s="4">
        <f t="shared" si="17"/>
        <v>0</v>
      </c>
      <c r="G559">
        <v>0</v>
      </c>
      <c r="H559" s="2">
        <v>46215</v>
      </c>
    </row>
    <row r="560" spans="1:8">
      <c r="A560" s="2">
        <v>46216</v>
      </c>
      <c r="B560" t="s">
        <v>8</v>
      </c>
      <c r="C560">
        <v>1</v>
      </c>
      <c r="D560" s="3">
        <v>428500</v>
      </c>
      <c r="E560" s="3">
        <f t="shared" si="16"/>
        <v>-5000</v>
      </c>
      <c r="F560" s="4">
        <f t="shared" si="17"/>
        <v>-1.1534025374855825E-2</v>
      </c>
      <c r="G560">
        <v>1</v>
      </c>
      <c r="H560" s="2">
        <v>46216</v>
      </c>
    </row>
    <row r="561" spans="1:8">
      <c r="A561" s="2">
        <v>46217</v>
      </c>
      <c r="B561" t="s">
        <v>9</v>
      </c>
      <c r="C561">
        <v>2</v>
      </c>
      <c r="D561" s="3">
        <v>430600</v>
      </c>
      <c r="E561" s="3">
        <f t="shared" si="16"/>
        <v>2100</v>
      </c>
      <c r="F561" s="4">
        <f t="shared" si="17"/>
        <v>4.9008168028004664E-3</v>
      </c>
      <c r="G561">
        <v>1</v>
      </c>
      <c r="H561" s="2">
        <v>46217</v>
      </c>
    </row>
    <row r="562" spans="1:8">
      <c r="A562" s="2">
        <v>46218</v>
      </c>
      <c r="B562" t="s">
        <v>4</v>
      </c>
      <c r="C562">
        <v>3</v>
      </c>
      <c r="D562" s="3">
        <v>428000</v>
      </c>
      <c r="E562" s="3">
        <f t="shared" si="16"/>
        <v>-2600</v>
      </c>
      <c r="F562" s="4">
        <f t="shared" si="17"/>
        <v>-6.0380863910822107E-3</v>
      </c>
      <c r="G562">
        <v>1</v>
      </c>
      <c r="H562" s="2">
        <v>46218</v>
      </c>
    </row>
    <row r="563" spans="1:8">
      <c r="A563" s="2">
        <v>46219</v>
      </c>
      <c r="B563" t="s">
        <v>5</v>
      </c>
      <c r="C563">
        <v>4</v>
      </c>
      <c r="D563" s="3">
        <v>426000</v>
      </c>
      <c r="E563" s="3">
        <f t="shared" si="16"/>
        <v>-2000</v>
      </c>
      <c r="F563" s="4">
        <f t="shared" si="17"/>
        <v>-4.6728971962616819E-3</v>
      </c>
      <c r="G563">
        <v>1</v>
      </c>
      <c r="H563" s="2">
        <v>46219</v>
      </c>
    </row>
    <row r="564" spans="1:8">
      <c r="A564" s="2">
        <v>46220</v>
      </c>
      <c r="B564" t="s">
        <v>6</v>
      </c>
      <c r="C564">
        <v>5</v>
      </c>
      <c r="D564" s="3">
        <v>424500</v>
      </c>
      <c r="E564" s="3">
        <f t="shared" si="16"/>
        <v>-1500</v>
      </c>
      <c r="F564" s="4">
        <f t="shared" si="17"/>
        <v>-3.5211267605633804E-3</v>
      </c>
      <c r="G564">
        <v>1</v>
      </c>
      <c r="H564" s="2">
        <v>46220</v>
      </c>
    </row>
    <row r="565" spans="1:8">
      <c r="A565" s="2">
        <v>46221</v>
      </c>
      <c r="B565" t="s">
        <v>7</v>
      </c>
      <c r="C565">
        <v>6</v>
      </c>
      <c r="D565" s="3">
        <v>424200</v>
      </c>
      <c r="E565" s="3">
        <f t="shared" si="16"/>
        <v>-300</v>
      </c>
      <c r="F565" s="4">
        <f t="shared" si="17"/>
        <v>-7.0671378091872788E-4</v>
      </c>
      <c r="G565">
        <v>1</v>
      </c>
      <c r="H565" s="2">
        <v>46221</v>
      </c>
    </row>
    <row r="566" spans="1:8">
      <c r="A566" s="2">
        <v>46222</v>
      </c>
      <c r="B566" t="s">
        <v>10</v>
      </c>
      <c r="C566">
        <v>7</v>
      </c>
      <c r="D566" s="3">
        <v>424200</v>
      </c>
      <c r="E566" s="3">
        <f t="shared" si="16"/>
        <v>0</v>
      </c>
      <c r="F566" s="4">
        <f t="shared" si="17"/>
        <v>0</v>
      </c>
      <c r="G566">
        <v>0</v>
      </c>
      <c r="H566" s="2">
        <v>46222</v>
      </c>
    </row>
    <row r="567" spans="1:8">
      <c r="A567" s="2">
        <v>46223</v>
      </c>
      <c r="B567" t="s">
        <v>8</v>
      </c>
      <c r="C567">
        <v>1</v>
      </c>
      <c r="D567" s="3">
        <v>424500</v>
      </c>
      <c r="E567" s="3">
        <f t="shared" si="16"/>
        <v>300</v>
      </c>
      <c r="F567" s="4">
        <f t="shared" si="17"/>
        <v>7.0721357850070724E-4</v>
      </c>
      <c r="G567">
        <v>1</v>
      </c>
      <c r="H567" s="2">
        <v>46223</v>
      </c>
    </row>
    <row r="568" spans="1:8">
      <c r="A568" s="2">
        <v>46224</v>
      </c>
      <c r="B568" t="s">
        <v>9</v>
      </c>
      <c r="C568">
        <v>2</v>
      </c>
      <c r="D568" s="3">
        <v>427000</v>
      </c>
      <c r="E568" s="3">
        <f t="shared" si="16"/>
        <v>2500</v>
      </c>
      <c r="F568" s="4">
        <f t="shared" si="17"/>
        <v>5.8892815076560662E-3</v>
      </c>
      <c r="G568">
        <v>1</v>
      </c>
      <c r="H568" s="2">
        <v>46224</v>
      </c>
    </row>
    <row r="569" spans="1:8">
      <c r="A569" s="2">
        <v>46225</v>
      </c>
      <c r="B569" t="s">
        <v>4</v>
      </c>
      <c r="C569">
        <v>3</v>
      </c>
      <c r="D569" s="3">
        <v>432000</v>
      </c>
      <c r="E569" s="3">
        <f t="shared" si="16"/>
        <v>5000</v>
      </c>
      <c r="F569" s="4">
        <f t="shared" si="17"/>
        <v>1.1709601873536301E-2</v>
      </c>
      <c r="G569">
        <v>1</v>
      </c>
      <c r="H569" s="2">
        <v>46225</v>
      </c>
    </row>
    <row r="570" spans="1:8">
      <c r="A570" s="2">
        <v>46226</v>
      </c>
      <c r="B570" t="s">
        <v>5</v>
      </c>
      <c r="C570">
        <v>4</v>
      </c>
      <c r="D570" s="3">
        <v>430500</v>
      </c>
      <c r="E570" s="3">
        <f t="shared" si="16"/>
        <v>-1500</v>
      </c>
      <c r="F570" s="4">
        <f t="shared" si="17"/>
        <v>-3.472222222222222E-3</v>
      </c>
      <c r="G570">
        <v>1</v>
      </c>
      <c r="H570" s="2">
        <v>46226</v>
      </c>
    </row>
    <row r="571" spans="1:8">
      <c r="A571" s="2">
        <v>46227</v>
      </c>
      <c r="B571" t="s">
        <v>6</v>
      </c>
      <c r="C571">
        <v>5</v>
      </c>
      <c r="D571" s="3">
        <v>429500</v>
      </c>
      <c r="E571" s="3">
        <f t="shared" si="16"/>
        <v>-1000</v>
      </c>
      <c r="F571" s="4">
        <f t="shared" si="17"/>
        <v>-2.3228803716608595E-3</v>
      </c>
      <c r="G571">
        <v>1</v>
      </c>
      <c r="H571" s="2">
        <v>46227</v>
      </c>
    </row>
    <row r="572" spans="1:8">
      <c r="A572" s="2">
        <v>46228</v>
      </c>
      <c r="B572" t="s">
        <v>7</v>
      </c>
      <c r="C572">
        <v>6</v>
      </c>
      <c r="D572" s="3">
        <v>430200</v>
      </c>
      <c r="E572" s="3">
        <f t="shared" si="16"/>
        <v>700</v>
      </c>
      <c r="F572" s="4">
        <f t="shared" si="17"/>
        <v>1.6298020954598369E-3</v>
      </c>
      <c r="G572">
        <v>1</v>
      </c>
      <c r="H572" s="2">
        <v>46228</v>
      </c>
    </row>
    <row r="573" spans="1:8">
      <c r="A573" s="2">
        <v>46229</v>
      </c>
      <c r="B573" t="s">
        <v>10</v>
      </c>
      <c r="C573">
        <v>7</v>
      </c>
      <c r="D573" s="3">
        <v>430200</v>
      </c>
      <c r="E573" s="3">
        <f t="shared" si="16"/>
        <v>0</v>
      </c>
      <c r="F573" s="4">
        <f t="shared" si="17"/>
        <v>0</v>
      </c>
      <c r="G573">
        <v>0</v>
      </c>
      <c r="H573" s="2">
        <v>46229</v>
      </c>
    </row>
    <row r="574" spans="1:8">
      <c r="A574" s="2">
        <v>46230</v>
      </c>
      <c r="B574" t="s">
        <v>8</v>
      </c>
      <c r="C574">
        <v>1</v>
      </c>
      <c r="D574" s="3">
        <v>432500</v>
      </c>
      <c r="E574" s="3">
        <f t="shared" si="16"/>
        <v>2300</v>
      </c>
      <c r="F574" s="4">
        <f t="shared" si="17"/>
        <v>5.3463505346350538E-3</v>
      </c>
      <c r="G574">
        <v>1</v>
      </c>
      <c r="H574" s="2">
        <v>46230</v>
      </c>
    </row>
    <row r="575" spans="1:8">
      <c r="A575" s="2">
        <v>46231</v>
      </c>
      <c r="B575" t="s">
        <v>9</v>
      </c>
      <c r="C575">
        <v>2</v>
      </c>
      <c r="D575" s="3">
        <v>429400</v>
      </c>
      <c r="E575" s="3">
        <f t="shared" si="16"/>
        <v>-3100</v>
      </c>
      <c r="F575" s="4">
        <f t="shared" si="17"/>
        <v>-7.1676300578034681E-3</v>
      </c>
      <c r="G575">
        <v>1</v>
      </c>
      <c r="H575" s="2">
        <v>46231</v>
      </c>
    </row>
    <row r="576" spans="1:8">
      <c r="A576" s="2">
        <v>46232</v>
      </c>
      <c r="B576" t="s">
        <v>4</v>
      </c>
      <c r="C576">
        <v>3</v>
      </c>
      <c r="D576" s="3">
        <v>429000</v>
      </c>
      <c r="E576" s="3">
        <f t="shared" si="16"/>
        <v>-400</v>
      </c>
      <c r="F576" s="4">
        <f t="shared" si="17"/>
        <v>-9.3153237074988359E-4</v>
      </c>
      <c r="G576">
        <v>1</v>
      </c>
      <c r="H576" s="2">
        <v>46232</v>
      </c>
    </row>
    <row r="577" spans="1:8">
      <c r="A577" s="2">
        <v>46233</v>
      </c>
      <c r="B577" t="s">
        <v>5</v>
      </c>
      <c r="C577">
        <v>4</v>
      </c>
      <c r="D577" s="3">
        <v>429700</v>
      </c>
      <c r="E577" s="3">
        <f t="shared" si="16"/>
        <v>700</v>
      </c>
      <c r="F577" s="4">
        <f t="shared" si="17"/>
        <v>1.6317016317016317E-3</v>
      </c>
      <c r="G577">
        <v>1</v>
      </c>
      <c r="H577" s="2">
        <v>46233</v>
      </c>
    </row>
    <row r="578" spans="1:8">
      <c r="A578" s="2">
        <v>46234</v>
      </c>
      <c r="B578" t="s">
        <v>6</v>
      </c>
      <c r="C578">
        <v>5</v>
      </c>
      <c r="D578" s="3">
        <v>428500</v>
      </c>
      <c r="E578" s="3">
        <f t="shared" si="16"/>
        <v>-1200</v>
      </c>
      <c r="F578" s="4">
        <f t="shared" si="17"/>
        <v>-2.7926460321154294E-3</v>
      </c>
      <c r="G578">
        <v>1</v>
      </c>
      <c r="H578" s="2">
        <v>46234</v>
      </c>
    </row>
    <row r="579" spans="1:8">
      <c r="A579" s="2">
        <v>46235</v>
      </c>
      <c r="B579" t="s">
        <v>7</v>
      </c>
      <c r="C579">
        <v>6</v>
      </c>
      <c r="D579" s="3">
        <v>428600</v>
      </c>
      <c r="E579" s="3">
        <f t="shared" ref="E579:E633" si="18">D579-D578</f>
        <v>100</v>
      </c>
      <c r="F579" s="4">
        <f t="shared" ref="F579:F633" si="19">IFERROR(E579/D578,0)</f>
        <v>2.3337222870478414E-4</v>
      </c>
      <c r="G579">
        <v>1</v>
      </c>
      <c r="H579" s="2">
        <v>46235</v>
      </c>
    </row>
    <row r="580" spans="1:8">
      <c r="A580" s="2">
        <v>46236</v>
      </c>
      <c r="B580" t="s">
        <v>10</v>
      </c>
      <c r="C580">
        <v>7</v>
      </c>
      <c r="D580" s="3">
        <v>428600</v>
      </c>
      <c r="E580" s="3">
        <f t="shared" si="18"/>
        <v>0</v>
      </c>
      <c r="F580" s="4">
        <f t="shared" si="19"/>
        <v>0</v>
      </c>
      <c r="G580">
        <v>0</v>
      </c>
      <c r="H580" s="2">
        <v>46236</v>
      </c>
    </row>
    <row r="581" spans="1:8">
      <c r="A581" s="2">
        <v>46237</v>
      </c>
      <c r="B581" t="s">
        <v>8</v>
      </c>
      <c r="C581">
        <v>1</v>
      </c>
      <c r="D581" s="3">
        <v>428300</v>
      </c>
      <c r="E581" s="3">
        <f t="shared" si="18"/>
        <v>-300</v>
      </c>
      <c r="F581" s="4">
        <f t="shared" si="19"/>
        <v>-6.9995333644423707E-4</v>
      </c>
      <c r="G581">
        <v>1</v>
      </c>
      <c r="H581" s="2">
        <v>46237</v>
      </c>
    </row>
    <row r="582" spans="1:8">
      <c r="A582" s="2">
        <v>46238</v>
      </c>
      <c r="B582" t="s">
        <v>9</v>
      </c>
      <c r="C582">
        <v>2</v>
      </c>
      <c r="D582" s="3">
        <v>430500</v>
      </c>
      <c r="E582" s="3">
        <f t="shared" si="18"/>
        <v>2200</v>
      </c>
      <c r="F582" s="4">
        <f t="shared" si="19"/>
        <v>5.1365865047863649E-3</v>
      </c>
      <c r="G582">
        <v>1</v>
      </c>
      <c r="H582" s="2">
        <v>46238</v>
      </c>
    </row>
    <row r="583" spans="1:8">
      <c r="A583" s="2">
        <v>46239</v>
      </c>
      <c r="B583" t="s">
        <v>4</v>
      </c>
      <c r="C583">
        <v>3</v>
      </c>
      <c r="D583" s="3">
        <v>433200</v>
      </c>
      <c r="E583" s="3">
        <f t="shared" si="18"/>
        <v>2700</v>
      </c>
      <c r="F583" s="4">
        <f t="shared" si="19"/>
        <v>6.2717770034843206E-3</v>
      </c>
      <c r="G583">
        <v>1</v>
      </c>
      <c r="H583" s="2">
        <v>46239</v>
      </c>
    </row>
    <row r="584" spans="1:8">
      <c r="A584" s="2">
        <v>46240</v>
      </c>
      <c r="B584" t="s">
        <v>5</v>
      </c>
      <c r="C584">
        <v>4</v>
      </c>
      <c r="D584" s="3">
        <v>437000</v>
      </c>
      <c r="E584" s="3">
        <f t="shared" si="18"/>
        <v>3800</v>
      </c>
      <c r="F584" s="4">
        <f t="shared" si="19"/>
        <v>8.771929824561403E-3</v>
      </c>
      <c r="G584">
        <v>1</v>
      </c>
      <c r="H584" s="2">
        <v>46240</v>
      </c>
    </row>
    <row r="585" spans="1:8">
      <c r="A585" s="2">
        <v>46241</v>
      </c>
      <c r="B585" t="s">
        <v>6</v>
      </c>
      <c r="C585">
        <v>5</v>
      </c>
      <c r="D585" s="3">
        <v>437000</v>
      </c>
      <c r="E585" s="3">
        <f t="shared" si="18"/>
        <v>0</v>
      </c>
      <c r="F585" s="4">
        <f t="shared" si="19"/>
        <v>0</v>
      </c>
      <c r="G585">
        <v>1</v>
      </c>
      <c r="H585" s="2">
        <v>46241</v>
      </c>
    </row>
    <row r="586" spans="1:8">
      <c r="A586" s="2">
        <v>46242</v>
      </c>
      <c r="B586" t="s">
        <v>7</v>
      </c>
      <c r="C586">
        <v>6</v>
      </c>
      <c r="D586" s="3">
        <v>449500</v>
      </c>
      <c r="E586" s="3">
        <f t="shared" si="18"/>
        <v>12500</v>
      </c>
      <c r="F586" s="4">
        <f t="shared" si="19"/>
        <v>2.8604118993135013E-2</v>
      </c>
      <c r="G586">
        <v>1</v>
      </c>
      <c r="H586" s="2">
        <v>46242</v>
      </c>
    </row>
    <row r="587" spans="1:8">
      <c r="A587" s="2">
        <v>46243</v>
      </c>
      <c r="B587" t="s">
        <v>10</v>
      </c>
      <c r="C587">
        <v>7</v>
      </c>
      <c r="D587" s="3">
        <v>449500</v>
      </c>
      <c r="E587" s="3">
        <f t="shared" si="18"/>
        <v>0</v>
      </c>
      <c r="F587" s="4">
        <f t="shared" si="19"/>
        <v>0</v>
      </c>
      <c r="G587">
        <v>0</v>
      </c>
      <c r="H587" s="2">
        <v>46243</v>
      </c>
    </row>
    <row r="588" spans="1:8">
      <c r="A588" s="2">
        <v>46244</v>
      </c>
      <c r="B588" t="s">
        <v>8</v>
      </c>
      <c r="C588">
        <v>1</v>
      </c>
      <c r="D588" s="3">
        <v>447500</v>
      </c>
      <c r="E588" s="3">
        <f t="shared" si="18"/>
        <v>-2000</v>
      </c>
      <c r="F588" s="4">
        <f t="shared" si="19"/>
        <v>-4.4493882091212458E-3</v>
      </c>
      <c r="G588">
        <v>1</v>
      </c>
      <c r="H588" s="2">
        <v>46244</v>
      </c>
    </row>
    <row r="589" spans="1:8">
      <c r="A589" s="2">
        <v>46245</v>
      </c>
      <c r="B589" t="s">
        <v>9</v>
      </c>
      <c r="C589">
        <v>2</v>
      </c>
      <c r="D589" s="3">
        <v>453300</v>
      </c>
      <c r="E589" s="3">
        <f t="shared" si="18"/>
        <v>5800</v>
      </c>
      <c r="F589" s="4">
        <f t="shared" si="19"/>
        <v>1.2960893854748603E-2</v>
      </c>
      <c r="G589">
        <v>1</v>
      </c>
      <c r="H589" s="2">
        <v>46245</v>
      </c>
    </row>
    <row r="590" spans="1:8">
      <c r="A590" s="2">
        <v>46246</v>
      </c>
      <c r="B590" t="s">
        <v>4</v>
      </c>
      <c r="C590">
        <v>3</v>
      </c>
      <c r="D590" s="3">
        <v>455000</v>
      </c>
      <c r="E590" s="3">
        <f t="shared" si="18"/>
        <v>1700</v>
      </c>
      <c r="F590" s="4">
        <f t="shared" si="19"/>
        <v>3.7502757555702626E-3</v>
      </c>
      <c r="G590">
        <v>1</v>
      </c>
      <c r="H590" s="2">
        <v>46246</v>
      </c>
    </row>
    <row r="591" spans="1:8">
      <c r="A591" s="2">
        <v>46247</v>
      </c>
      <c r="B591" t="s">
        <v>5</v>
      </c>
      <c r="C591">
        <v>4</v>
      </c>
      <c r="D591" s="3">
        <v>454000</v>
      </c>
      <c r="E591" s="3">
        <f t="shared" si="18"/>
        <v>-1000</v>
      </c>
      <c r="F591" s="4">
        <f t="shared" si="19"/>
        <v>-2.1978021978021978E-3</v>
      </c>
      <c r="G591">
        <v>1</v>
      </c>
      <c r="H591" s="2">
        <v>46247</v>
      </c>
    </row>
    <row r="592" spans="1:8">
      <c r="A592" s="2">
        <v>46248</v>
      </c>
      <c r="B592" t="s">
        <v>6</v>
      </c>
      <c r="C592">
        <v>5</v>
      </c>
      <c r="D592" s="3">
        <v>454000</v>
      </c>
      <c r="E592" s="3">
        <f t="shared" si="18"/>
        <v>0</v>
      </c>
      <c r="F592" s="4">
        <f t="shared" si="19"/>
        <v>0</v>
      </c>
      <c r="G592">
        <v>1</v>
      </c>
      <c r="H592" s="2">
        <v>46248</v>
      </c>
    </row>
    <row r="593" spans="1:8">
      <c r="A593" s="2">
        <v>46249</v>
      </c>
      <c r="B593" t="s">
        <v>7</v>
      </c>
      <c r="C593">
        <v>6</v>
      </c>
      <c r="D593" s="3">
        <v>453700</v>
      </c>
      <c r="E593" s="3">
        <f t="shared" si="18"/>
        <v>-300</v>
      </c>
      <c r="F593" s="4">
        <f t="shared" si="19"/>
        <v>-6.6079295154185019E-4</v>
      </c>
      <c r="G593">
        <v>1</v>
      </c>
      <c r="H593" s="2">
        <v>46249</v>
      </c>
    </row>
    <row r="594" spans="1:8">
      <c r="A594" s="2">
        <v>46250</v>
      </c>
      <c r="B594" t="s">
        <v>10</v>
      </c>
      <c r="C594">
        <v>7</v>
      </c>
      <c r="D594" s="3">
        <v>453700</v>
      </c>
      <c r="E594" s="3">
        <f t="shared" si="18"/>
        <v>0</v>
      </c>
      <c r="F594" s="4">
        <f t="shared" si="19"/>
        <v>0</v>
      </c>
      <c r="G594">
        <v>0</v>
      </c>
      <c r="H594" s="2">
        <v>46250</v>
      </c>
    </row>
    <row r="595" spans="1:8">
      <c r="A595" s="2">
        <v>46251</v>
      </c>
      <c r="B595" t="s">
        <v>8</v>
      </c>
      <c r="C595">
        <v>1</v>
      </c>
      <c r="D595" s="3">
        <v>453700</v>
      </c>
      <c r="E595" s="3">
        <f t="shared" si="18"/>
        <v>0</v>
      </c>
      <c r="F595" s="4">
        <f t="shared" si="19"/>
        <v>0</v>
      </c>
      <c r="G595">
        <v>1</v>
      </c>
      <c r="H595" s="2">
        <v>46251</v>
      </c>
    </row>
    <row r="596" spans="1:8">
      <c r="A596" s="2">
        <v>46252</v>
      </c>
      <c r="B596" t="s">
        <v>9</v>
      </c>
      <c r="C596">
        <v>2</v>
      </c>
      <c r="D596" s="3">
        <v>455800</v>
      </c>
      <c r="E596" s="3">
        <f t="shared" si="18"/>
        <v>2100</v>
      </c>
      <c r="F596" s="4">
        <f t="shared" si="19"/>
        <v>4.6286092131364335E-3</v>
      </c>
      <c r="G596">
        <v>1</v>
      </c>
      <c r="H596" s="2">
        <v>46252</v>
      </c>
    </row>
    <row r="597" spans="1:8">
      <c r="A597" s="2">
        <v>46253</v>
      </c>
      <c r="B597" t="s">
        <v>4</v>
      </c>
      <c r="C597">
        <v>3</v>
      </c>
      <c r="D597" s="3">
        <v>461500</v>
      </c>
      <c r="E597" s="3">
        <f t="shared" si="18"/>
        <v>5700</v>
      </c>
      <c r="F597" s="4">
        <f t="shared" si="19"/>
        <v>1.2505484861781484E-2</v>
      </c>
      <c r="G597">
        <v>1</v>
      </c>
      <c r="H597" s="2">
        <v>46253</v>
      </c>
    </row>
    <row r="598" spans="1:8">
      <c r="A598" s="2">
        <v>46254</v>
      </c>
      <c r="B598" t="s">
        <v>5</v>
      </c>
      <c r="C598">
        <v>4</v>
      </c>
      <c r="D598" s="3">
        <v>462000</v>
      </c>
      <c r="E598" s="3">
        <f t="shared" si="18"/>
        <v>500</v>
      </c>
      <c r="F598" s="4">
        <f t="shared" si="19"/>
        <v>1.0834236186348862E-3</v>
      </c>
      <c r="G598">
        <v>1</v>
      </c>
      <c r="H598" s="2">
        <v>46254</v>
      </c>
    </row>
    <row r="599" spans="1:8">
      <c r="A599" s="2">
        <v>46255</v>
      </c>
      <c r="B599" t="s">
        <v>6</v>
      </c>
      <c r="C599">
        <v>5</v>
      </c>
      <c r="D599" s="3">
        <v>473000</v>
      </c>
      <c r="E599" s="3">
        <f t="shared" si="18"/>
        <v>11000</v>
      </c>
      <c r="F599" s="4">
        <f t="shared" si="19"/>
        <v>2.3809523809523808E-2</v>
      </c>
      <c r="G599">
        <v>1</v>
      </c>
      <c r="H599" s="2">
        <v>46255</v>
      </c>
    </row>
    <row r="600" spans="1:8">
      <c r="A600" s="2">
        <v>46256</v>
      </c>
      <c r="B600" t="s">
        <v>7</v>
      </c>
      <c r="C600">
        <v>6</v>
      </c>
      <c r="D600" s="3">
        <v>481500</v>
      </c>
      <c r="E600" s="3">
        <f t="shared" si="18"/>
        <v>8500</v>
      </c>
      <c r="F600" s="4">
        <f t="shared" si="19"/>
        <v>1.7970401691331923E-2</v>
      </c>
      <c r="G600">
        <v>1</v>
      </c>
      <c r="H600" s="2">
        <v>46256</v>
      </c>
    </row>
    <row r="601" spans="1:8">
      <c r="A601" s="2">
        <v>46257</v>
      </c>
      <c r="B601" t="s">
        <v>10</v>
      </c>
      <c r="C601">
        <v>7</v>
      </c>
      <c r="D601" s="3">
        <v>481500</v>
      </c>
      <c r="E601" s="3">
        <f t="shared" si="18"/>
        <v>0</v>
      </c>
      <c r="F601" s="4">
        <f t="shared" si="19"/>
        <v>0</v>
      </c>
      <c r="G601">
        <v>0</v>
      </c>
      <c r="H601" s="2">
        <v>46257</v>
      </c>
    </row>
    <row r="602" spans="1:8">
      <c r="A602" s="2">
        <v>46258</v>
      </c>
      <c r="B602" t="s">
        <v>8</v>
      </c>
      <c r="C602">
        <v>1</v>
      </c>
      <c r="D602" s="3">
        <v>484000</v>
      </c>
      <c r="E602" s="3">
        <f t="shared" si="18"/>
        <v>2500</v>
      </c>
      <c r="F602" s="4">
        <f t="shared" si="19"/>
        <v>5.1921079958463139E-3</v>
      </c>
      <c r="G602">
        <v>1</v>
      </c>
      <c r="H602" s="2">
        <v>46258</v>
      </c>
    </row>
    <row r="603" spans="1:8">
      <c r="A603" s="2">
        <v>46259</v>
      </c>
      <c r="B603" t="s">
        <v>9</v>
      </c>
      <c r="C603">
        <v>2</v>
      </c>
      <c r="D603" s="3">
        <v>484000</v>
      </c>
      <c r="E603" s="3">
        <f t="shared" si="18"/>
        <v>0</v>
      </c>
      <c r="F603" s="4">
        <f t="shared" si="19"/>
        <v>0</v>
      </c>
      <c r="G603">
        <v>0</v>
      </c>
      <c r="H603" s="2">
        <v>46259</v>
      </c>
    </row>
    <row r="604" spans="1:8">
      <c r="A604" s="2">
        <v>46260</v>
      </c>
      <c r="B604" t="s">
        <v>4</v>
      </c>
      <c r="C604">
        <v>3</v>
      </c>
      <c r="D604" s="3">
        <v>484000</v>
      </c>
      <c r="E604" s="3">
        <f t="shared" si="18"/>
        <v>0</v>
      </c>
      <c r="F604" s="4">
        <f t="shared" si="19"/>
        <v>0</v>
      </c>
      <c r="G604">
        <v>0</v>
      </c>
      <c r="H604" s="2">
        <v>46260</v>
      </c>
    </row>
    <row r="605" spans="1:8">
      <c r="A605" s="2">
        <v>46261</v>
      </c>
      <c r="B605" t="s">
        <v>5</v>
      </c>
      <c r="C605">
        <v>4</v>
      </c>
      <c r="D605" s="3">
        <v>478000</v>
      </c>
      <c r="E605" s="3">
        <f t="shared" si="18"/>
        <v>-6000</v>
      </c>
      <c r="F605" s="4">
        <f t="shared" si="19"/>
        <v>-1.2396694214876033E-2</v>
      </c>
      <c r="G605">
        <v>1</v>
      </c>
      <c r="H605" s="2">
        <v>46261</v>
      </c>
    </row>
    <row r="606" spans="1:8">
      <c r="A606" s="2">
        <v>46262</v>
      </c>
      <c r="B606" t="s">
        <v>6</v>
      </c>
      <c r="C606">
        <v>5</v>
      </c>
      <c r="D606" s="3">
        <v>477700</v>
      </c>
      <c r="E606" s="3">
        <f t="shared" si="18"/>
        <v>-300</v>
      </c>
      <c r="F606" s="4">
        <f t="shared" si="19"/>
        <v>-6.2761506276150627E-4</v>
      </c>
      <c r="G606">
        <v>1</v>
      </c>
      <c r="H606" s="2">
        <v>46262</v>
      </c>
    </row>
    <row r="607" spans="1:8">
      <c r="A607" s="2">
        <v>46263</v>
      </c>
      <c r="B607" t="s">
        <v>7</v>
      </c>
      <c r="C607">
        <v>6</v>
      </c>
      <c r="D607" s="3">
        <v>465000</v>
      </c>
      <c r="E607" s="3">
        <f t="shared" si="18"/>
        <v>-12700</v>
      </c>
      <c r="F607" s="4">
        <f t="shared" si="19"/>
        <v>-2.658572325727444E-2</v>
      </c>
      <c r="G607">
        <v>1</v>
      </c>
      <c r="H607" s="2">
        <v>46263</v>
      </c>
    </row>
    <row r="608" spans="1:8">
      <c r="A608" s="2">
        <v>46264</v>
      </c>
      <c r="B608" t="s">
        <v>10</v>
      </c>
      <c r="C608">
        <v>7</v>
      </c>
      <c r="D608" s="3">
        <v>465000</v>
      </c>
      <c r="E608" s="3">
        <f t="shared" si="18"/>
        <v>0</v>
      </c>
      <c r="F608" s="4">
        <f t="shared" si="19"/>
        <v>0</v>
      </c>
      <c r="G608">
        <v>0</v>
      </c>
      <c r="H608" s="2">
        <v>46264</v>
      </c>
    </row>
    <row r="609" spans="1:11">
      <c r="A609" s="2">
        <v>46265</v>
      </c>
      <c r="B609" t="s">
        <v>8</v>
      </c>
      <c r="C609">
        <v>1</v>
      </c>
      <c r="D609" s="3">
        <v>455500</v>
      </c>
      <c r="E609" s="3">
        <f t="shared" si="18"/>
        <v>-9500</v>
      </c>
      <c r="F609" s="4">
        <f t="shared" si="19"/>
        <v>-2.0430107526881722E-2</v>
      </c>
      <c r="G609">
        <v>1</v>
      </c>
      <c r="H609" s="2">
        <v>46265</v>
      </c>
    </row>
    <row r="610" spans="1:11">
      <c r="A610" s="2">
        <v>46266</v>
      </c>
      <c r="B610" t="s">
        <v>9</v>
      </c>
      <c r="C610">
        <v>2</v>
      </c>
      <c r="D610" s="3">
        <v>450800</v>
      </c>
      <c r="E610" s="3">
        <f t="shared" si="18"/>
        <v>-4700</v>
      </c>
      <c r="F610" s="4">
        <f t="shared" si="19"/>
        <v>-1.0318331503841932E-2</v>
      </c>
      <c r="G610">
        <v>1</v>
      </c>
      <c r="H610" s="2">
        <v>46266</v>
      </c>
    </row>
    <row r="611" spans="1:11">
      <c r="A611" s="2">
        <v>46267</v>
      </c>
      <c r="B611" t="s">
        <v>4</v>
      </c>
      <c r="C611">
        <v>3</v>
      </c>
      <c r="D611">
        <v>452500</v>
      </c>
      <c r="E611" s="3">
        <f t="shared" si="18"/>
        <v>1700</v>
      </c>
      <c r="F611" s="4">
        <f t="shared" si="19"/>
        <v>3.7710736468500442E-3</v>
      </c>
      <c r="G611">
        <v>1</v>
      </c>
      <c r="H611" s="2">
        <v>46267</v>
      </c>
      <c r="J611" s="5"/>
      <c r="K611" s="5"/>
    </row>
    <row r="612" spans="1:11">
      <c r="A612" s="2">
        <v>46268</v>
      </c>
      <c r="B612" t="s">
        <v>5</v>
      </c>
      <c r="C612">
        <v>4</v>
      </c>
      <c r="D612">
        <v>459500</v>
      </c>
      <c r="E612" s="3">
        <f t="shared" si="18"/>
        <v>7000</v>
      </c>
      <c r="F612" s="4">
        <f t="shared" si="19"/>
        <v>1.5469613259668509E-2</v>
      </c>
      <c r="G612">
        <v>1</v>
      </c>
      <c r="H612" s="2">
        <v>46268</v>
      </c>
      <c r="J612" s="5"/>
      <c r="K612" s="5"/>
    </row>
    <row r="613" spans="1:11">
      <c r="A613" s="2">
        <v>46269</v>
      </c>
      <c r="B613" t="s">
        <v>6</v>
      </c>
      <c r="C613">
        <v>5</v>
      </c>
      <c r="D613">
        <v>455000</v>
      </c>
      <c r="E613" s="3">
        <f t="shared" si="18"/>
        <v>-4500</v>
      </c>
      <c r="F613" s="4">
        <f t="shared" si="19"/>
        <v>-9.7932535364526653E-3</v>
      </c>
      <c r="G613">
        <v>1</v>
      </c>
      <c r="H613" s="2">
        <v>46269</v>
      </c>
      <c r="J613" s="5"/>
      <c r="K613" s="5"/>
    </row>
    <row r="614" spans="1:11">
      <c r="A614" s="2">
        <v>46270</v>
      </c>
      <c r="B614" t="s">
        <v>7</v>
      </c>
      <c r="C614">
        <v>6</v>
      </c>
      <c r="D614">
        <v>456500</v>
      </c>
      <c r="E614" s="3">
        <f t="shared" si="18"/>
        <v>1500</v>
      </c>
      <c r="F614" s="4">
        <f t="shared" si="19"/>
        <v>3.2967032967032967E-3</v>
      </c>
      <c r="G614">
        <v>1</v>
      </c>
      <c r="H614" s="2">
        <v>46270</v>
      </c>
      <c r="J614" s="5"/>
      <c r="K614" s="5"/>
    </row>
    <row r="615" spans="1:11">
      <c r="A615" s="2">
        <v>46271</v>
      </c>
      <c r="B615" t="s">
        <v>10</v>
      </c>
      <c r="C615">
        <v>7</v>
      </c>
      <c r="D615">
        <v>456500</v>
      </c>
      <c r="E615" s="3">
        <f t="shared" si="18"/>
        <v>0</v>
      </c>
      <c r="F615" s="4">
        <f t="shared" si="19"/>
        <v>0</v>
      </c>
      <c r="G615">
        <v>0</v>
      </c>
      <c r="H615" s="2">
        <v>46271</v>
      </c>
      <c r="J615" s="5"/>
      <c r="K615" s="5"/>
    </row>
    <row r="616" spans="1:11">
      <c r="A616" s="2">
        <v>46272</v>
      </c>
      <c r="B616" t="s">
        <v>8</v>
      </c>
      <c r="C616">
        <v>1</v>
      </c>
      <c r="D616">
        <v>454500</v>
      </c>
      <c r="E616" s="3">
        <f t="shared" si="18"/>
        <v>-2000</v>
      </c>
      <c r="F616" s="4">
        <f t="shared" si="19"/>
        <v>-4.3811610076670317E-3</v>
      </c>
      <c r="G616">
        <v>1</v>
      </c>
      <c r="H616" s="2">
        <v>46272</v>
      </c>
      <c r="J616" s="5"/>
      <c r="K616" s="5"/>
    </row>
    <row r="617" spans="1:11">
      <c r="A617" s="2">
        <v>46273</v>
      </c>
      <c r="B617" t="s">
        <v>9</v>
      </c>
      <c r="C617">
        <v>2</v>
      </c>
      <c r="D617">
        <v>454500</v>
      </c>
      <c r="E617" s="3">
        <f t="shared" si="18"/>
        <v>0</v>
      </c>
      <c r="F617" s="4">
        <f t="shared" si="19"/>
        <v>0</v>
      </c>
      <c r="G617">
        <v>1</v>
      </c>
      <c r="H617" s="2">
        <v>46273</v>
      </c>
      <c r="J617" s="5"/>
      <c r="K617" s="5"/>
    </row>
    <row r="618" spans="1:11">
      <c r="A618" s="2">
        <v>46274</v>
      </c>
      <c r="B618" t="s">
        <v>4</v>
      </c>
      <c r="C618">
        <v>3</v>
      </c>
      <c r="D618">
        <v>454000</v>
      </c>
      <c r="E618" s="3">
        <f t="shared" si="18"/>
        <v>-500</v>
      </c>
      <c r="F618" s="4">
        <f t="shared" si="19"/>
        <v>-1.1001100110011001E-3</v>
      </c>
      <c r="G618">
        <v>1</v>
      </c>
      <c r="H618" s="2">
        <v>46274</v>
      </c>
      <c r="J618" s="5"/>
      <c r="K618" s="5"/>
    </row>
    <row r="619" spans="1:11">
      <c r="A619" s="2">
        <v>46275</v>
      </c>
      <c r="B619" t="s">
        <v>5</v>
      </c>
      <c r="C619">
        <v>4</v>
      </c>
      <c r="D619">
        <v>452000</v>
      </c>
      <c r="E619" s="3">
        <f t="shared" si="18"/>
        <v>-2000</v>
      </c>
      <c r="F619" s="4">
        <f t="shared" si="19"/>
        <v>-4.4052863436123352E-3</v>
      </c>
      <c r="G619">
        <v>1</v>
      </c>
      <c r="H619" s="2">
        <v>46275</v>
      </c>
      <c r="J619" s="5"/>
      <c r="K619" s="5"/>
    </row>
    <row r="620" spans="1:11">
      <c r="A620" s="2">
        <v>46276</v>
      </c>
      <c r="B620" t="s">
        <v>6</v>
      </c>
      <c r="C620">
        <v>5</v>
      </c>
      <c r="D620">
        <v>449800</v>
      </c>
      <c r="E620" s="3">
        <f t="shared" si="18"/>
        <v>-2200</v>
      </c>
      <c r="F620" s="4">
        <f t="shared" si="19"/>
        <v>-4.8672566371681415E-3</v>
      </c>
      <c r="G620">
        <v>1</v>
      </c>
      <c r="H620" s="2">
        <v>46276</v>
      </c>
      <c r="J620" s="5"/>
      <c r="K620" s="5"/>
    </row>
    <row r="621" spans="1:11">
      <c r="A621" s="2">
        <v>46277</v>
      </c>
      <c r="B621" t="s">
        <v>7</v>
      </c>
      <c r="C621">
        <v>6</v>
      </c>
      <c r="D621">
        <v>449500</v>
      </c>
      <c r="E621" s="3">
        <f t="shared" si="18"/>
        <v>-300</v>
      </c>
      <c r="F621" s="4">
        <f t="shared" si="19"/>
        <v>-6.6696309470875941E-4</v>
      </c>
      <c r="G621">
        <v>1</v>
      </c>
      <c r="H621" s="2">
        <v>46277</v>
      </c>
      <c r="J621" s="5"/>
      <c r="K621" s="5"/>
    </row>
    <row r="622" spans="1:11">
      <c r="A622" s="2">
        <v>46278</v>
      </c>
      <c r="B622" t="s">
        <v>10</v>
      </c>
      <c r="C622">
        <v>7</v>
      </c>
      <c r="D622">
        <v>449500</v>
      </c>
      <c r="E622" s="3">
        <f t="shared" si="18"/>
        <v>0</v>
      </c>
      <c r="F622" s="4">
        <f t="shared" si="19"/>
        <v>0</v>
      </c>
      <c r="G622">
        <v>0</v>
      </c>
      <c r="H622" s="2">
        <v>46278</v>
      </c>
      <c r="J622" s="5"/>
      <c r="K622" s="5"/>
    </row>
    <row r="623" spans="1:11">
      <c r="A623" s="2">
        <v>46279</v>
      </c>
      <c r="B623" t="s">
        <v>8</v>
      </c>
      <c r="C623">
        <v>1</v>
      </c>
      <c r="D623">
        <v>445000</v>
      </c>
      <c r="E623" s="3">
        <f t="shared" si="18"/>
        <v>-4500</v>
      </c>
      <c r="F623" s="4">
        <f t="shared" si="19"/>
        <v>-1.0011123470522803E-2</v>
      </c>
      <c r="G623">
        <v>1</v>
      </c>
      <c r="H623" s="2">
        <v>46279</v>
      </c>
      <c r="J623" s="5"/>
      <c r="K623" s="5"/>
    </row>
    <row r="624" spans="1:11">
      <c r="A624" s="2">
        <v>46280</v>
      </c>
      <c r="B624" t="s">
        <v>9</v>
      </c>
      <c r="C624">
        <v>2</v>
      </c>
      <c r="D624">
        <v>446200</v>
      </c>
      <c r="E624" s="3">
        <f t="shared" si="18"/>
        <v>1200</v>
      </c>
      <c r="F624" s="4">
        <f t="shared" si="19"/>
        <v>2.696629213483146E-3</v>
      </c>
      <c r="G624">
        <v>1</v>
      </c>
      <c r="H624" s="2">
        <v>46280</v>
      </c>
      <c r="J624" s="5"/>
      <c r="K624" s="5"/>
    </row>
    <row r="625" spans="1:11">
      <c r="A625" s="2">
        <v>46281</v>
      </c>
      <c r="B625" t="s">
        <v>4</v>
      </c>
      <c r="C625">
        <v>3</v>
      </c>
      <c r="D625">
        <v>449700</v>
      </c>
      <c r="E625" s="3">
        <f t="shared" si="18"/>
        <v>3500</v>
      </c>
      <c r="F625" s="4">
        <f t="shared" si="19"/>
        <v>7.8440161362617663E-3</v>
      </c>
      <c r="G625">
        <v>1</v>
      </c>
      <c r="H625" s="2">
        <v>46281</v>
      </c>
      <c r="J625" s="5"/>
      <c r="K625" s="5"/>
    </row>
    <row r="626" spans="1:11">
      <c r="A626" s="2">
        <v>46282</v>
      </c>
      <c r="B626" t="s">
        <v>5</v>
      </c>
      <c r="C626">
        <v>4</v>
      </c>
      <c r="D626">
        <v>451500</v>
      </c>
      <c r="E626" s="3">
        <f t="shared" si="18"/>
        <v>1800</v>
      </c>
      <c r="F626" s="4">
        <f t="shared" si="19"/>
        <v>4.0026684456304206E-3</v>
      </c>
      <c r="G626">
        <v>1</v>
      </c>
      <c r="H626" s="2">
        <v>46282</v>
      </c>
      <c r="J626" s="5"/>
      <c r="K626" s="5"/>
    </row>
    <row r="627" spans="1:11">
      <c r="A627" s="2">
        <v>46283</v>
      </c>
      <c r="B627" t="s">
        <v>6</v>
      </c>
      <c r="C627">
        <v>5</v>
      </c>
      <c r="D627">
        <v>453300</v>
      </c>
      <c r="E627" s="3">
        <f t="shared" si="18"/>
        <v>1800</v>
      </c>
      <c r="F627" s="4">
        <f t="shared" si="19"/>
        <v>3.9867109634551491E-3</v>
      </c>
      <c r="G627">
        <v>1</v>
      </c>
      <c r="H627" s="2">
        <v>46283</v>
      </c>
      <c r="J627" s="5"/>
      <c r="K627" s="5"/>
    </row>
    <row r="628" spans="1:11">
      <c r="A628" s="2">
        <v>46284</v>
      </c>
      <c r="B628" t="s">
        <v>7</v>
      </c>
      <c r="C628">
        <v>6</v>
      </c>
      <c r="D628">
        <v>454700</v>
      </c>
      <c r="E628" s="3">
        <f t="shared" si="18"/>
        <v>1400</v>
      </c>
      <c r="F628" s="4">
        <f t="shared" si="19"/>
        <v>3.0884623869402161E-3</v>
      </c>
      <c r="G628">
        <v>1</v>
      </c>
      <c r="H628" s="2">
        <v>46284</v>
      </c>
      <c r="J628" s="5"/>
      <c r="K628" s="5"/>
    </row>
    <row r="629" spans="1:11">
      <c r="A629" s="2">
        <v>46285</v>
      </c>
      <c r="B629" t="s">
        <v>10</v>
      </c>
      <c r="C629">
        <v>7</v>
      </c>
      <c r="D629">
        <v>454700</v>
      </c>
      <c r="E629" s="3">
        <f t="shared" si="18"/>
        <v>0</v>
      </c>
      <c r="F629" s="4">
        <f t="shared" si="19"/>
        <v>0</v>
      </c>
      <c r="G629">
        <v>0</v>
      </c>
      <c r="H629" s="2">
        <v>46285</v>
      </c>
      <c r="J629" s="5"/>
      <c r="K629" s="5"/>
    </row>
    <row r="630" spans="1:11">
      <c r="A630" s="2">
        <v>46286</v>
      </c>
      <c r="B630" t="s">
        <v>8</v>
      </c>
      <c r="C630">
        <v>1</v>
      </c>
      <c r="D630">
        <v>453300</v>
      </c>
      <c r="E630" s="3">
        <f t="shared" si="18"/>
        <v>-1400</v>
      </c>
      <c r="F630" s="4">
        <f t="shared" si="19"/>
        <v>-3.078953155926985E-3</v>
      </c>
      <c r="G630">
        <v>1</v>
      </c>
      <c r="H630" s="2">
        <v>46286</v>
      </c>
    </row>
    <row r="631" spans="1:11">
      <c r="A631" s="2">
        <v>46287</v>
      </c>
      <c r="B631" t="s">
        <v>9</v>
      </c>
      <c r="C631">
        <v>2</v>
      </c>
      <c r="D631">
        <v>451800</v>
      </c>
      <c r="E631" s="3">
        <f t="shared" si="18"/>
        <v>-1500</v>
      </c>
      <c r="F631" s="4">
        <f t="shared" si="19"/>
        <v>-3.3090668431502318E-3</v>
      </c>
      <c r="G631">
        <v>1</v>
      </c>
      <c r="H631" s="2">
        <v>46287</v>
      </c>
    </row>
    <row r="632" spans="1:11">
      <c r="A632" s="2">
        <v>46288</v>
      </c>
      <c r="B632" t="s">
        <v>4</v>
      </c>
      <c r="C632">
        <v>3</v>
      </c>
      <c r="D632">
        <v>450300</v>
      </c>
      <c r="E632" s="3">
        <f t="shared" si="18"/>
        <v>-1500</v>
      </c>
      <c r="F632" s="4">
        <f t="shared" si="19"/>
        <v>-3.3200531208499337E-3</v>
      </c>
      <c r="G632">
        <v>1</v>
      </c>
      <c r="H632" s="2">
        <v>46288</v>
      </c>
    </row>
    <row r="633" spans="1:11">
      <c r="A633" s="2">
        <v>46289</v>
      </c>
      <c r="B633" t="s">
        <v>5</v>
      </c>
      <c r="C633">
        <v>4</v>
      </c>
      <c r="D633">
        <v>448300</v>
      </c>
      <c r="E633" s="3">
        <f t="shared" si="18"/>
        <v>-2000</v>
      </c>
      <c r="F633" s="4">
        <f t="shared" si="19"/>
        <v>-4.4414834554741284E-3</v>
      </c>
      <c r="G633">
        <v>1</v>
      </c>
      <c r="H633" s="2">
        <v>46289</v>
      </c>
    </row>
  </sheetData>
  <conditionalFormatting sqref="G2:G633">
    <cfRule type="expression" dxfId="0" priority="3">
      <formula>G2=0</formula>
    </cfRule>
  </conditionalFormatting>
  <conditionalFormatting sqref="E2:E633">
    <cfRule type="colorScale" priority="5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Daily_Regression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2026-09-25T17:31:21Z</dcterms:modified>
</cp:coreProperties>
</file>