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EF0ABBA5-D139-40FA-A405-788A39365EA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400000799 1km" sheetId="1" r:id="rId2"/>
    <sheet name="2km Sum" sheetId="5" r:id="rId3"/>
    <sheet name="2km" sheetId="3" r:id="rId4"/>
    <sheet name="3km Sum" sheetId="6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1gcCe532xlo7eeqjUJK2WmSPLKw=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<sst xmlns="http://schemas.openxmlformats.org/spreadsheetml/2006/main" count="113" uniqueCount="41">
  <si>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</si>
  <si>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Var.</t>
  </si>
  <si>
    <t>Solar Rad</t>
  </si>
  <si>
    <t>LST_Day_1km</t>
  </si>
  <si>
    <t>Start Date: 2014-01-16</t>
  </si>
  <si>
    <t>First 10: East</t>
  </si>
  <si>
    <t>Last 10: West</t>
  </si>
  <si>
    <t>S to N</t>
  </si>
  <si>
    <t>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</si>
  <si>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</si>
  <si>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</si>
  <si>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</si>
  <si>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</si>
  <si>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</si>
  <si>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</si>
  <si>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</si>
  <si>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</si>
  <si>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</si>
  <si>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</si>
  <si>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</si>
  <si>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</si>
  <si>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</si>
  <si>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</si>
  <si>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</si>
  <si>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</si>
  <si>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</si>
  <si>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</si>
  <si>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</si>
  <si>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</si>
  <si>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</si>
  <si>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</si>
  <si>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</si>
  <si>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</si>
  <si>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</si>
  <si>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</si>
  <si>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19.493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</si>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</sst>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'0400000799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-4.5542560806231016</c:v>
                </c:pt>
                <c:pt idx="1">
                  <c:v>-5.2227949227023789</c:v>
                </c:pt>
                <c:pt idx="2">
                  <c:v>3.7453467687811539</c:v>
                </c:pt>
                <c:pt idx="3">
                  <c:v>2.1169654367420456</c:v>
                </c:pt>
                <c:pt idx="4">
                  <c:v>-4.4855098035160701</c:v>
                </c:pt>
                <c:pt idx="5">
                  <c:v>4.5170272208885969</c:v>
                </c:pt>
                <c:pt idx="6">
                  <c:v>-1.6690698202326928</c:v>
                </c:pt>
                <c:pt idx="7">
                  <c:v>-4.1329740128836931</c:v>
                </c:pt>
                <c:pt idx="8">
                  <c:v>-3.0121219666255747</c:v>
                </c:pt>
                <c:pt idx="9">
                  <c:v>1.6940036619351808</c:v>
                </c:pt>
                <c:pt idx="10">
                  <c:v>-3.3815384741840262</c:v>
                </c:pt>
                <c:pt idx="11">
                  <c:v>-3.0707919544839797</c:v>
                </c:pt>
                <c:pt idx="12">
                  <c:v>1.3262123289621002</c:v>
                </c:pt>
                <c:pt idx="13">
                  <c:v>-9.4373125274529457E-3</c:v>
                </c:pt>
                <c:pt idx="14">
                  <c:v>-7.5546599822094933</c:v>
                </c:pt>
                <c:pt idx="15">
                  <c:v>-0.53445971916396218</c:v>
                </c:pt>
                <c:pt idx="16">
                  <c:v>-2.6254842675235111</c:v>
                </c:pt>
                <c:pt idx="17">
                  <c:v>-3.4429656089023197</c:v>
                </c:pt>
                <c:pt idx="18">
                  <c:v>-2.9862158766176989</c:v>
                </c:pt>
                <c:pt idx="19">
                  <c:v>-1.7828772161285542</c:v>
                </c:pt>
                <c:pt idx="20">
                  <c:v>-1.8232904296470807</c:v>
                </c:pt>
                <c:pt idx="21">
                  <c:v>-2.8780827520263159</c:v>
                </c:pt>
                <c:pt idx="22">
                  <c:v>4.286294296566723</c:v>
                </c:pt>
                <c:pt idx="23">
                  <c:v>0.9950408162668154</c:v>
                </c:pt>
                <c:pt idx="24">
                  <c:v>1.2073859019250364</c:v>
                </c:pt>
                <c:pt idx="25">
                  <c:v>1.2039599195236761</c:v>
                </c:pt>
                <c:pt idx="26">
                  <c:v>3.4570824169552594</c:v>
                </c:pt>
                <c:pt idx="27">
                  <c:v>3.5876106318747389</c:v>
                </c:pt>
                <c:pt idx="28">
                  <c:v>3.1870110765104371</c:v>
                </c:pt>
                <c:pt idx="29">
                  <c:v>2.1817469690506854</c:v>
                </c:pt>
                <c:pt idx="30">
                  <c:v>1.8246937517962891</c:v>
                </c:pt>
                <c:pt idx="31">
                  <c:v>8.8823487475934257</c:v>
                </c:pt>
                <c:pt idx="32">
                  <c:v>3.29144455494243</c:v>
                </c:pt>
                <c:pt idx="33">
                  <c:v>2.0663487475934232</c:v>
                </c:pt>
                <c:pt idx="34">
                  <c:v>2.0154137443245368</c:v>
                </c:pt>
                <c:pt idx="35">
                  <c:v>3.3224670430343224</c:v>
                </c:pt>
                <c:pt idx="36">
                  <c:v>2.5268802565528432</c:v>
                </c:pt>
                <c:pt idx="37">
                  <c:v>2.3155938239119749</c:v>
                </c:pt>
                <c:pt idx="38">
                  <c:v>2.9913180184309169</c:v>
                </c:pt>
                <c:pt idx="39">
                  <c:v>-1.3174881436926622</c:v>
                </c:pt>
                <c:pt idx="40">
                  <c:v>0.94770887961652406</c:v>
                </c:pt>
                <c:pt idx="41">
                  <c:v>2.083131676585122</c:v>
                </c:pt>
                <c:pt idx="42">
                  <c:v>-3.2890206420582135</c:v>
                </c:pt>
                <c:pt idx="43">
                  <c:v>-6.3344711728191303</c:v>
                </c:pt>
                <c:pt idx="44">
                  <c:v>-1.6655265317965764</c:v>
                </c:pt>
                <c:pt idx="45">
                  <c:v>-1.5301767878363641</c:v>
                </c:pt>
                <c:pt idx="46">
                  <c:v>-0.27182428760288246</c:v>
                </c:pt>
                <c:pt idx="47">
                  <c:v>-3.2237667869024023</c:v>
                </c:pt>
                <c:pt idx="48">
                  <c:v>2.8599286572663019</c:v>
                </c:pt>
                <c:pt idx="49">
                  <c:v>-1.3185389258235283</c:v>
                </c:pt>
                <c:pt idx="50">
                  <c:v>-2.1714974065904507</c:v>
                </c:pt>
                <c:pt idx="51">
                  <c:v>-0.39223436999222372</c:v>
                </c:pt>
                <c:pt idx="52">
                  <c:v>0.73292107978029009</c:v>
                </c:pt>
                <c:pt idx="53">
                  <c:v>2.8020648315314745</c:v>
                </c:pt>
                <c:pt idx="54">
                  <c:v>-3.060135431514059</c:v>
                </c:pt>
                <c:pt idx="55">
                  <c:v>-4.4001961447991</c:v>
                </c:pt>
                <c:pt idx="56">
                  <c:v>-4.8657627478224725</c:v>
                </c:pt>
                <c:pt idx="57">
                  <c:v>0.61509885473392245</c:v>
                </c:pt>
                <c:pt idx="58">
                  <c:v>-4.6007681021300613</c:v>
                </c:pt>
                <c:pt idx="59">
                  <c:v>-2.4359469479452223</c:v>
                </c:pt>
                <c:pt idx="60">
                  <c:v>-4.6105859622749676</c:v>
                </c:pt>
                <c:pt idx="61">
                  <c:v>3.1563959959899748</c:v>
                </c:pt>
                <c:pt idx="62">
                  <c:v>-0.24450292380883099</c:v>
                </c:pt>
                <c:pt idx="63">
                  <c:v>5.594301178047111</c:v>
                </c:pt>
                <c:pt idx="64">
                  <c:v>-1.3005082781164035</c:v>
                </c:pt>
                <c:pt idx="65">
                  <c:v>-1.1132622938471002</c:v>
                </c:pt>
                <c:pt idx="66">
                  <c:v>-0.81291185388125342</c:v>
                </c:pt>
                <c:pt idx="67">
                  <c:v>3.7307676088200381</c:v>
                </c:pt>
                <c:pt idx="68">
                  <c:v>2.3120604666300153</c:v>
                </c:pt>
                <c:pt idx="69">
                  <c:v>0.2584949344681462</c:v>
                </c:pt>
                <c:pt idx="70">
                  <c:v>1.962707966396529</c:v>
                </c:pt>
                <c:pt idx="71">
                  <c:v>4.5308304638281101</c:v>
                </c:pt>
                <c:pt idx="72">
                  <c:v>1.2479135022942742</c:v>
                </c:pt>
                <c:pt idx="73">
                  <c:v>1.1898134114992018</c:v>
                </c:pt>
                <c:pt idx="74">
                  <c:v>5.96449180333898</c:v>
                </c:pt>
                <c:pt idx="75">
                  <c:v>7.3918582247722071</c:v>
                </c:pt>
                <c:pt idx="76">
                  <c:v>3.4131734077633169</c:v>
                </c:pt>
                <c:pt idx="77">
                  <c:v>5.5423492039046955</c:v>
                </c:pt>
                <c:pt idx="78">
                  <c:v>6.6231129187194142</c:v>
                </c:pt>
                <c:pt idx="79">
                  <c:v>3.5122757217368061</c:v>
                </c:pt>
                <c:pt idx="80">
                  <c:v>5.8225494669502247</c:v>
                </c:pt>
                <c:pt idx="81">
                  <c:v>0.58329919923484042</c:v>
                </c:pt>
                <c:pt idx="82">
                  <c:v>-1.5772673223331601</c:v>
                </c:pt>
                <c:pt idx="83">
                  <c:v>-3.9856848192977594</c:v>
                </c:pt>
                <c:pt idx="84">
                  <c:v>-6.3063716965743097</c:v>
                </c:pt>
                <c:pt idx="85">
                  <c:v>-4.136353841099254</c:v>
                </c:pt>
                <c:pt idx="86">
                  <c:v>-3.9051852732731369</c:v>
                </c:pt>
                <c:pt idx="87">
                  <c:v>-5.8600873242010962</c:v>
                </c:pt>
                <c:pt idx="88">
                  <c:v>-3.247784828637446</c:v>
                </c:pt>
                <c:pt idx="89">
                  <c:v>-6.0477336901142351</c:v>
                </c:pt>
                <c:pt idx="90">
                  <c:v>1.5726791487115896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94-4A97-AEFC-78DE2A61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36831"/>
        <c:axId val="1836420031"/>
      </c:scatterChart>
      <c:valAx>
        <c:axId val="1836436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420031"/>
        <c:crosses val="autoZero"/>
        <c:crossBetween val="midCat"/>
      </c:valAx>
      <c:valAx>
        <c:axId val="1836420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436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253.875</c:v>
                </c:pt>
                <c:pt idx="1">
                  <c:v>279.25</c:v>
                </c:pt>
                <c:pt idx="2">
                  <c:v>237.375</c:v>
                </c:pt>
                <c:pt idx="3">
                  <c:v>163.25</c:v>
                </c:pt>
                <c:pt idx="4">
                  <c:v>271.875</c:v>
                </c:pt>
                <c:pt idx="5">
                  <c:v>333.375</c:v>
                </c:pt>
                <c:pt idx="6">
                  <c:v>248.375</c:v>
                </c:pt>
                <c:pt idx="7">
                  <c:v>435</c:v>
                </c:pt>
                <c:pt idx="8">
                  <c:v>491.625</c:v>
                </c:pt>
                <c:pt idx="9">
                  <c:v>382</c:v>
                </c:pt>
                <c:pt idx="10">
                  <c:v>435.375</c:v>
                </c:pt>
                <c:pt idx="11">
                  <c:v>536.375</c:v>
                </c:pt>
                <c:pt idx="12">
                  <c:v>564</c:v>
                </c:pt>
                <c:pt idx="13">
                  <c:v>530</c:v>
                </c:pt>
                <c:pt idx="14">
                  <c:v>550.5</c:v>
                </c:pt>
                <c:pt idx="15">
                  <c:v>683.75</c:v>
                </c:pt>
                <c:pt idx="16">
                  <c:v>611.625</c:v>
                </c:pt>
                <c:pt idx="17">
                  <c:v>689.75</c:v>
                </c:pt>
                <c:pt idx="18">
                  <c:v>658.375</c:v>
                </c:pt>
                <c:pt idx="19">
                  <c:v>660.5</c:v>
                </c:pt>
                <c:pt idx="20">
                  <c:v>657.125</c:v>
                </c:pt>
                <c:pt idx="21">
                  <c:v>668.625</c:v>
                </c:pt>
                <c:pt idx="22">
                  <c:v>654.375</c:v>
                </c:pt>
                <c:pt idx="23">
                  <c:v>579.75</c:v>
                </c:pt>
                <c:pt idx="24">
                  <c:v>607.375</c:v>
                </c:pt>
                <c:pt idx="25">
                  <c:v>553</c:v>
                </c:pt>
                <c:pt idx="26">
                  <c:v>549.125</c:v>
                </c:pt>
                <c:pt idx="27">
                  <c:v>510.625</c:v>
                </c:pt>
                <c:pt idx="28">
                  <c:v>520.125</c:v>
                </c:pt>
                <c:pt idx="29">
                  <c:v>493.25</c:v>
                </c:pt>
                <c:pt idx="30">
                  <c:v>488.5</c:v>
                </c:pt>
                <c:pt idx="31">
                  <c:v>444</c:v>
                </c:pt>
                <c:pt idx="32">
                  <c:v>381</c:v>
                </c:pt>
                <c:pt idx="33">
                  <c:v>437.625</c:v>
                </c:pt>
                <c:pt idx="34">
                  <c:v>381</c:v>
                </c:pt>
                <c:pt idx="35">
                  <c:v>332</c:v>
                </c:pt>
                <c:pt idx="36">
                  <c:v>259.125</c:v>
                </c:pt>
                <c:pt idx="37">
                  <c:v>247.625</c:v>
                </c:pt>
                <c:pt idx="38">
                  <c:v>186.625</c:v>
                </c:pt>
                <c:pt idx="39">
                  <c:v>158</c:v>
                </c:pt>
                <c:pt idx="40">
                  <c:v>136.875</c:v>
                </c:pt>
                <c:pt idx="41">
                  <c:v>129.375</c:v>
                </c:pt>
                <c:pt idx="42">
                  <c:v>119.625</c:v>
                </c:pt>
                <c:pt idx="43">
                  <c:v>161.375</c:v>
                </c:pt>
                <c:pt idx="44">
                  <c:v>235.625</c:v>
                </c:pt>
                <c:pt idx="45">
                  <c:v>208.125</c:v>
                </c:pt>
                <c:pt idx="46">
                  <c:v>230</c:v>
                </c:pt>
                <c:pt idx="47">
                  <c:v>233.5</c:v>
                </c:pt>
                <c:pt idx="48">
                  <c:v>244</c:v>
                </c:pt>
                <c:pt idx="49">
                  <c:v>210.125</c:v>
                </c:pt>
                <c:pt idx="50">
                  <c:v>303</c:v>
                </c:pt>
                <c:pt idx="51">
                  <c:v>323.625</c:v>
                </c:pt>
                <c:pt idx="52">
                  <c:v>336.875</c:v>
                </c:pt>
                <c:pt idx="53">
                  <c:v>387</c:v>
                </c:pt>
                <c:pt idx="54">
                  <c:v>413.25</c:v>
                </c:pt>
                <c:pt idx="55">
                  <c:v>485.375</c:v>
                </c:pt>
                <c:pt idx="56">
                  <c:v>500.375</c:v>
                </c:pt>
                <c:pt idx="57">
                  <c:v>562.125</c:v>
                </c:pt>
                <c:pt idx="58">
                  <c:v>493.375</c:v>
                </c:pt>
                <c:pt idx="59">
                  <c:v>604.625</c:v>
                </c:pt>
                <c:pt idx="60">
                  <c:v>506.75</c:v>
                </c:pt>
                <c:pt idx="61">
                  <c:v>559.625</c:v>
                </c:pt>
                <c:pt idx="62">
                  <c:v>469.375</c:v>
                </c:pt>
                <c:pt idx="63">
                  <c:v>600.875</c:v>
                </c:pt>
                <c:pt idx="64">
                  <c:v>521.625</c:v>
                </c:pt>
                <c:pt idx="65">
                  <c:v>643.375</c:v>
                </c:pt>
                <c:pt idx="66">
                  <c:v>675.25</c:v>
                </c:pt>
                <c:pt idx="67">
                  <c:v>578.375</c:v>
                </c:pt>
                <c:pt idx="68">
                  <c:v>554.625</c:v>
                </c:pt>
                <c:pt idx="69">
                  <c:v>564.625</c:v>
                </c:pt>
                <c:pt idx="70">
                  <c:v>617.875</c:v>
                </c:pt>
                <c:pt idx="71">
                  <c:v>561.125</c:v>
                </c:pt>
                <c:pt idx="72">
                  <c:v>522.625</c:v>
                </c:pt>
                <c:pt idx="73">
                  <c:v>563.875</c:v>
                </c:pt>
                <c:pt idx="74">
                  <c:v>541.25</c:v>
                </c:pt>
                <c:pt idx="75">
                  <c:v>526</c:v>
                </c:pt>
                <c:pt idx="76">
                  <c:v>419</c:v>
                </c:pt>
                <c:pt idx="77">
                  <c:v>485.25</c:v>
                </c:pt>
                <c:pt idx="78">
                  <c:v>373.875</c:v>
                </c:pt>
                <c:pt idx="79">
                  <c:v>398.42857140000001</c:v>
                </c:pt>
                <c:pt idx="80">
                  <c:v>373.5</c:v>
                </c:pt>
                <c:pt idx="81">
                  <c:v>301.75</c:v>
                </c:pt>
                <c:pt idx="82">
                  <c:v>303.875</c:v>
                </c:pt>
                <c:pt idx="83">
                  <c:v>248.25</c:v>
                </c:pt>
                <c:pt idx="84">
                  <c:v>293.75</c:v>
                </c:pt>
                <c:pt idx="85">
                  <c:v>259.625</c:v>
                </c:pt>
                <c:pt idx="86">
                  <c:v>234.625</c:v>
                </c:pt>
                <c:pt idx="87">
                  <c:v>180.625</c:v>
                </c:pt>
                <c:pt idx="88">
                  <c:v>220.25</c:v>
                </c:pt>
                <c:pt idx="89">
                  <c:v>153.75</c:v>
                </c:pt>
                <c:pt idx="90">
                  <c:v>214.75</c:v>
                </c:pt>
                <c:pt idx="91">
                  <c:v>141.375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-2.5533704885227273</c:v>
                </c:pt>
                <c:pt idx="1">
                  <c:v>-4.3809168105439298</c:v>
                </c:pt>
                <c:pt idx="2">
                  <c:v>-5.1010546535138754</c:v>
                </c:pt>
                <c:pt idx="3">
                  <c:v>2.9201520901244074</c:v>
                </c:pt>
                <c:pt idx="4">
                  <c:v>1.7467395096494229</c:v>
                </c:pt>
                <c:pt idx="5">
                  <c:v>-4.6678013299290484</c:v>
                </c:pt>
                <c:pt idx="6">
                  <c:v>5.7660681231468871</c:v>
                </c:pt>
                <c:pt idx="7">
                  <c:v>-1.5312011319154237</c:v>
                </c:pt>
                <c:pt idx="8">
                  <c:v>-3.5343759293322066</c:v>
                </c:pt>
                <c:pt idx="9">
                  <c:v>-1.7432472376445425</c:v>
                </c:pt>
                <c:pt idx="10">
                  <c:v>2.0331553263798305</c:v>
                </c:pt>
                <c:pt idx="11">
                  <c:v>-3.1541719060986395</c:v>
                </c:pt>
                <c:pt idx="12">
                  <c:v>-3.0845794783483171</c:v>
                </c:pt>
                <c:pt idx="13">
                  <c:v>1.3647683028820552</c:v>
                </c:pt>
                <c:pt idx="14">
                  <c:v>4.2588023022560151E-2</c:v>
                </c:pt>
                <c:pt idx="15">
                  <c:v>-7.3850837960641229</c:v>
                </c:pt>
                <c:pt idx="16">
                  <c:v>-0.42030927485115654</c:v>
                </c:pt>
                <c:pt idx="17">
                  <c:v>-2.3913804633400773</c:v>
                </c:pt>
                <c:pt idx="18">
                  <c:v>-3.3825374740429197</c:v>
                </c:pt>
                <c:pt idx="19">
                  <c:v>-3.1831842103698307</c:v>
                </c:pt>
                <c:pt idx="20">
                  <c:v>-1.7723923350271207</c:v>
                </c:pt>
                <c:pt idx="21">
                  <c:v>-1.8731276139726845</c:v>
                </c:pt>
                <c:pt idx="22">
                  <c:v>-2.6316730291922923</c:v>
                </c:pt>
                <c:pt idx="23">
                  <c:v>4.0983917700523165</c:v>
                </c:pt>
                <c:pt idx="24">
                  <c:v>0.79998419780262964</c:v>
                </c:pt>
                <c:pt idx="25">
                  <c:v>1.0242977449909176</c:v>
                </c:pt>
                <c:pt idx="26">
                  <c:v>1.1159476759399638</c:v>
                </c:pt>
                <c:pt idx="27">
                  <c:v>3.3050179576273067</c:v>
                </c:pt>
                <c:pt idx="28">
                  <c:v>3.4947149011070593</c:v>
                </c:pt>
                <c:pt idx="29">
                  <c:v>3.0648353899472411</c:v>
                </c:pt>
                <c:pt idx="30">
                  <c:v>2.176986918207362</c:v>
                </c:pt>
                <c:pt idx="31">
                  <c:v>1.8883538671706539</c:v>
                </c:pt>
                <c:pt idx="32">
                  <c:v>8.6344688735681103</c:v>
                </c:pt>
                <c:pt idx="33">
                  <c:v>2.9402940761513463</c:v>
                </c:pt>
                <c:pt idx="34">
                  <c:v>0.89946887356811089</c:v>
                </c:pt>
                <c:pt idx="35">
                  <c:v>1.9785583229883592</c:v>
                </c:pt>
                <c:pt idx="36">
                  <c:v>2.5346199276108159</c:v>
                </c:pt>
                <c:pt idx="37">
                  <c:v>2.5143552065563881</c:v>
                </c:pt>
                <c:pt idx="38">
                  <c:v>2.273037990528529</c:v>
                </c:pt>
                <c:pt idx="39">
                  <c:v>2.5971616739908647</c:v>
                </c:pt>
                <c:pt idx="40">
                  <c:v>2.146414523358267</c:v>
                </c:pt>
                <c:pt idx="41">
                  <c:v>1.3245485153479386</c:v>
                </c:pt>
                <c:pt idx="42">
                  <c:v>2.0570174417766189</c:v>
                </c:pt>
                <c:pt idx="43">
                  <c:v>-3.2086302013518608</c:v>
                </c:pt>
                <c:pt idx="44">
                  <c:v>-6.3010514588917186</c:v>
                </c:pt>
                <c:pt idx="45">
                  <c:v>-2.4418584005436266</c:v>
                </c:pt>
                <c:pt idx="46">
                  <c:v>-1.352459706732791</c:v>
                </c:pt>
                <c:pt idx="47">
                  <c:v>-0.34546609597709477</c:v>
                </c:pt>
                <c:pt idx="48">
                  <c:v>-2.8034852637100016</c:v>
                </c:pt>
                <c:pt idx="49">
                  <c:v>3.5366480036187902</c:v>
                </c:pt>
                <c:pt idx="50">
                  <c:v>-1.2267358252568314</c:v>
                </c:pt>
                <c:pt idx="51">
                  <c:v>-1.9761306190179049</c:v>
                </c:pt>
                <c:pt idx="52">
                  <c:v>-0.35586909258562116</c:v>
                </c:pt>
                <c:pt idx="53">
                  <c:v>0.99611083287988933</c:v>
                </c:pt>
                <c:pt idx="54">
                  <c:v>3.2620629135476165</c:v>
                </c:pt>
                <c:pt idx="55">
                  <c:v>-2.3957116076653513</c:v>
                </c:pt>
                <c:pt idx="56">
                  <c:v>-3.9584532758552271</c:v>
                </c:pt>
                <c:pt idx="57">
                  <c:v>-3.8934231432368591</c:v>
                </c:pt>
                <c:pt idx="58">
                  <c:v>1.2735595026333897</c:v>
                </c:pt>
                <c:pt idx="59">
                  <c:v>-4.6593578697748228</c:v>
                </c:pt>
                <c:pt idx="60">
                  <c:v>-2.0853934848359188</c:v>
                </c:pt>
                <c:pt idx="61">
                  <c:v>-4.5871328652052199</c:v>
                </c:pt>
                <c:pt idx="62">
                  <c:v>2.5287461717371826</c:v>
                </c:pt>
                <c:pt idx="63">
                  <c:v>-0.13192245272736614</c:v>
                </c:pt>
                <c:pt idx="64">
                  <c:v>5.7430793608757966</c:v>
                </c:pt>
                <c:pt idx="65">
                  <c:v>-1.261857179265327</c:v>
                </c:pt>
                <c:pt idx="66">
                  <c:v>-1.2165582241688071</c:v>
                </c:pt>
                <c:pt idx="67">
                  <c:v>-1.133309950442559</c:v>
                </c:pt>
                <c:pt idx="68">
                  <c:v>3.5554476908580739</c:v>
                </c:pt>
                <c:pt idx="69">
                  <c:v>2.2012865787314979</c:v>
                </c:pt>
                <c:pt idx="70">
                  <c:v>0.15590365665745765</c:v>
                </c:pt>
                <c:pt idx="71">
                  <c:v>1.8232929679758101</c:v>
                </c:pt>
                <c:pt idx="72">
                  <c:v>4.4713632496631348</c:v>
                </c:pt>
                <c:pt idx="73">
                  <c:v>1.0355736621409903</c:v>
                </c:pt>
                <c:pt idx="74">
                  <c:v>1.0484006783273827</c:v>
                </c:pt>
                <c:pt idx="75">
                  <c:v>5.5955713743204072</c:v>
                </c:pt>
                <c:pt idx="76">
                  <c:v>6.8321952740748273</c:v>
                </c:pt>
                <c:pt idx="77">
                  <c:v>3.3165029062362237</c:v>
                </c:pt>
                <c:pt idx="78">
                  <c:v>5.4186347925460296</c:v>
                </c:pt>
                <c:pt idx="79">
                  <c:v>6.4059267061556824</c:v>
                </c:pt>
                <c:pt idx="80">
                  <c:v>3.0442783342507767</c:v>
                </c:pt>
                <c:pt idx="81">
                  <c:v>5.4604093137589906</c:v>
                </c:pt>
                <c:pt idx="82">
                  <c:v>0.2477625774320984</c:v>
                </c:pt>
                <c:pt idx="83">
                  <c:v>-1.8307787363638006</c:v>
                </c:pt>
                <c:pt idx="84">
                  <c:v>-4.0328617965397449</c:v>
                </c:pt>
                <c:pt idx="85">
                  <c:v>-6.2812995014077835</c:v>
                </c:pt>
                <c:pt idx="86">
                  <c:v>-3.9403967210913322</c:v>
                </c:pt>
                <c:pt idx="87">
                  <c:v>-3.7957267156077936</c:v>
                </c:pt>
                <c:pt idx="88">
                  <c:v>-5.8267276224093756</c:v>
                </c:pt>
                <c:pt idx="89">
                  <c:v>-3.2536062267676087</c:v>
                </c:pt>
                <c:pt idx="90">
                  <c:v>-6.2829732212660705</c:v>
                </c:pt>
                <c:pt idx="91">
                  <c:v>0.67488064948903492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C-4E22-BC19-7C37E064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03455"/>
        <c:axId val="238529071"/>
      </c:scatterChart>
      <c:valAx>
        <c:axId val="118320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529071"/>
        <c:crosses val="autoZero"/>
        <c:crossBetween val="midCat"/>
      </c:valAx>
      <c:valAx>
        <c:axId val="23852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03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19.047000000000001</c:v>
                </c:pt>
                <c:pt idx="1">
                  <c:v>18.480999999999998</c:v>
                </c:pt>
                <c:pt idx="2">
                  <c:v>15.678999999999997</c:v>
                </c:pt>
                <c:pt idx="3">
                  <c:v>20.014999999999997</c:v>
                </c:pt>
                <c:pt idx="4">
                  <c:v>24.241999999999997</c:v>
                </c:pt>
                <c:pt idx="5">
                  <c:v>20.884999999999998</c:v>
                </c:pt>
                <c:pt idx="6">
                  <c:v>27.092999999999996</c:v>
                </c:pt>
                <c:pt idx="7">
                  <c:v>29.074000000000002</c:v>
                </c:pt>
                <c:pt idx="8">
                  <c:v>29.885999999999989</c:v>
                </c:pt>
                <c:pt idx="9">
                  <c:v>26.227000000000004</c:v>
                </c:pt>
                <c:pt idx="10">
                  <c:v>32.657000000000004</c:v>
                </c:pt>
                <c:pt idx="11">
                  <c:v>32.491</c:v>
                </c:pt>
                <c:pt idx="12">
                  <c:v>33.934000000000005</c:v>
                </c:pt>
                <c:pt idx="13">
                  <c:v>36.692999999999998</c:v>
                </c:pt>
                <c:pt idx="14">
                  <c:v>36.39</c:v>
                </c:pt>
                <c:pt idx="15">
                  <c:v>35.587000000000003</c:v>
                </c:pt>
                <c:pt idx="16">
                  <c:v>38.966000000000001</c:v>
                </c:pt>
                <c:pt idx="17">
                  <c:v>40.878999999999998</c:v>
                </c:pt>
                <c:pt idx="18">
                  <c:v>38.328000000000003</c:v>
                </c:pt>
                <c:pt idx="19">
                  <c:v>38.632999999999996</c:v>
                </c:pt>
                <c:pt idx="20">
                  <c:v>39.875999999999991</c:v>
                </c:pt>
                <c:pt idx="21">
                  <c:v>40.346999999999994</c:v>
                </c:pt>
                <c:pt idx="22">
                  <c:v>38.880000000000003</c:v>
                </c:pt>
                <c:pt idx="23">
                  <c:v>41.900000000000006</c:v>
                </c:pt>
                <c:pt idx="24">
                  <c:v>39.974999999999994</c:v>
                </c:pt>
                <c:pt idx="25">
                  <c:v>37.495999999999995</c:v>
                </c:pt>
                <c:pt idx="26">
                  <c:v>37.394999999999996</c:v>
                </c:pt>
                <c:pt idx="27">
                  <c:v>37.67</c:v>
                </c:pt>
                <c:pt idx="28">
                  <c:v>38.332000000000008</c:v>
                </c:pt>
                <c:pt idx="29">
                  <c:v>36.566000000000003</c:v>
                </c:pt>
                <c:pt idx="30">
                  <c:v>35.441999999999993</c:v>
                </c:pt>
                <c:pt idx="31">
                  <c:v>32.941000000000003</c:v>
                </c:pt>
                <c:pt idx="32">
                  <c:v>36.555</c:v>
                </c:pt>
                <c:pt idx="33">
                  <c:v>33.676000000000002</c:v>
                </c:pt>
                <c:pt idx="34">
                  <c:v>28.82</c:v>
                </c:pt>
                <c:pt idx="35">
                  <c:v>27.463000000000001</c:v>
                </c:pt>
                <c:pt idx="36">
                  <c:v>24.396000000000001</c:v>
                </c:pt>
                <c:pt idx="37">
                  <c:v>23.804000000000002</c:v>
                </c:pt>
                <c:pt idx="38">
                  <c:v>20.53</c:v>
                </c:pt>
                <c:pt idx="39">
                  <c:v>19.431000000000001</c:v>
                </c:pt>
                <c:pt idx="40">
                  <c:v>17.93</c:v>
                </c:pt>
                <c:pt idx="41">
                  <c:v>16.735263157894735</c:v>
                </c:pt>
                <c:pt idx="42">
                  <c:v>16.983000000000001</c:v>
                </c:pt>
                <c:pt idx="43">
                  <c:v>13.792999999999997</c:v>
                </c:pt>
                <c:pt idx="44">
                  <c:v>14.392000000000001</c:v>
                </c:pt>
                <c:pt idx="45">
                  <c:v>16.883999999999997</c:v>
                </c:pt>
                <c:pt idx="46">
                  <c:v>18.884999999999998</c:v>
                </c:pt>
                <c:pt idx="47">
                  <c:v>20.065999999999999</c:v>
                </c:pt>
                <c:pt idx="48">
                  <c:v>18.130000000000003</c:v>
                </c:pt>
                <c:pt idx="49">
                  <c:v>22.785999999999998</c:v>
                </c:pt>
                <c:pt idx="50">
                  <c:v>22.64</c:v>
                </c:pt>
                <c:pt idx="51">
                  <c:v>22.916</c:v>
                </c:pt>
                <c:pt idx="52">
                  <c:v>25.195</c:v>
                </c:pt>
                <c:pt idx="53">
                  <c:v>29.038999999999998</c:v>
                </c:pt>
                <c:pt idx="54">
                  <c:v>32.61</c:v>
                </c:pt>
                <c:pt idx="55">
                  <c:v>30.538</c:v>
                </c:pt>
                <c:pt idx="56">
                  <c:v>29.720999999999997</c:v>
                </c:pt>
                <c:pt idx="57">
                  <c:v>32.856000000000002</c:v>
                </c:pt>
                <c:pt idx="58">
                  <c:v>34.605000000000004</c:v>
                </c:pt>
                <c:pt idx="59">
                  <c:v>34.203000000000003</c:v>
                </c:pt>
                <c:pt idx="60">
                  <c:v>31.911000000000001</c:v>
                </c:pt>
                <c:pt idx="61">
                  <c:v>32.037999999999997</c:v>
                </c:pt>
                <c:pt idx="62">
                  <c:v>34.667000000000002</c:v>
                </c:pt>
                <c:pt idx="63">
                  <c:v>38.543999999999997</c:v>
                </c:pt>
                <c:pt idx="64">
                  <c:v>40.478999999999999</c:v>
                </c:pt>
                <c:pt idx="65">
                  <c:v>39.527000000000001</c:v>
                </c:pt>
                <c:pt idx="66">
                  <c:v>41.157000000000004</c:v>
                </c:pt>
                <c:pt idx="67">
                  <c:v>36.423999999999992</c:v>
                </c:pt>
                <c:pt idx="68">
                  <c:v>39.931999999999995</c:v>
                </c:pt>
                <c:pt idx="69">
                  <c:v>39.075000000000003</c:v>
                </c:pt>
                <c:pt idx="70">
                  <c:v>39.677000000000007</c:v>
                </c:pt>
                <c:pt idx="71">
                  <c:v>38.52300000000001</c:v>
                </c:pt>
                <c:pt idx="72">
                  <c:v>39.256999999999998</c:v>
                </c:pt>
                <c:pt idx="73">
                  <c:v>37.872</c:v>
                </c:pt>
                <c:pt idx="74">
                  <c:v>36.760000000000005</c:v>
                </c:pt>
                <c:pt idx="75">
                  <c:v>40.548999999999992</c:v>
                </c:pt>
                <c:pt idx="76">
                  <c:v>36.465999999999994</c:v>
                </c:pt>
                <c:pt idx="77">
                  <c:v>36.243999999999993</c:v>
                </c:pt>
                <c:pt idx="78">
                  <c:v>32.809000000000005</c:v>
                </c:pt>
                <c:pt idx="79">
                  <c:v>35.016999999999996</c:v>
                </c:pt>
                <c:pt idx="80">
                  <c:v>30.416000000000004</c:v>
                </c:pt>
                <c:pt idx="81">
                  <c:v>29.264999999999997</c:v>
                </c:pt>
                <c:pt idx="82">
                  <c:v>24.158000000000005</c:v>
                </c:pt>
                <c:pt idx="83">
                  <c:v>19.314</c:v>
                </c:pt>
                <c:pt idx="84">
                  <c:v>19.373999999999999</c:v>
                </c:pt>
                <c:pt idx="85">
                  <c:v>15.429000000000002</c:v>
                </c:pt>
                <c:pt idx="86">
                  <c:v>16.527000000000001</c:v>
                </c:pt>
                <c:pt idx="87">
                  <c:v>13.987</c:v>
                </c:pt>
                <c:pt idx="88">
                  <c:v>13.925999999999998</c:v>
                </c:pt>
                <c:pt idx="89">
                  <c:v>13.193000000000001</c:v>
                </c:pt>
                <c:pt idx="90">
                  <c:v>13.196315789473685</c:v>
                </c:pt>
                <c:pt idx="91">
                  <c:v>16.506250000000001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4-4D1D-8E26-BA39C4C08E5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21.600370488522728</c:v>
                </c:pt>
                <c:pt idx="1">
                  <c:v>22.861916810543928</c:v>
                </c:pt>
                <c:pt idx="2">
                  <c:v>20.780054653513872</c:v>
                </c:pt>
                <c:pt idx="3">
                  <c:v>17.09484790987559</c:v>
                </c:pt>
                <c:pt idx="4">
                  <c:v>22.495260490350574</c:v>
                </c:pt>
                <c:pt idx="5">
                  <c:v>25.552801329929046</c:v>
                </c:pt>
                <c:pt idx="6">
                  <c:v>21.326931876853109</c:v>
                </c:pt>
                <c:pt idx="7">
                  <c:v>30.605201131915425</c:v>
                </c:pt>
                <c:pt idx="8">
                  <c:v>33.420375929332195</c:v>
                </c:pt>
                <c:pt idx="9">
                  <c:v>27.970247237644546</c:v>
                </c:pt>
                <c:pt idx="10">
                  <c:v>30.623844673620173</c:v>
                </c:pt>
                <c:pt idx="11">
                  <c:v>35.645171906098639</c:v>
                </c:pt>
                <c:pt idx="12">
                  <c:v>37.018579478348322</c:v>
                </c:pt>
                <c:pt idx="13">
                  <c:v>35.328231697117943</c:v>
                </c:pt>
                <c:pt idx="14">
                  <c:v>36.34741197697744</c:v>
                </c:pt>
                <c:pt idx="15">
                  <c:v>42.972083796064126</c:v>
                </c:pt>
                <c:pt idx="16">
                  <c:v>39.386309274851158</c:v>
                </c:pt>
                <c:pt idx="17">
                  <c:v>43.270380463340075</c:v>
                </c:pt>
                <c:pt idx="18">
                  <c:v>41.710537474042923</c:v>
                </c:pt>
                <c:pt idx="19">
                  <c:v>41.816184210369826</c:v>
                </c:pt>
                <c:pt idx="20">
                  <c:v>41.648392335027111</c:v>
                </c:pt>
                <c:pt idx="21">
                  <c:v>42.220127613972679</c:v>
                </c:pt>
                <c:pt idx="22">
                  <c:v>41.511673029192295</c:v>
                </c:pt>
                <c:pt idx="23">
                  <c:v>37.801608229947689</c:v>
                </c:pt>
                <c:pt idx="24">
                  <c:v>39.175015802197365</c:v>
                </c:pt>
                <c:pt idx="25">
                  <c:v>36.471702255009077</c:v>
                </c:pt>
                <c:pt idx="26">
                  <c:v>36.279052324060032</c:v>
                </c:pt>
                <c:pt idx="27">
                  <c:v>34.364982042372695</c:v>
                </c:pt>
                <c:pt idx="28">
                  <c:v>34.837285098892949</c:v>
                </c:pt>
                <c:pt idx="29">
                  <c:v>33.501164610052761</c:v>
                </c:pt>
                <c:pt idx="30">
                  <c:v>33.265013081792631</c:v>
                </c:pt>
                <c:pt idx="31">
                  <c:v>31.052646132829349</c:v>
                </c:pt>
                <c:pt idx="32">
                  <c:v>27.920531126431889</c:v>
                </c:pt>
                <c:pt idx="33">
                  <c:v>30.735705923848656</c:v>
                </c:pt>
                <c:pt idx="34">
                  <c:v>27.920531126431889</c:v>
                </c:pt>
                <c:pt idx="35">
                  <c:v>25.484441677011642</c:v>
                </c:pt>
                <c:pt idx="36">
                  <c:v>21.861380072389185</c:v>
                </c:pt>
                <c:pt idx="37">
                  <c:v>21.289644793443614</c:v>
                </c:pt>
                <c:pt idx="38">
                  <c:v>18.256962009471472</c:v>
                </c:pt>
                <c:pt idx="39">
                  <c:v>16.833838326009136</c:v>
                </c:pt>
                <c:pt idx="40">
                  <c:v>15.783585476641733</c:v>
                </c:pt>
                <c:pt idx="41">
                  <c:v>15.410714642546797</c:v>
                </c:pt>
                <c:pt idx="42">
                  <c:v>14.925982558223382</c:v>
                </c:pt>
                <c:pt idx="43">
                  <c:v>17.001630201351858</c:v>
                </c:pt>
                <c:pt idx="44">
                  <c:v>20.69305145889172</c:v>
                </c:pt>
                <c:pt idx="45">
                  <c:v>19.325858400543623</c:v>
                </c:pt>
                <c:pt idx="46">
                  <c:v>20.237459706732789</c:v>
                </c:pt>
                <c:pt idx="47">
                  <c:v>20.411466095977094</c:v>
                </c:pt>
                <c:pt idx="48">
                  <c:v>20.933485263710004</c:v>
                </c:pt>
                <c:pt idx="49">
                  <c:v>19.249351996381208</c:v>
                </c:pt>
                <c:pt idx="50">
                  <c:v>23.866735825256832</c:v>
                </c:pt>
                <c:pt idx="51">
                  <c:v>24.892130619017905</c:v>
                </c:pt>
                <c:pt idx="52">
                  <c:v>25.550869092585621</c:v>
                </c:pt>
                <c:pt idx="53">
                  <c:v>28.042889167120109</c:v>
                </c:pt>
                <c:pt idx="54">
                  <c:v>29.347937086452383</c:v>
                </c:pt>
                <c:pt idx="55">
                  <c:v>32.933711607665352</c:v>
                </c:pt>
                <c:pt idx="56">
                  <c:v>33.679453275855224</c:v>
                </c:pt>
                <c:pt idx="57">
                  <c:v>36.749423143236861</c:v>
                </c:pt>
                <c:pt idx="58">
                  <c:v>33.331440497366614</c:v>
                </c:pt>
                <c:pt idx="59">
                  <c:v>38.862357869774826</c:v>
                </c:pt>
                <c:pt idx="60">
                  <c:v>33.99639348483592</c:v>
                </c:pt>
                <c:pt idx="61">
                  <c:v>36.625132865205217</c:v>
                </c:pt>
                <c:pt idx="62">
                  <c:v>32.138253828262819</c:v>
                </c:pt>
                <c:pt idx="63">
                  <c:v>38.675922452727363</c:v>
                </c:pt>
                <c:pt idx="64">
                  <c:v>34.735920639124203</c:v>
                </c:pt>
                <c:pt idx="65">
                  <c:v>40.788857179265328</c:v>
                </c:pt>
                <c:pt idx="66">
                  <c:v>42.373558224168811</c:v>
                </c:pt>
                <c:pt idx="67">
                  <c:v>37.557309950442551</c:v>
                </c:pt>
                <c:pt idx="68">
                  <c:v>36.376552309141921</c:v>
                </c:pt>
                <c:pt idx="69">
                  <c:v>36.873713421268505</c:v>
                </c:pt>
                <c:pt idx="70">
                  <c:v>39.521096343342549</c:v>
                </c:pt>
                <c:pt idx="71">
                  <c:v>36.6997070320242</c:v>
                </c:pt>
                <c:pt idx="72">
                  <c:v>34.785636750336863</c:v>
                </c:pt>
                <c:pt idx="73">
                  <c:v>36.83642633785901</c:v>
                </c:pt>
                <c:pt idx="74">
                  <c:v>35.711599321672622</c:v>
                </c:pt>
                <c:pt idx="75">
                  <c:v>34.953428625679585</c:v>
                </c:pt>
                <c:pt idx="76">
                  <c:v>29.633804725925167</c:v>
                </c:pt>
                <c:pt idx="77">
                  <c:v>32.927497093763769</c:v>
                </c:pt>
                <c:pt idx="78">
                  <c:v>27.390365207453975</c:v>
                </c:pt>
                <c:pt idx="79">
                  <c:v>28.611073293844314</c:v>
                </c:pt>
                <c:pt idx="80">
                  <c:v>27.371721665749227</c:v>
                </c:pt>
                <c:pt idx="81">
                  <c:v>23.804590686241006</c:v>
                </c:pt>
                <c:pt idx="82">
                  <c:v>23.910237422567906</c:v>
                </c:pt>
                <c:pt idx="83">
                  <c:v>21.144778736363801</c:v>
                </c:pt>
                <c:pt idx="84">
                  <c:v>23.406861796539744</c:v>
                </c:pt>
                <c:pt idx="85">
                  <c:v>21.710299501407786</c:v>
                </c:pt>
                <c:pt idx="86">
                  <c:v>20.467396721091333</c:v>
                </c:pt>
                <c:pt idx="87">
                  <c:v>17.782726715607794</c:v>
                </c:pt>
                <c:pt idx="88">
                  <c:v>19.752727622409374</c:v>
                </c:pt>
                <c:pt idx="89">
                  <c:v>16.44660622676761</c:v>
                </c:pt>
                <c:pt idx="90">
                  <c:v>19.479289010739755</c:v>
                </c:pt>
                <c:pt idx="91">
                  <c:v>15.831369350510966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74-4D1D-8E26-BA39C4C08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01055"/>
        <c:axId val="238518159"/>
      </c:scatterChart>
      <c:valAx>
        <c:axId val="118320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518159"/>
        <c:crosses val="autoZero"/>
        <c:crossBetween val="midCat"/>
      </c:valAx>
      <c:valAx>
        <c:axId val="238518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01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253.875</c:v>
                </c:pt>
                <c:pt idx="1">
                  <c:v>279.25</c:v>
                </c:pt>
                <c:pt idx="2">
                  <c:v>237.375</c:v>
                </c:pt>
                <c:pt idx="3">
                  <c:v>163.25</c:v>
                </c:pt>
                <c:pt idx="4">
                  <c:v>271.875</c:v>
                </c:pt>
                <c:pt idx="5">
                  <c:v>333.375</c:v>
                </c:pt>
                <c:pt idx="6">
                  <c:v>248.375</c:v>
                </c:pt>
                <c:pt idx="7">
                  <c:v>435</c:v>
                </c:pt>
                <c:pt idx="8">
                  <c:v>491.625</c:v>
                </c:pt>
                <c:pt idx="9">
                  <c:v>382</c:v>
                </c:pt>
                <c:pt idx="10">
                  <c:v>435.375</c:v>
                </c:pt>
                <c:pt idx="11">
                  <c:v>536.375</c:v>
                </c:pt>
                <c:pt idx="12">
                  <c:v>564</c:v>
                </c:pt>
                <c:pt idx="13">
                  <c:v>530</c:v>
                </c:pt>
                <c:pt idx="14">
                  <c:v>550.5</c:v>
                </c:pt>
                <c:pt idx="15">
                  <c:v>683.75</c:v>
                </c:pt>
                <c:pt idx="16">
                  <c:v>611.625</c:v>
                </c:pt>
                <c:pt idx="17">
                  <c:v>689.75</c:v>
                </c:pt>
                <c:pt idx="18">
                  <c:v>658.375</c:v>
                </c:pt>
                <c:pt idx="19">
                  <c:v>660.5</c:v>
                </c:pt>
                <c:pt idx="20">
                  <c:v>657.125</c:v>
                </c:pt>
                <c:pt idx="21">
                  <c:v>668.625</c:v>
                </c:pt>
                <c:pt idx="22">
                  <c:v>654.375</c:v>
                </c:pt>
                <c:pt idx="23">
                  <c:v>579.75</c:v>
                </c:pt>
                <c:pt idx="24">
                  <c:v>607.375</c:v>
                </c:pt>
                <c:pt idx="25">
                  <c:v>553</c:v>
                </c:pt>
                <c:pt idx="26">
                  <c:v>549.125</c:v>
                </c:pt>
                <c:pt idx="27">
                  <c:v>510.625</c:v>
                </c:pt>
                <c:pt idx="28">
                  <c:v>520.125</c:v>
                </c:pt>
                <c:pt idx="29">
                  <c:v>493.25</c:v>
                </c:pt>
                <c:pt idx="30">
                  <c:v>488.5</c:v>
                </c:pt>
                <c:pt idx="31">
                  <c:v>444</c:v>
                </c:pt>
                <c:pt idx="32">
                  <c:v>381</c:v>
                </c:pt>
                <c:pt idx="33">
                  <c:v>437.625</c:v>
                </c:pt>
                <c:pt idx="34">
                  <c:v>381</c:v>
                </c:pt>
                <c:pt idx="35">
                  <c:v>332</c:v>
                </c:pt>
                <c:pt idx="36">
                  <c:v>259.125</c:v>
                </c:pt>
                <c:pt idx="37">
                  <c:v>247.625</c:v>
                </c:pt>
                <c:pt idx="38">
                  <c:v>186.625</c:v>
                </c:pt>
                <c:pt idx="39">
                  <c:v>158</c:v>
                </c:pt>
                <c:pt idx="40">
                  <c:v>136.875</c:v>
                </c:pt>
                <c:pt idx="41">
                  <c:v>129.375</c:v>
                </c:pt>
                <c:pt idx="42">
                  <c:v>119.625</c:v>
                </c:pt>
                <c:pt idx="43">
                  <c:v>161.375</c:v>
                </c:pt>
                <c:pt idx="44">
                  <c:v>235.625</c:v>
                </c:pt>
                <c:pt idx="45">
                  <c:v>208.125</c:v>
                </c:pt>
                <c:pt idx="46">
                  <c:v>230</c:v>
                </c:pt>
                <c:pt idx="47">
                  <c:v>233.5</c:v>
                </c:pt>
                <c:pt idx="48">
                  <c:v>244</c:v>
                </c:pt>
                <c:pt idx="49">
                  <c:v>210.125</c:v>
                </c:pt>
                <c:pt idx="50">
                  <c:v>303</c:v>
                </c:pt>
                <c:pt idx="51">
                  <c:v>323.625</c:v>
                </c:pt>
                <c:pt idx="52">
                  <c:v>336.875</c:v>
                </c:pt>
                <c:pt idx="53">
                  <c:v>387</c:v>
                </c:pt>
                <c:pt idx="54">
                  <c:v>413.25</c:v>
                </c:pt>
                <c:pt idx="55">
                  <c:v>485.375</c:v>
                </c:pt>
                <c:pt idx="56">
                  <c:v>500.375</c:v>
                </c:pt>
                <c:pt idx="57">
                  <c:v>562.125</c:v>
                </c:pt>
                <c:pt idx="58">
                  <c:v>493.375</c:v>
                </c:pt>
                <c:pt idx="59">
                  <c:v>604.625</c:v>
                </c:pt>
                <c:pt idx="60">
                  <c:v>506.75</c:v>
                </c:pt>
                <c:pt idx="61">
                  <c:v>559.625</c:v>
                </c:pt>
                <c:pt idx="62">
                  <c:v>469.375</c:v>
                </c:pt>
                <c:pt idx="63">
                  <c:v>600.875</c:v>
                </c:pt>
                <c:pt idx="64">
                  <c:v>521.625</c:v>
                </c:pt>
                <c:pt idx="65">
                  <c:v>643.375</c:v>
                </c:pt>
                <c:pt idx="66">
                  <c:v>675.25</c:v>
                </c:pt>
                <c:pt idx="67">
                  <c:v>578.375</c:v>
                </c:pt>
                <c:pt idx="68">
                  <c:v>554.625</c:v>
                </c:pt>
                <c:pt idx="69">
                  <c:v>564.625</c:v>
                </c:pt>
                <c:pt idx="70">
                  <c:v>617.875</c:v>
                </c:pt>
                <c:pt idx="71">
                  <c:v>561.125</c:v>
                </c:pt>
                <c:pt idx="72">
                  <c:v>522.625</c:v>
                </c:pt>
                <c:pt idx="73">
                  <c:v>563.875</c:v>
                </c:pt>
                <c:pt idx="74">
                  <c:v>541.25</c:v>
                </c:pt>
                <c:pt idx="75">
                  <c:v>526</c:v>
                </c:pt>
                <c:pt idx="76">
                  <c:v>419</c:v>
                </c:pt>
                <c:pt idx="77">
                  <c:v>485.25</c:v>
                </c:pt>
                <c:pt idx="78">
                  <c:v>373.875</c:v>
                </c:pt>
                <c:pt idx="79">
                  <c:v>398.42857140000001</c:v>
                </c:pt>
                <c:pt idx="80">
                  <c:v>373.5</c:v>
                </c:pt>
                <c:pt idx="81">
                  <c:v>301.75</c:v>
                </c:pt>
                <c:pt idx="82">
                  <c:v>303.875</c:v>
                </c:pt>
                <c:pt idx="83">
                  <c:v>248.25</c:v>
                </c:pt>
                <c:pt idx="84">
                  <c:v>293.75</c:v>
                </c:pt>
                <c:pt idx="85">
                  <c:v>259.625</c:v>
                </c:pt>
                <c:pt idx="86">
                  <c:v>234.625</c:v>
                </c:pt>
                <c:pt idx="87">
                  <c:v>180.625</c:v>
                </c:pt>
                <c:pt idx="88">
                  <c:v>220.25</c:v>
                </c:pt>
                <c:pt idx="89">
                  <c:v>153.75</c:v>
                </c:pt>
                <c:pt idx="90">
                  <c:v>214.75</c:v>
                </c:pt>
                <c:pt idx="91">
                  <c:v>141.375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19.047000000000001</c:v>
                </c:pt>
                <c:pt idx="1">
                  <c:v>18.480999999999998</c:v>
                </c:pt>
                <c:pt idx="2">
                  <c:v>15.678999999999997</c:v>
                </c:pt>
                <c:pt idx="3">
                  <c:v>20.014999999999997</c:v>
                </c:pt>
                <c:pt idx="4">
                  <c:v>24.241999999999997</c:v>
                </c:pt>
                <c:pt idx="5">
                  <c:v>20.884999999999998</c:v>
                </c:pt>
                <c:pt idx="6">
                  <c:v>27.092999999999996</c:v>
                </c:pt>
                <c:pt idx="7">
                  <c:v>29.074000000000002</c:v>
                </c:pt>
                <c:pt idx="8">
                  <c:v>29.885999999999989</c:v>
                </c:pt>
                <c:pt idx="9">
                  <c:v>26.227000000000004</c:v>
                </c:pt>
                <c:pt idx="10">
                  <c:v>32.657000000000004</c:v>
                </c:pt>
                <c:pt idx="11">
                  <c:v>32.491</c:v>
                </c:pt>
                <c:pt idx="12">
                  <c:v>33.934000000000005</c:v>
                </c:pt>
                <c:pt idx="13">
                  <c:v>36.692999999999998</c:v>
                </c:pt>
                <c:pt idx="14">
                  <c:v>36.39</c:v>
                </c:pt>
                <c:pt idx="15">
                  <c:v>35.587000000000003</c:v>
                </c:pt>
                <c:pt idx="16">
                  <c:v>38.966000000000001</c:v>
                </c:pt>
                <c:pt idx="17">
                  <c:v>40.878999999999998</c:v>
                </c:pt>
                <c:pt idx="18">
                  <c:v>38.328000000000003</c:v>
                </c:pt>
                <c:pt idx="19">
                  <c:v>38.632999999999996</c:v>
                </c:pt>
                <c:pt idx="20">
                  <c:v>39.875999999999991</c:v>
                </c:pt>
                <c:pt idx="21">
                  <c:v>40.346999999999994</c:v>
                </c:pt>
                <c:pt idx="22">
                  <c:v>38.880000000000003</c:v>
                </c:pt>
                <c:pt idx="23">
                  <c:v>41.900000000000006</c:v>
                </c:pt>
                <c:pt idx="24">
                  <c:v>39.974999999999994</c:v>
                </c:pt>
                <c:pt idx="25">
                  <c:v>37.495999999999995</c:v>
                </c:pt>
                <c:pt idx="26">
                  <c:v>37.394999999999996</c:v>
                </c:pt>
                <c:pt idx="27">
                  <c:v>37.67</c:v>
                </c:pt>
                <c:pt idx="28">
                  <c:v>38.332000000000008</c:v>
                </c:pt>
                <c:pt idx="29">
                  <c:v>36.566000000000003</c:v>
                </c:pt>
                <c:pt idx="30">
                  <c:v>35.441999999999993</c:v>
                </c:pt>
                <c:pt idx="31">
                  <c:v>32.941000000000003</c:v>
                </c:pt>
                <c:pt idx="32">
                  <c:v>36.555</c:v>
                </c:pt>
                <c:pt idx="33">
                  <c:v>33.676000000000002</c:v>
                </c:pt>
                <c:pt idx="34">
                  <c:v>28.82</c:v>
                </c:pt>
                <c:pt idx="35">
                  <c:v>27.463000000000001</c:v>
                </c:pt>
                <c:pt idx="36">
                  <c:v>24.396000000000001</c:v>
                </c:pt>
                <c:pt idx="37">
                  <c:v>23.804000000000002</c:v>
                </c:pt>
                <c:pt idx="38">
                  <c:v>20.53</c:v>
                </c:pt>
                <c:pt idx="39">
                  <c:v>19.431000000000001</c:v>
                </c:pt>
                <c:pt idx="40">
                  <c:v>17.93</c:v>
                </c:pt>
                <c:pt idx="41">
                  <c:v>16.735263157894735</c:v>
                </c:pt>
                <c:pt idx="42">
                  <c:v>16.983000000000001</c:v>
                </c:pt>
                <c:pt idx="43">
                  <c:v>13.792999999999997</c:v>
                </c:pt>
                <c:pt idx="44">
                  <c:v>14.392000000000001</c:v>
                </c:pt>
                <c:pt idx="45">
                  <c:v>16.883999999999997</c:v>
                </c:pt>
                <c:pt idx="46">
                  <c:v>18.884999999999998</c:v>
                </c:pt>
                <c:pt idx="47">
                  <c:v>20.065999999999999</c:v>
                </c:pt>
                <c:pt idx="48">
                  <c:v>18.130000000000003</c:v>
                </c:pt>
                <c:pt idx="49">
                  <c:v>22.785999999999998</c:v>
                </c:pt>
                <c:pt idx="50">
                  <c:v>22.64</c:v>
                </c:pt>
                <c:pt idx="51">
                  <c:v>22.916</c:v>
                </c:pt>
                <c:pt idx="52">
                  <c:v>25.195</c:v>
                </c:pt>
                <c:pt idx="53">
                  <c:v>29.038999999999998</c:v>
                </c:pt>
                <c:pt idx="54">
                  <c:v>32.61</c:v>
                </c:pt>
                <c:pt idx="55">
                  <c:v>30.538</c:v>
                </c:pt>
                <c:pt idx="56">
                  <c:v>29.720999999999997</c:v>
                </c:pt>
                <c:pt idx="57">
                  <c:v>32.856000000000002</c:v>
                </c:pt>
                <c:pt idx="58">
                  <c:v>34.605000000000004</c:v>
                </c:pt>
                <c:pt idx="59">
                  <c:v>34.203000000000003</c:v>
                </c:pt>
                <c:pt idx="60">
                  <c:v>31.911000000000001</c:v>
                </c:pt>
                <c:pt idx="61">
                  <c:v>32.037999999999997</c:v>
                </c:pt>
                <c:pt idx="62">
                  <c:v>34.667000000000002</c:v>
                </c:pt>
                <c:pt idx="63">
                  <c:v>38.543999999999997</c:v>
                </c:pt>
                <c:pt idx="64">
                  <c:v>40.478999999999999</c:v>
                </c:pt>
                <c:pt idx="65">
                  <c:v>39.527000000000001</c:v>
                </c:pt>
                <c:pt idx="66">
                  <c:v>41.157000000000004</c:v>
                </c:pt>
                <c:pt idx="67">
                  <c:v>36.423999999999992</c:v>
                </c:pt>
                <c:pt idx="68">
                  <c:v>39.931999999999995</c:v>
                </c:pt>
                <c:pt idx="69">
                  <c:v>39.075000000000003</c:v>
                </c:pt>
                <c:pt idx="70">
                  <c:v>39.677000000000007</c:v>
                </c:pt>
                <c:pt idx="71">
                  <c:v>38.52300000000001</c:v>
                </c:pt>
                <c:pt idx="72">
                  <c:v>39.256999999999998</c:v>
                </c:pt>
                <c:pt idx="73">
                  <c:v>37.872</c:v>
                </c:pt>
                <c:pt idx="74">
                  <c:v>36.760000000000005</c:v>
                </c:pt>
                <c:pt idx="75">
                  <c:v>40.548999999999992</c:v>
                </c:pt>
                <c:pt idx="76">
                  <c:v>36.465999999999994</c:v>
                </c:pt>
                <c:pt idx="77">
                  <c:v>36.243999999999993</c:v>
                </c:pt>
                <c:pt idx="78">
                  <c:v>32.809000000000005</c:v>
                </c:pt>
                <c:pt idx="79">
                  <c:v>35.016999999999996</c:v>
                </c:pt>
                <c:pt idx="80">
                  <c:v>30.416000000000004</c:v>
                </c:pt>
                <c:pt idx="81">
                  <c:v>29.264999999999997</c:v>
                </c:pt>
                <c:pt idx="82">
                  <c:v>24.158000000000005</c:v>
                </c:pt>
                <c:pt idx="83">
                  <c:v>19.314</c:v>
                </c:pt>
                <c:pt idx="84">
                  <c:v>19.373999999999999</c:v>
                </c:pt>
                <c:pt idx="85">
                  <c:v>15.429000000000002</c:v>
                </c:pt>
                <c:pt idx="86">
                  <c:v>16.527000000000001</c:v>
                </c:pt>
                <c:pt idx="87">
                  <c:v>13.987</c:v>
                </c:pt>
                <c:pt idx="88">
                  <c:v>13.925999999999998</c:v>
                </c:pt>
                <c:pt idx="89">
                  <c:v>13.193000000000001</c:v>
                </c:pt>
                <c:pt idx="90">
                  <c:v>13.196315789473685</c:v>
                </c:pt>
                <c:pt idx="91">
                  <c:v>16.506250000000001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A3-4280-8FC2-6711DD2AC6E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253.875</c:v>
                </c:pt>
                <c:pt idx="1">
                  <c:v>279.25</c:v>
                </c:pt>
                <c:pt idx="2">
                  <c:v>237.375</c:v>
                </c:pt>
                <c:pt idx="3">
                  <c:v>163.25</c:v>
                </c:pt>
                <c:pt idx="4">
                  <c:v>271.875</c:v>
                </c:pt>
                <c:pt idx="5">
                  <c:v>333.375</c:v>
                </c:pt>
                <c:pt idx="6">
                  <c:v>248.375</c:v>
                </c:pt>
                <c:pt idx="7">
                  <c:v>435</c:v>
                </c:pt>
                <c:pt idx="8">
                  <c:v>491.625</c:v>
                </c:pt>
                <c:pt idx="9">
                  <c:v>382</c:v>
                </c:pt>
                <c:pt idx="10">
                  <c:v>435.375</c:v>
                </c:pt>
                <c:pt idx="11">
                  <c:v>536.375</c:v>
                </c:pt>
                <c:pt idx="12">
                  <c:v>564</c:v>
                </c:pt>
                <c:pt idx="13">
                  <c:v>530</c:v>
                </c:pt>
                <c:pt idx="14">
                  <c:v>550.5</c:v>
                </c:pt>
                <c:pt idx="15">
                  <c:v>683.75</c:v>
                </c:pt>
                <c:pt idx="16">
                  <c:v>611.625</c:v>
                </c:pt>
                <c:pt idx="17">
                  <c:v>689.75</c:v>
                </c:pt>
                <c:pt idx="18">
                  <c:v>658.375</c:v>
                </c:pt>
                <c:pt idx="19">
                  <c:v>660.5</c:v>
                </c:pt>
                <c:pt idx="20">
                  <c:v>657.125</c:v>
                </c:pt>
                <c:pt idx="21">
                  <c:v>668.625</c:v>
                </c:pt>
                <c:pt idx="22">
                  <c:v>654.375</c:v>
                </c:pt>
                <c:pt idx="23">
                  <c:v>579.75</c:v>
                </c:pt>
                <c:pt idx="24">
                  <c:v>607.375</c:v>
                </c:pt>
                <c:pt idx="25">
                  <c:v>553</c:v>
                </c:pt>
                <c:pt idx="26">
                  <c:v>549.125</c:v>
                </c:pt>
                <c:pt idx="27">
                  <c:v>510.625</c:v>
                </c:pt>
                <c:pt idx="28">
                  <c:v>520.125</c:v>
                </c:pt>
                <c:pt idx="29">
                  <c:v>493.25</c:v>
                </c:pt>
                <c:pt idx="30">
                  <c:v>488.5</c:v>
                </c:pt>
                <c:pt idx="31">
                  <c:v>444</c:v>
                </c:pt>
                <c:pt idx="32">
                  <c:v>381</c:v>
                </c:pt>
                <c:pt idx="33">
                  <c:v>437.625</c:v>
                </c:pt>
                <c:pt idx="34">
                  <c:v>381</c:v>
                </c:pt>
                <c:pt idx="35">
                  <c:v>332</c:v>
                </c:pt>
                <c:pt idx="36">
                  <c:v>259.125</c:v>
                </c:pt>
                <c:pt idx="37">
                  <c:v>247.625</c:v>
                </c:pt>
                <c:pt idx="38">
                  <c:v>186.625</c:v>
                </c:pt>
                <c:pt idx="39">
                  <c:v>158</c:v>
                </c:pt>
                <c:pt idx="40">
                  <c:v>136.875</c:v>
                </c:pt>
                <c:pt idx="41">
                  <c:v>129.375</c:v>
                </c:pt>
                <c:pt idx="42">
                  <c:v>119.625</c:v>
                </c:pt>
                <c:pt idx="43">
                  <c:v>161.375</c:v>
                </c:pt>
                <c:pt idx="44">
                  <c:v>235.625</c:v>
                </c:pt>
                <c:pt idx="45">
                  <c:v>208.125</c:v>
                </c:pt>
                <c:pt idx="46">
                  <c:v>230</c:v>
                </c:pt>
                <c:pt idx="47">
                  <c:v>233.5</c:v>
                </c:pt>
                <c:pt idx="48">
                  <c:v>244</c:v>
                </c:pt>
                <c:pt idx="49">
                  <c:v>210.125</c:v>
                </c:pt>
                <c:pt idx="50">
                  <c:v>303</c:v>
                </c:pt>
                <c:pt idx="51">
                  <c:v>323.625</c:v>
                </c:pt>
                <c:pt idx="52">
                  <c:v>336.875</c:v>
                </c:pt>
                <c:pt idx="53">
                  <c:v>387</c:v>
                </c:pt>
                <c:pt idx="54">
                  <c:v>413.25</c:v>
                </c:pt>
                <c:pt idx="55">
                  <c:v>485.375</c:v>
                </c:pt>
                <c:pt idx="56">
                  <c:v>500.375</c:v>
                </c:pt>
                <c:pt idx="57">
                  <c:v>562.125</c:v>
                </c:pt>
                <c:pt idx="58">
                  <c:v>493.375</c:v>
                </c:pt>
                <c:pt idx="59">
                  <c:v>604.625</c:v>
                </c:pt>
                <c:pt idx="60">
                  <c:v>506.75</c:v>
                </c:pt>
                <c:pt idx="61">
                  <c:v>559.625</c:v>
                </c:pt>
                <c:pt idx="62">
                  <c:v>469.375</c:v>
                </c:pt>
                <c:pt idx="63">
                  <c:v>600.875</c:v>
                </c:pt>
                <c:pt idx="64">
                  <c:v>521.625</c:v>
                </c:pt>
                <c:pt idx="65">
                  <c:v>643.375</c:v>
                </c:pt>
                <c:pt idx="66">
                  <c:v>675.25</c:v>
                </c:pt>
                <c:pt idx="67">
                  <c:v>578.375</c:v>
                </c:pt>
                <c:pt idx="68">
                  <c:v>554.625</c:v>
                </c:pt>
                <c:pt idx="69">
                  <c:v>564.625</c:v>
                </c:pt>
                <c:pt idx="70">
                  <c:v>617.875</c:v>
                </c:pt>
                <c:pt idx="71">
                  <c:v>561.125</c:v>
                </c:pt>
                <c:pt idx="72">
                  <c:v>522.625</c:v>
                </c:pt>
                <c:pt idx="73">
                  <c:v>563.875</c:v>
                </c:pt>
                <c:pt idx="74">
                  <c:v>541.25</c:v>
                </c:pt>
                <c:pt idx="75">
                  <c:v>526</c:v>
                </c:pt>
                <c:pt idx="76">
                  <c:v>419</c:v>
                </c:pt>
                <c:pt idx="77">
                  <c:v>485.25</c:v>
                </c:pt>
                <c:pt idx="78">
                  <c:v>373.875</c:v>
                </c:pt>
                <c:pt idx="79">
                  <c:v>398.42857140000001</c:v>
                </c:pt>
                <c:pt idx="80">
                  <c:v>373.5</c:v>
                </c:pt>
                <c:pt idx="81">
                  <c:v>301.75</c:v>
                </c:pt>
                <c:pt idx="82">
                  <c:v>303.875</c:v>
                </c:pt>
                <c:pt idx="83">
                  <c:v>248.25</c:v>
                </c:pt>
                <c:pt idx="84">
                  <c:v>293.75</c:v>
                </c:pt>
                <c:pt idx="85">
                  <c:v>259.625</c:v>
                </c:pt>
                <c:pt idx="86">
                  <c:v>234.625</c:v>
                </c:pt>
                <c:pt idx="87">
                  <c:v>180.625</c:v>
                </c:pt>
                <c:pt idx="88">
                  <c:v>220.25</c:v>
                </c:pt>
                <c:pt idx="89">
                  <c:v>153.75</c:v>
                </c:pt>
                <c:pt idx="90">
                  <c:v>214.75</c:v>
                </c:pt>
                <c:pt idx="91">
                  <c:v>141.375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21.600370488522728</c:v>
                </c:pt>
                <c:pt idx="1">
                  <c:v>22.861916810543928</c:v>
                </c:pt>
                <c:pt idx="2">
                  <c:v>20.780054653513872</c:v>
                </c:pt>
                <c:pt idx="3">
                  <c:v>17.09484790987559</c:v>
                </c:pt>
                <c:pt idx="4">
                  <c:v>22.495260490350574</c:v>
                </c:pt>
                <c:pt idx="5">
                  <c:v>25.552801329929046</c:v>
                </c:pt>
                <c:pt idx="6">
                  <c:v>21.326931876853109</c:v>
                </c:pt>
                <c:pt idx="7">
                  <c:v>30.605201131915425</c:v>
                </c:pt>
                <c:pt idx="8">
                  <c:v>33.420375929332195</c:v>
                </c:pt>
                <c:pt idx="9">
                  <c:v>27.970247237644546</c:v>
                </c:pt>
                <c:pt idx="10">
                  <c:v>30.623844673620173</c:v>
                </c:pt>
                <c:pt idx="11">
                  <c:v>35.645171906098639</c:v>
                </c:pt>
                <c:pt idx="12">
                  <c:v>37.018579478348322</c:v>
                </c:pt>
                <c:pt idx="13">
                  <c:v>35.328231697117943</c:v>
                </c:pt>
                <c:pt idx="14">
                  <c:v>36.34741197697744</c:v>
                </c:pt>
                <c:pt idx="15">
                  <c:v>42.972083796064126</c:v>
                </c:pt>
                <c:pt idx="16">
                  <c:v>39.386309274851158</c:v>
                </c:pt>
                <c:pt idx="17">
                  <c:v>43.270380463340075</c:v>
                </c:pt>
                <c:pt idx="18">
                  <c:v>41.710537474042923</c:v>
                </c:pt>
                <c:pt idx="19">
                  <c:v>41.816184210369826</c:v>
                </c:pt>
                <c:pt idx="20">
                  <c:v>41.648392335027111</c:v>
                </c:pt>
                <c:pt idx="21">
                  <c:v>42.220127613972679</c:v>
                </c:pt>
                <c:pt idx="22">
                  <c:v>41.511673029192295</c:v>
                </c:pt>
                <c:pt idx="23">
                  <c:v>37.801608229947689</c:v>
                </c:pt>
                <c:pt idx="24">
                  <c:v>39.175015802197365</c:v>
                </c:pt>
                <c:pt idx="25">
                  <c:v>36.471702255009077</c:v>
                </c:pt>
                <c:pt idx="26">
                  <c:v>36.279052324060032</c:v>
                </c:pt>
                <c:pt idx="27">
                  <c:v>34.364982042372695</c:v>
                </c:pt>
                <c:pt idx="28">
                  <c:v>34.837285098892949</c:v>
                </c:pt>
                <c:pt idx="29">
                  <c:v>33.501164610052761</c:v>
                </c:pt>
                <c:pt idx="30">
                  <c:v>33.265013081792631</c:v>
                </c:pt>
                <c:pt idx="31">
                  <c:v>31.052646132829349</c:v>
                </c:pt>
                <c:pt idx="32">
                  <c:v>27.920531126431889</c:v>
                </c:pt>
                <c:pt idx="33">
                  <c:v>30.735705923848656</c:v>
                </c:pt>
                <c:pt idx="34">
                  <c:v>27.920531126431889</c:v>
                </c:pt>
                <c:pt idx="35">
                  <c:v>25.484441677011642</c:v>
                </c:pt>
                <c:pt idx="36">
                  <c:v>21.861380072389185</c:v>
                </c:pt>
                <c:pt idx="37">
                  <c:v>21.289644793443614</c:v>
                </c:pt>
                <c:pt idx="38">
                  <c:v>18.256962009471472</c:v>
                </c:pt>
                <c:pt idx="39">
                  <c:v>16.833838326009136</c:v>
                </c:pt>
                <c:pt idx="40">
                  <c:v>15.783585476641733</c:v>
                </c:pt>
                <c:pt idx="41">
                  <c:v>15.410714642546797</c:v>
                </c:pt>
                <c:pt idx="42">
                  <c:v>14.925982558223382</c:v>
                </c:pt>
                <c:pt idx="43">
                  <c:v>17.001630201351858</c:v>
                </c:pt>
                <c:pt idx="44">
                  <c:v>20.69305145889172</c:v>
                </c:pt>
                <c:pt idx="45">
                  <c:v>19.325858400543623</c:v>
                </c:pt>
                <c:pt idx="46">
                  <c:v>20.237459706732789</c:v>
                </c:pt>
                <c:pt idx="47">
                  <c:v>20.411466095977094</c:v>
                </c:pt>
                <c:pt idx="48">
                  <c:v>20.933485263710004</c:v>
                </c:pt>
                <c:pt idx="49">
                  <c:v>19.249351996381208</c:v>
                </c:pt>
                <c:pt idx="50">
                  <c:v>23.866735825256832</c:v>
                </c:pt>
                <c:pt idx="51">
                  <c:v>24.892130619017905</c:v>
                </c:pt>
                <c:pt idx="52">
                  <c:v>25.550869092585621</c:v>
                </c:pt>
                <c:pt idx="53">
                  <c:v>28.042889167120109</c:v>
                </c:pt>
                <c:pt idx="54">
                  <c:v>29.347937086452383</c:v>
                </c:pt>
                <c:pt idx="55">
                  <c:v>32.933711607665352</c:v>
                </c:pt>
                <c:pt idx="56">
                  <c:v>33.679453275855224</c:v>
                </c:pt>
                <c:pt idx="57">
                  <c:v>36.749423143236861</c:v>
                </c:pt>
                <c:pt idx="58">
                  <c:v>33.331440497366614</c:v>
                </c:pt>
                <c:pt idx="59">
                  <c:v>38.862357869774826</c:v>
                </c:pt>
                <c:pt idx="60">
                  <c:v>33.99639348483592</c:v>
                </c:pt>
                <c:pt idx="61">
                  <c:v>36.625132865205217</c:v>
                </c:pt>
                <c:pt idx="62">
                  <c:v>32.138253828262819</c:v>
                </c:pt>
                <c:pt idx="63">
                  <c:v>38.675922452727363</c:v>
                </c:pt>
                <c:pt idx="64">
                  <c:v>34.735920639124203</c:v>
                </c:pt>
                <c:pt idx="65">
                  <c:v>40.788857179265328</c:v>
                </c:pt>
                <c:pt idx="66">
                  <c:v>42.373558224168811</c:v>
                </c:pt>
                <c:pt idx="67">
                  <c:v>37.557309950442551</c:v>
                </c:pt>
                <c:pt idx="68">
                  <c:v>36.376552309141921</c:v>
                </c:pt>
                <c:pt idx="69">
                  <c:v>36.873713421268505</c:v>
                </c:pt>
                <c:pt idx="70">
                  <c:v>39.521096343342549</c:v>
                </c:pt>
                <c:pt idx="71">
                  <c:v>36.6997070320242</c:v>
                </c:pt>
                <c:pt idx="72">
                  <c:v>34.785636750336863</c:v>
                </c:pt>
                <c:pt idx="73">
                  <c:v>36.83642633785901</c:v>
                </c:pt>
                <c:pt idx="74">
                  <c:v>35.711599321672622</c:v>
                </c:pt>
                <c:pt idx="75">
                  <c:v>34.953428625679585</c:v>
                </c:pt>
                <c:pt idx="76">
                  <c:v>29.633804725925167</c:v>
                </c:pt>
                <c:pt idx="77">
                  <c:v>32.927497093763769</c:v>
                </c:pt>
                <c:pt idx="78">
                  <c:v>27.390365207453975</c:v>
                </c:pt>
                <c:pt idx="79">
                  <c:v>28.611073293844314</c:v>
                </c:pt>
                <c:pt idx="80">
                  <c:v>27.371721665749227</c:v>
                </c:pt>
                <c:pt idx="81">
                  <c:v>23.804590686241006</c:v>
                </c:pt>
                <c:pt idx="82">
                  <c:v>23.910237422567906</c:v>
                </c:pt>
                <c:pt idx="83">
                  <c:v>21.144778736363801</c:v>
                </c:pt>
                <c:pt idx="84">
                  <c:v>23.406861796539744</c:v>
                </c:pt>
                <c:pt idx="85">
                  <c:v>21.710299501407786</c:v>
                </c:pt>
                <c:pt idx="86">
                  <c:v>20.467396721091333</c:v>
                </c:pt>
                <c:pt idx="87">
                  <c:v>17.782726715607794</c:v>
                </c:pt>
                <c:pt idx="88">
                  <c:v>19.752727622409374</c:v>
                </c:pt>
                <c:pt idx="89">
                  <c:v>16.44660622676761</c:v>
                </c:pt>
                <c:pt idx="90">
                  <c:v>19.479289010739755</c:v>
                </c:pt>
                <c:pt idx="91">
                  <c:v>15.831369350510966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A3-4280-8FC2-6711DD2A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03455"/>
        <c:axId val="238517167"/>
      </c:scatterChart>
      <c:valAx>
        <c:axId val="118320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517167"/>
        <c:crosses val="autoZero"/>
        <c:crossBetween val="midCat"/>
      </c:valAx>
      <c:valAx>
        <c:axId val="238517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03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253.875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'0400000799 1km'!$C$3:$C$93</c:f>
              <c:numCache>
                <c:formatCode>General</c:formatCode>
                <c:ptCount val="91"/>
                <c:pt idx="0">
                  <c:v>279.25</c:v>
                </c:pt>
                <c:pt idx="1">
                  <c:v>237.375</c:v>
                </c:pt>
                <c:pt idx="2">
                  <c:v>163.25</c:v>
                </c:pt>
                <c:pt idx="3">
                  <c:v>271.875</c:v>
                </c:pt>
                <c:pt idx="4">
                  <c:v>333.375</c:v>
                </c:pt>
                <c:pt idx="5">
                  <c:v>248.375</c:v>
                </c:pt>
                <c:pt idx="6">
                  <c:v>435</c:v>
                </c:pt>
                <c:pt idx="7">
                  <c:v>491.625</c:v>
                </c:pt>
                <c:pt idx="8">
                  <c:v>382</c:v>
                </c:pt>
                <c:pt idx="9">
                  <c:v>435.375</c:v>
                </c:pt>
                <c:pt idx="10">
                  <c:v>536.375</c:v>
                </c:pt>
                <c:pt idx="11">
                  <c:v>564</c:v>
                </c:pt>
                <c:pt idx="12">
                  <c:v>530</c:v>
                </c:pt>
                <c:pt idx="13">
                  <c:v>550.5</c:v>
                </c:pt>
                <c:pt idx="14">
                  <c:v>683.75</c:v>
                </c:pt>
                <c:pt idx="15">
                  <c:v>611.625</c:v>
                </c:pt>
                <c:pt idx="16">
                  <c:v>689.75</c:v>
                </c:pt>
                <c:pt idx="17">
                  <c:v>658.375</c:v>
                </c:pt>
                <c:pt idx="18">
                  <c:v>660.5</c:v>
                </c:pt>
                <c:pt idx="19">
                  <c:v>657.125</c:v>
                </c:pt>
                <c:pt idx="20">
                  <c:v>668.625</c:v>
                </c:pt>
                <c:pt idx="21">
                  <c:v>654.375</c:v>
                </c:pt>
                <c:pt idx="22">
                  <c:v>579.75</c:v>
                </c:pt>
                <c:pt idx="23">
                  <c:v>607.375</c:v>
                </c:pt>
                <c:pt idx="24">
                  <c:v>553</c:v>
                </c:pt>
                <c:pt idx="25">
                  <c:v>549.125</c:v>
                </c:pt>
                <c:pt idx="26">
                  <c:v>510.625</c:v>
                </c:pt>
                <c:pt idx="27">
                  <c:v>520.125</c:v>
                </c:pt>
                <c:pt idx="28">
                  <c:v>493.25</c:v>
                </c:pt>
                <c:pt idx="29">
                  <c:v>488.5</c:v>
                </c:pt>
                <c:pt idx="30">
                  <c:v>444</c:v>
                </c:pt>
                <c:pt idx="31">
                  <c:v>381</c:v>
                </c:pt>
                <c:pt idx="32">
                  <c:v>437.625</c:v>
                </c:pt>
                <c:pt idx="33">
                  <c:v>381</c:v>
                </c:pt>
                <c:pt idx="34">
                  <c:v>332</c:v>
                </c:pt>
                <c:pt idx="35">
                  <c:v>259.125</c:v>
                </c:pt>
                <c:pt idx="36">
                  <c:v>247.625</c:v>
                </c:pt>
                <c:pt idx="37">
                  <c:v>186.625</c:v>
                </c:pt>
                <c:pt idx="38">
                  <c:v>158</c:v>
                </c:pt>
                <c:pt idx="39">
                  <c:v>136.875</c:v>
                </c:pt>
                <c:pt idx="40">
                  <c:v>129.375</c:v>
                </c:pt>
                <c:pt idx="41">
                  <c:v>119.625</c:v>
                </c:pt>
                <c:pt idx="42">
                  <c:v>161.375</c:v>
                </c:pt>
                <c:pt idx="43">
                  <c:v>235.625</c:v>
                </c:pt>
                <c:pt idx="44">
                  <c:v>208.125</c:v>
                </c:pt>
                <c:pt idx="45">
                  <c:v>230</c:v>
                </c:pt>
                <c:pt idx="46">
                  <c:v>233.5</c:v>
                </c:pt>
                <c:pt idx="47">
                  <c:v>244</c:v>
                </c:pt>
                <c:pt idx="48">
                  <c:v>210.125</c:v>
                </c:pt>
                <c:pt idx="49">
                  <c:v>303</c:v>
                </c:pt>
                <c:pt idx="50">
                  <c:v>323.625</c:v>
                </c:pt>
                <c:pt idx="51">
                  <c:v>336.875</c:v>
                </c:pt>
                <c:pt idx="52">
                  <c:v>387</c:v>
                </c:pt>
                <c:pt idx="53">
                  <c:v>413.25</c:v>
                </c:pt>
                <c:pt idx="54">
                  <c:v>485.375</c:v>
                </c:pt>
                <c:pt idx="55">
                  <c:v>500.375</c:v>
                </c:pt>
                <c:pt idx="56">
                  <c:v>562.125</c:v>
                </c:pt>
                <c:pt idx="57">
                  <c:v>493.375</c:v>
                </c:pt>
                <c:pt idx="58">
                  <c:v>604.625</c:v>
                </c:pt>
                <c:pt idx="59">
                  <c:v>506.75</c:v>
                </c:pt>
                <c:pt idx="60">
                  <c:v>559.625</c:v>
                </c:pt>
                <c:pt idx="61">
                  <c:v>469.375</c:v>
                </c:pt>
                <c:pt idx="62">
                  <c:v>600.875</c:v>
                </c:pt>
                <c:pt idx="63">
                  <c:v>521.625</c:v>
                </c:pt>
                <c:pt idx="64">
                  <c:v>643.375</c:v>
                </c:pt>
                <c:pt idx="65">
                  <c:v>675.25</c:v>
                </c:pt>
                <c:pt idx="66">
                  <c:v>578.375</c:v>
                </c:pt>
                <c:pt idx="67">
                  <c:v>554.625</c:v>
                </c:pt>
                <c:pt idx="68">
                  <c:v>564.625</c:v>
                </c:pt>
                <c:pt idx="69">
                  <c:v>617.875</c:v>
                </c:pt>
                <c:pt idx="70">
                  <c:v>561.125</c:v>
                </c:pt>
                <c:pt idx="71">
                  <c:v>522.625</c:v>
                </c:pt>
                <c:pt idx="72">
                  <c:v>563.875</c:v>
                </c:pt>
                <c:pt idx="73">
                  <c:v>541.25</c:v>
                </c:pt>
                <c:pt idx="74">
                  <c:v>526</c:v>
                </c:pt>
                <c:pt idx="75">
                  <c:v>419</c:v>
                </c:pt>
                <c:pt idx="76">
                  <c:v>485.25</c:v>
                </c:pt>
                <c:pt idx="77">
                  <c:v>373.875</c:v>
                </c:pt>
                <c:pt idx="78">
                  <c:v>398.42857140000001</c:v>
                </c:pt>
                <c:pt idx="79">
                  <c:v>373.5</c:v>
                </c:pt>
                <c:pt idx="80">
                  <c:v>301.75</c:v>
                </c:pt>
                <c:pt idx="81">
                  <c:v>303.875</c:v>
                </c:pt>
                <c:pt idx="82">
                  <c:v>248.25</c:v>
                </c:pt>
                <c:pt idx="83">
                  <c:v>293.75</c:v>
                </c:pt>
                <c:pt idx="84">
                  <c:v>259.625</c:v>
                </c:pt>
                <c:pt idx="85">
                  <c:v>234.625</c:v>
                </c:pt>
                <c:pt idx="86">
                  <c:v>180.625</c:v>
                </c:pt>
                <c:pt idx="87">
                  <c:v>220.25</c:v>
                </c:pt>
                <c:pt idx="88">
                  <c:v>153.75</c:v>
                </c:pt>
                <c:pt idx="89">
                  <c:v>214.75</c:v>
                </c:pt>
                <c:pt idx="90">
                  <c:v>141.375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-4.5542560806231016</c:v>
                </c:pt>
                <c:pt idx="1">
                  <c:v>-5.2227949227023789</c:v>
                </c:pt>
                <c:pt idx="2">
                  <c:v>3.7453467687811539</c:v>
                </c:pt>
                <c:pt idx="3">
                  <c:v>2.1169654367420456</c:v>
                </c:pt>
                <c:pt idx="4">
                  <c:v>-4.4855098035160701</c:v>
                </c:pt>
                <c:pt idx="5">
                  <c:v>4.5170272208885969</c:v>
                </c:pt>
                <c:pt idx="6">
                  <c:v>-1.6690698202326928</c:v>
                </c:pt>
                <c:pt idx="7">
                  <c:v>-4.1329740128836931</c:v>
                </c:pt>
                <c:pt idx="8">
                  <c:v>-3.0121219666255747</c:v>
                </c:pt>
                <c:pt idx="9">
                  <c:v>1.6940036619351808</c:v>
                </c:pt>
                <c:pt idx="10">
                  <c:v>-3.3815384741840262</c:v>
                </c:pt>
                <c:pt idx="11">
                  <c:v>-3.0707919544839797</c:v>
                </c:pt>
                <c:pt idx="12">
                  <c:v>1.3262123289621002</c:v>
                </c:pt>
                <c:pt idx="13">
                  <c:v>-9.4373125274529457E-3</c:v>
                </c:pt>
                <c:pt idx="14">
                  <c:v>-7.5546599822094933</c:v>
                </c:pt>
                <c:pt idx="15">
                  <c:v>-0.53445971916396218</c:v>
                </c:pt>
                <c:pt idx="16">
                  <c:v>-2.6254842675235111</c:v>
                </c:pt>
                <c:pt idx="17">
                  <c:v>-3.4429656089023197</c:v>
                </c:pt>
                <c:pt idx="18">
                  <c:v>-2.9862158766176989</c:v>
                </c:pt>
                <c:pt idx="19">
                  <c:v>-1.7828772161285542</c:v>
                </c:pt>
                <c:pt idx="20">
                  <c:v>-1.8232904296470807</c:v>
                </c:pt>
                <c:pt idx="21">
                  <c:v>-2.8780827520263159</c:v>
                </c:pt>
                <c:pt idx="22">
                  <c:v>4.286294296566723</c:v>
                </c:pt>
                <c:pt idx="23">
                  <c:v>0.9950408162668154</c:v>
                </c:pt>
                <c:pt idx="24">
                  <c:v>1.2073859019250364</c:v>
                </c:pt>
                <c:pt idx="25">
                  <c:v>1.2039599195236761</c:v>
                </c:pt>
                <c:pt idx="26">
                  <c:v>3.4570824169552594</c:v>
                </c:pt>
                <c:pt idx="27">
                  <c:v>3.5876106318747389</c:v>
                </c:pt>
                <c:pt idx="28">
                  <c:v>3.1870110765104371</c:v>
                </c:pt>
                <c:pt idx="29">
                  <c:v>2.1817469690506854</c:v>
                </c:pt>
                <c:pt idx="30">
                  <c:v>1.8246937517962891</c:v>
                </c:pt>
                <c:pt idx="31">
                  <c:v>8.8823487475934257</c:v>
                </c:pt>
                <c:pt idx="32">
                  <c:v>3.29144455494243</c:v>
                </c:pt>
                <c:pt idx="33">
                  <c:v>2.0663487475934232</c:v>
                </c:pt>
                <c:pt idx="34">
                  <c:v>2.0154137443245368</c:v>
                </c:pt>
                <c:pt idx="35">
                  <c:v>3.3224670430343224</c:v>
                </c:pt>
                <c:pt idx="36">
                  <c:v>2.5268802565528432</c:v>
                </c:pt>
                <c:pt idx="37">
                  <c:v>2.3155938239119749</c:v>
                </c:pt>
                <c:pt idx="38">
                  <c:v>2.9913180184309169</c:v>
                </c:pt>
                <c:pt idx="39">
                  <c:v>-1.3174881436926622</c:v>
                </c:pt>
                <c:pt idx="40">
                  <c:v>0.94770887961652406</c:v>
                </c:pt>
                <c:pt idx="41">
                  <c:v>2.083131676585122</c:v>
                </c:pt>
                <c:pt idx="42">
                  <c:v>-3.2890206420582135</c:v>
                </c:pt>
                <c:pt idx="43">
                  <c:v>-6.3344711728191303</c:v>
                </c:pt>
                <c:pt idx="44">
                  <c:v>-1.6655265317965764</c:v>
                </c:pt>
                <c:pt idx="45">
                  <c:v>-1.5301767878363641</c:v>
                </c:pt>
                <c:pt idx="46">
                  <c:v>-0.27182428760288246</c:v>
                </c:pt>
                <c:pt idx="47">
                  <c:v>-3.2237667869024023</c:v>
                </c:pt>
                <c:pt idx="48">
                  <c:v>2.8599286572663019</c:v>
                </c:pt>
                <c:pt idx="49">
                  <c:v>-1.3185389258235283</c:v>
                </c:pt>
                <c:pt idx="50">
                  <c:v>-2.1714974065904507</c:v>
                </c:pt>
                <c:pt idx="51">
                  <c:v>-0.39223436999222372</c:v>
                </c:pt>
                <c:pt idx="52">
                  <c:v>0.73292107978029009</c:v>
                </c:pt>
                <c:pt idx="53">
                  <c:v>2.8020648315314745</c:v>
                </c:pt>
                <c:pt idx="54">
                  <c:v>-3.060135431514059</c:v>
                </c:pt>
                <c:pt idx="55">
                  <c:v>-4.4001961447991</c:v>
                </c:pt>
                <c:pt idx="56">
                  <c:v>-4.8657627478224725</c:v>
                </c:pt>
                <c:pt idx="57">
                  <c:v>0.61509885473392245</c:v>
                </c:pt>
                <c:pt idx="58">
                  <c:v>-4.6007681021300613</c:v>
                </c:pt>
                <c:pt idx="59">
                  <c:v>-2.4359469479452223</c:v>
                </c:pt>
                <c:pt idx="60">
                  <c:v>-4.6105859622749676</c:v>
                </c:pt>
                <c:pt idx="61">
                  <c:v>3.1563959959899748</c:v>
                </c:pt>
                <c:pt idx="62">
                  <c:v>-0.24450292380883099</c:v>
                </c:pt>
                <c:pt idx="63">
                  <c:v>5.594301178047111</c:v>
                </c:pt>
                <c:pt idx="64">
                  <c:v>-1.3005082781164035</c:v>
                </c:pt>
                <c:pt idx="65">
                  <c:v>-1.1132622938471002</c:v>
                </c:pt>
                <c:pt idx="66">
                  <c:v>-0.81291185388125342</c:v>
                </c:pt>
                <c:pt idx="67">
                  <c:v>3.7307676088200381</c:v>
                </c:pt>
                <c:pt idx="68">
                  <c:v>2.3120604666300153</c:v>
                </c:pt>
                <c:pt idx="69">
                  <c:v>0.2584949344681462</c:v>
                </c:pt>
                <c:pt idx="70">
                  <c:v>1.962707966396529</c:v>
                </c:pt>
                <c:pt idx="71">
                  <c:v>4.5308304638281101</c:v>
                </c:pt>
                <c:pt idx="72">
                  <c:v>1.2479135022942742</c:v>
                </c:pt>
                <c:pt idx="73">
                  <c:v>1.1898134114992018</c:v>
                </c:pt>
                <c:pt idx="74">
                  <c:v>5.96449180333898</c:v>
                </c:pt>
                <c:pt idx="75">
                  <c:v>7.3918582247722071</c:v>
                </c:pt>
                <c:pt idx="76">
                  <c:v>3.4131734077633169</c:v>
                </c:pt>
                <c:pt idx="77">
                  <c:v>5.5423492039046955</c:v>
                </c:pt>
                <c:pt idx="78">
                  <c:v>6.6231129187194142</c:v>
                </c:pt>
                <c:pt idx="79">
                  <c:v>3.5122757217368061</c:v>
                </c:pt>
                <c:pt idx="80">
                  <c:v>5.8225494669502247</c:v>
                </c:pt>
                <c:pt idx="81">
                  <c:v>0.58329919923484042</c:v>
                </c:pt>
                <c:pt idx="82">
                  <c:v>-1.5772673223331601</c:v>
                </c:pt>
                <c:pt idx="83">
                  <c:v>-3.9856848192977594</c:v>
                </c:pt>
                <c:pt idx="84">
                  <c:v>-6.3063716965743097</c:v>
                </c:pt>
                <c:pt idx="85">
                  <c:v>-4.136353841099254</c:v>
                </c:pt>
                <c:pt idx="86">
                  <c:v>-3.9051852732731369</c:v>
                </c:pt>
                <c:pt idx="87">
                  <c:v>-5.8600873242010962</c:v>
                </c:pt>
                <c:pt idx="88">
                  <c:v>-3.247784828637446</c:v>
                </c:pt>
                <c:pt idx="89">
                  <c:v>-6.0477336901142351</c:v>
                </c:pt>
                <c:pt idx="90">
                  <c:v>1.5726791487115896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E-467F-AFD3-1B0D7030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27711"/>
        <c:axId val="1836425791"/>
      </c:scatterChart>
      <c:valAx>
        <c:axId val="183642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253.875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425791"/>
        <c:crosses val="autoZero"/>
        <c:crossBetween val="midCat"/>
      </c:valAx>
      <c:valAx>
        <c:axId val="1836425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427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'0400000799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'0400000799 1km'!$D$3:$D$93</c:f>
              <c:numCache>
                <c:formatCode>0.0</c:formatCode>
                <c:ptCount val="91"/>
                <c:pt idx="0">
                  <c:v>18.439</c:v>
                </c:pt>
                <c:pt idx="1">
                  <c:v>15.657000000000005</c:v>
                </c:pt>
                <c:pt idx="2">
                  <c:v>20.884</c:v>
                </c:pt>
                <c:pt idx="3">
                  <c:v>24.738000000000003</c:v>
                </c:pt>
                <c:pt idx="4">
                  <c:v>21.239473684210527</c:v>
                </c:pt>
                <c:pt idx="5">
                  <c:v>25.952000000000005</c:v>
                </c:pt>
                <c:pt idx="6">
                  <c:v>29.185000000000002</c:v>
                </c:pt>
                <c:pt idx="7">
                  <c:v>29.579000000000001</c:v>
                </c:pt>
                <c:pt idx="8">
                  <c:v>25.167000000000002</c:v>
                </c:pt>
                <c:pt idx="9">
                  <c:v>32.567</c:v>
                </c:pt>
                <c:pt idx="10">
                  <c:v>32.589000000000013</c:v>
                </c:pt>
                <c:pt idx="11">
                  <c:v>34.293999999999997</c:v>
                </c:pt>
                <c:pt idx="12">
                  <c:v>36.975000000000009</c:v>
                </c:pt>
                <c:pt idx="13">
                  <c:v>36.673999999999992</c:v>
                </c:pt>
                <c:pt idx="14">
                  <c:v>35.853999999999999</c:v>
                </c:pt>
                <c:pt idx="15">
                  <c:v>39.233999999999995</c:v>
                </c:pt>
                <c:pt idx="16">
                  <c:v>41.085999999999999</c:v>
                </c:pt>
                <c:pt idx="17">
                  <c:v>38.684999999999995</c:v>
                </c:pt>
                <c:pt idx="18">
                  <c:v>39.248999999999995</c:v>
                </c:pt>
                <c:pt idx="19">
                  <c:v>40.282000000000004</c:v>
                </c:pt>
                <c:pt idx="20">
                  <c:v>40.822000000000003</c:v>
                </c:pt>
                <c:pt idx="21">
                  <c:v>39.047999999999988</c:v>
                </c:pt>
                <c:pt idx="22">
                  <c:v>42.445999999999984</c:v>
                </c:pt>
                <c:pt idx="23">
                  <c:v>40.549000000000014</c:v>
                </c:pt>
                <c:pt idx="24">
                  <c:v>38.016999999999996</c:v>
                </c:pt>
                <c:pt idx="25">
                  <c:v>37.817999999999998</c:v>
                </c:pt>
                <c:pt idx="26">
                  <c:v>38.128</c:v>
                </c:pt>
                <c:pt idx="27">
                  <c:v>38.738</c:v>
                </c:pt>
                <c:pt idx="28">
                  <c:v>36.981000000000009</c:v>
                </c:pt>
                <c:pt idx="29">
                  <c:v>35.735999999999997</c:v>
                </c:pt>
                <c:pt idx="30">
                  <c:v>33.133000000000003</c:v>
                </c:pt>
                <c:pt idx="31">
                  <c:v>37.011000000000003</c:v>
                </c:pt>
                <c:pt idx="32">
                  <c:v>34.278000000000006</c:v>
                </c:pt>
                <c:pt idx="33">
                  <c:v>30.195</c:v>
                </c:pt>
                <c:pt idx="34">
                  <c:v>27.671000000000003</c:v>
                </c:pt>
                <c:pt idx="35">
                  <c:v>25.300000000000004</c:v>
                </c:pt>
                <c:pt idx="36">
                  <c:v>23.923999999999999</c:v>
                </c:pt>
                <c:pt idx="37">
                  <c:v>20.633999999999997</c:v>
                </c:pt>
                <c:pt idx="38">
                  <c:v>19.865000000000002</c:v>
                </c:pt>
                <c:pt idx="39">
                  <c:v>14.49</c:v>
                </c:pt>
                <c:pt idx="40">
                  <c:v>16.376666666666669</c:v>
                </c:pt>
                <c:pt idx="41">
                  <c:v>17.019999999999996</c:v>
                </c:pt>
                <c:pt idx="42">
                  <c:v>13.755000000000001</c:v>
                </c:pt>
                <c:pt idx="43">
                  <c:v>14.456999999999999</c:v>
                </c:pt>
                <c:pt idx="44">
                  <c:v>17.737999999999992</c:v>
                </c:pt>
                <c:pt idx="45">
                  <c:v>18.709000000000007</c:v>
                </c:pt>
                <c:pt idx="46">
                  <c:v>20.143999999999995</c:v>
                </c:pt>
                <c:pt idx="47">
                  <c:v>17.721999999999998</c:v>
                </c:pt>
                <c:pt idx="48">
                  <c:v>22.096000000000004</c:v>
                </c:pt>
                <c:pt idx="49">
                  <c:v>22.605</c:v>
                </c:pt>
                <c:pt idx="50">
                  <c:v>22.792999999999999</c:v>
                </c:pt>
                <c:pt idx="51">
                  <c:v>25.241000000000007</c:v>
                </c:pt>
                <c:pt idx="52">
                  <c:v>28.896000000000004</c:v>
                </c:pt>
                <c:pt idx="53">
                  <c:v>32.29</c:v>
                </c:pt>
                <c:pt idx="54">
                  <c:v>30.067999999999994</c:v>
                </c:pt>
                <c:pt idx="55">
                  <c:v>29.484999999999996</c:v>
                </c:pt>
                <c:pt idx="56">
                  <c:v>32.136000000000003</c:v>
                </c:pt>
                <c:pt idx="57">
                  <c:v>34.146999999999998</c:v>
                </c:pt>
                <c:pt idx="58">
                  <c:v>34.546000000000006</c:v>
                </c:pt>
                <c:pt idx="59">
                  <c:v>31.771000000000004</c:v>
                </c:pt>
                <c:pt idx="60">
                  <c:v>32.265000000000001</c:v>
                </c:pt>
                <c:pt idx="61">
                  <c:v>35.476999999999997</c:v>
                </c:pt>
                <c:pt idx="62">
                  <c:v>38.712999999999987</c:v>
                </c:pt>
                <c:pt idx="63">
                  <c:v>40.552</c:v>
                </c:pt>
                <c:pt idx="64">
                  <c:v>39.802</c:v>
                </c:pt>
                <c:pt idx="65">
                  <c:v>41.597999999999999</c:v>
                </c:pt>
                <c:pt idx="66">
                  <c:v>37.009000000000007</c:v>
                </c:pt>
                <c:pt idx="67">
                  <c:v>40.353999999999999</c:v>
                </c:pt>
                <c:pt idx="68">
                  <c:v>39.44</c:v>
                </c:pt>
                <c:pt idx="69">
                  <c:v>40.073999999999998</c:v>
                </c:pt>
                <c:pt idx="70">
                  <c:v>38.914000000000009</c:v>
                </c:pt>
                <c:pt idx="71">
                  <c:v>39.539000000000001</c:v>
                </c:pt>
                <c:pt idx="72">
                  <c:v>38.338000000000001</c:v>
                </c:pt>
                <c:pt idx="73">
                  <c:v>37.138000000000005</c:v>
                </c:pt>
                <c:pt idx="74">
                  <c:v>41.143000000000001</c:v>
                </c:pt>
                <c:pt idx="75">
                  <c:v>37.169999999999995</c:v>
                </c:pt>
                <c:pt idx="76">
                  <c:v>36.535000000000004</c:v>
                </c:pt>
                <c:pt idx="77">
                  <c:v>33.043000000000006</c:v>
                </c:pt>
                <c:pt idx="78">
                  <c:v>35.362999999999992</c:v>
                </c:pt>
                <c:pt idx="79">
                  <c:v>30.993999999999993</c:v>
                </c:pt>
                <c:pt idx="80">
                  <c:v>29.683000000000003</c:v>
                </c:pt>
                <c:pt idx="81">
                  <c:v>24.550999999999998</c:v>
                </c:pt>
                <c:pt idx="82">
                  <c:v>19.583000000000002</c:v>
                </c:pt>
                <c:pt idx="83">
                  <c:v>19.471</c:v>
                </c:pt>
                <c:pt idx="84">
                  <c:v>15.428000000000001</c:v>
                </c:pt>
                <c:pt idx="85">
                  <c:v>16.336250000000003</c:v>
                </c:pt>
                <c:pt idx="86">
                  <c:v>13.841999999999999</c:v>
                </c:pt>
                <c:pt idx="87">
                  <c:v>13.887</c:v>
                </c:pt>
                <c:pt idx="88">
                  <c:v>13.143000000000004</c:v>
                </c:pt>
                <c:pt idx="89">
                  <c:v>13.421764705882353</c:v>
                </c:pt>
                <c:pt idx="90">
                  <c:v>17.338888888888889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52-407B-891C-41DAD6DD438F}"/>
            </c:ext>
          </c:extLst>
        </c:ser>
        <c:ser>
          <c:idx val="1"/>
          <c:order val="1"/>
          <c:tx>
            <c:v>Predicted 19.493</c:v>
          </c:tx>
          <c:spPr>
            <a:ln w="19050">
              <a:noFill/>
            </a:ln>
          </c:spPr>
          <c:xVal>
            <c:numRef>
              <c:f>'0400000799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22.993256080623102</c:v>
                </c:pt>
                <c:pt idx="1">
                  <c:v>20.879794922702384</c:v>
                </c:pt>
                <c:pt idx="2">
                  <c:v>17.138653231218846</c:v>
                </c:pt>
                <c:pt idx="3">
                  <c:v>22.621034563257957</c:v>
                </c:pt>
                <c:pt idx="4">
                  <c:v>25.724983487726597</c:v>
                </c:pt>
                <c:pt idx="5">
                  <c:v>21.434972779111408</c:v>
                </c:pt>
                <c:pt idx="6">
                  <c:v>30.854069820232695</c:v>
                </c:pt>
                <c:pt idx="7">
                  <c:v>33.711974012883694</c:v>
                </c:pt>
                <c:pt idx="8">
                  <c:v>28.179121966625576</c:v>
                </c:pt>
                <c:pt idx="9">
                  <c:v>30.872996338064819</c:v>
                </c:pt>
                <c:pt idx="10">
                  <c:v>35.970538474184039</c:v>
                </c:pt>
                <c:pt idx="11">
                  <c:v>37.364791954483977</c:v>
                </c:pt>
                <c:pt idx="12">
                  <c:v>35.648787671037908</c:v>
                </c:pt>
                <c:pt idx="13">
                  <c:v>36.683437312527445</c:v>
                </c:pt>
                <c:pt idx="14">
                  <c:v>43.408659982209493</c:v>
                </c:pt>
                <c:pt idx="15">
                  <c:v>39.768459719163957</c:v>
                </c:pt>
                <c:pt idx="16">
                  <c:v>43.71148426752351</c:v>
                </c:pt>
                <c:pt idx="17">
                  <c:v>42.127965608902315</c:v>
                </c:pt>
                <c:pt idx="18">
                  <c:v>42.235215876617694</c:v>
                </c:pt>
                <c:pt idx="19">
                  <c:v>42.064877216128558</c:v>
                </c:pt>
                <c:pt idx="20">
                  <c:v>42.645290429647083</c:v>
                </c:pt>
                <c:pt idx="21">
                  <c:v>41.926082752026304</c:v>
                </c:pt>
                <c:pt idx="22">
                  <c:v>38.159705703433261</c:v>
                </c:pt>
                <c:pt idx="23">
                  <c:v>39.553959183733198</c:v>
                </c:pt>
                <c:pt idx="24">
                  <c:v>36.80961409807496</c:v>
                </c:pt>
                <c:pt idx="25">
                  <c:v>36.614040080476322</c:v>
                </c:pt>
                <c:pt idx="26">
                  <c:v>34.670917583044741</c:v>
                </c:pt>
                <c:pt idx="27">
                  <c:v>35.150389368125261</c:v>
                </c:pt>
                <c:pt idx="28">
                  <c:v>33.793988923489572</c:v>
                </c:pt>
                <c:pt idx="29">
                  <c:v>33.554253030949312</c:v>
                </c:pt>
                <c:pt idx="30">
                  <c:v>31.308306248203714</c:v>
                </c:pt>
                <c:pt idx="31">
                  <c:v>28.128651252406577</c:v>
                </c:pt>
                <c:pt idx="32">
                  <c:v>30.986555445057576</c:v>
                </c:pt>
                <c:pt idx="33">
                  <c:v>28.128651252406577</c:v>
                </c:pt>
                <c:pt idx="34">
                  <c:v>25.655586255675466</c:v>
                </c:pt>
                <c:pt idx="35">
                  <c:v>21.977532956965682</c:v>
                </c:pt>
                <c:pt idx="36">
                  <c:v>21.397119743447156</c:v>
                </c:pt>
                <c:pt idx="37">
                  <c:v>18.318406176088022</c:v>
                </c:pt>
                <c:pt idx="38">
                  <c:v>16.873681981569085</c:v>
                </c:pt>
                <c:pt idx="39">
                  <c:v>15.807488143692662</c:v>
                </c:pt>
                <c:pt idx="40">
                  <c:v>15.428957787050145</c:v>
                </c:pt>
                <c:pt idx="41">
                  <c:v>14.936868323414874</c:v>
                </c:pt>
                <c:pt idx="42">
                  <c:v>17.044020642058214</c:v>
                </c:pt>
                <c:pt idx="43">
                  <c:v>20.791471172819129</c:v>
                </c:pt>
                <c:pt idx="44">
                  <c:v>19.403526531796569</c:v>
                </c:pt>
                <c:pt idx="45">
                  <c:v>20.239176787836371</c:v>
                </c:pt>
                <c:pt idx="46">
                  <c:v>20.415824287602877</c:v>
                </c:pt>
                <c:pt idx="47">
                  <c:v>20.9457667869024</c:v>
                </c:pt>
                <c:pt idx="48">
                  <c:v>19.236071342733702</c:v>
                </c:pt>
                <c:pt idx="49">
                  <c:v>23.923538925823529</c:v>
                </c:pt>
                <c:pt idx="50">
                  <c:v>24.96449740659045</c:v>
                </c:pt>
                <c:pt idx="51">
                  <c:v>25.63323436999223</c:v>
                </c:pt>
                <c:pt idx="52">
                  <c:v>28.163078920219714</c:v>
                </c:pt>
                <c:pt idx="53">
                  <c:v>29.487935168468525</c:v>
                </c:pt>
                <c:pt idx="54">
                  <c:v>33.128135431514053</c:v>
                </c:pt>
                <c:pt idx="55">
                  <c:v>33.885196144799096</c:v>
                </c:pt>
                <c:pt idx="56">
                  <c:v>37.001762747822475</c:v>
                </c:pt>
                <c:pt idx="57">
                  <c:v>33.531901145266076</c:v>
                </c:pt>
                <c:pt idx="58">
                  <c:v>39.146768102130068</c:v>
                </c:pt>
                <c:pt idx="59">
                  <c:v>34.206946947945227</c:v>
                </c:pt>
                <c:pt idx="60">
                  <c:v>36.875585962274968</c:v>
                </c:pt>
                <c:pt idx="61">
                  <c:v>32.320604004010022</c:v>
                </c:pt>
                <c:pt idx="62">
                  <c:v>38.957502923808818</c:v>
                </c:pt>
                <c:pt idx="63">
                  <c:v>34.957698821952889</c:v>
                </c:pt>
                <c:pt idx="64">
                  <c:v>41.102508278116403</c:v>
                </c:pt>
                <c:pt idx="65">
                  <c:v>42.711262293847099</c:v>
                </c:pt>
                <c:pt idx="66">
                  <c:v>37.821911853881261</c:v>
                </c:pt>
                <c:pt idx="67">
                  <c:v>36.623232391179961</c:v>
                </c:pt>
                <c:pt idx="68">
                  <c:v>37.127939533369982</c:v>
                </c:pt>
                <c:pt idx="69">
                  <c:v>39.815505065531852</c:v>
                </c:pt>
                <c:pt idx="70">
                  <c:v>36.95129203360348</c:v>
                </c:pt>
                <c:pt idx="71">
                  <c:v>35.008169536171891</c:v>
                </c:pt>
                <c:pt idx="72">
                  <c:v>37.090086497705727</c:v>
                </c:pt>
                <c:pt idx="73">
                  <c:v>35.948186588500803</c:v>
                </c:pt>
                <c:pt idx="74">
                  <c:v>35.178508196661021</c:v>
                </c:pt>
                <c:pt idx="75">
                  <c:v>29.778141775227787</c:v>
                </c:pt>
                <c:pt idx="76">
                  <c:v>33.121826592236687</c:v>
                </c:pt>
                <c:pt idx="77">
                  <c:v>27.500650796095311</c:v>
                </c:pt>
                <c:pt idx="78">
                  <c:v>28.739887081280578</c:v>
                </c:pt>
                <c:pt idx="79">
                  <c:v>27.481724278263187</c:v>
                </c:pt>
                <c:pt idx="80">
                  <c:v>23.860450533049779</c:v>
                </c:pt>
                <c:pt idx="81">
                  <c:v>23.967700800765158</c:v>
                </c:pt>
                <c:pt idx="82">
                  <c:v>21.160267322333162</c:v>
                </c:pt>
                <c:pt idx="83">
                  <c:v>23.45668481929776</c:v>
                </c:pt>
                <c:pt idx="84">
                  <c:v>21.734371696574311</c:v>
                </c:pt>
                <c:pt idx="85">
                  <c:v>20.472603841099257</c:v>
                </c:pt>
                <c:pt idx="86">
                  <c:v>17.747185273273136</c:v>
                </c:pt>
                <c:pt idx="87">
                  <c:v>19.747087324201097</c:v>
                </c:pt>
                <c:pt idx="88">
                  <c:v>16.39078482863745</c:v>
                </c:pt>
                <c:pt idx="89">
                  <c:v>19.469498395996588</c:v>
                </c:pt>
                <c:pt idx="90">
                  <c:v>15.766209740177299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52-407B-891C-41DAD6DD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18591"/>
        <c:axId val="1836423871"/>
      </c:scatterChart>
      <c:valAx>
        <c:axId val="183641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423871"/>
        <c:crosses val="autoZero"/>
        <c:crossBetween val="midCat"/>
      </c:valAx>
      <c:valAx>
        <c:axId val="1836423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19.493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36418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253.875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'0400000799 1km'!$C$3:$C$93</c:f>
              <c:numCache>
                <c:formatCode>General</c:formatCode>
                <c:ptCount val="91"/>
                <c:pt idx="0">
                  <c:v>279.25</c:v>
                </c:pt>
                <c:pt idx="1">
                  <c:v>237.375</c:v>
                </c:pt>
                <c:pt idx="2">
                  <c:v>163.25</c:v>
                </c:pt>
                <c:pt idx="3">
                  <c:v>271.875</c:v>
                </c:pt>
                <c:pt idx="4">
                  <c:v>333.375</c:v>
                </c:pt>
                <c:pt idx="5">
                  <c:v>248.375</c:v>
                </c:pt>
                <c:pt idx="6">
                  <c:v>435</c:v>
                </c:pt>
                <c:pt idx="7">
                  <c:v>491.625</c:v>
                </c:pt>
                <c:pt idx="8">
                  <c:v>382</c:v>
                </c:pt>
                <c:pt idx="9">
                  <c:v>435.375</c:v>
                </c:pt>
                <c:pt idx="10">
                  <c:v>536.375</c:v>
                </c:pt>
                <c:pt idx="11">
                  <c:v>564</c:v>
                </c:pt>
                <c:pt idx="12">
                  <c:v>530</c:v>
                </c:pt>
                <c:pt idx="13">
                  <c:v>550.5</c:v>
                </c:pt>
                <c:pt idx="14">
                  <c:v>683.75</c:v>
                </c:pt>
                <c:pt idx="15">
                  <c:v>611.625</c:v>
                </c:pt>
                <c:pt idx="16">
                  <c:v>689.75</c:v>
                </c:pt>
                <c:pt idx="17">
                  <c:v>658.375</c:v>
                </c:pt>
                <c:pt idx="18">
                  <c:v>660.5</c:v>
                </c:pt>
                <c:pt idx="19">
                  <c:v>657.125</c:v>
                </c:pt>
                <c:pt idx="20">
                  <c:v>668.625</c:v>
                </c:pt>
                <c:pt idx="21">
                  <c:v>654.375</c:v>
                </c:pt>
                <c:pt idx="22">
                  <c:v>579.75</c:v>
                </c:pt>
                <c:pt idx="23">
                  <c:v>607.375</c:v>
                </c:pt>
                <c:pt idx="24">
                  <c:v>553</c:v>
                </c:pt>
                <c:pt idx="25">
                  <c:v>549.125</c:v>
                </c:pt>
                <c:pt idx="26">
                  <c:v>510.625</c:v>
                </c:pt>
                <c:pt idx="27">
                  <c:v>520.125</c:v>
                </c:pt>
                <c:pt idx="28">
                  <c:v>493.25</c:v>
                </c:pt>
                <c:pt idx="29">
                  <c:v>488.5</c:v>
                </c:pt>
                <c:pt idx="30">
                  <c:v>444</c:v>
                </c:pt>
                <c:pt idx="31">
                  <c:v>381</c:v>
                </c:pt>
                <c:pt idx="32">
                  <c:v>437.625</c:v>
                </c:pt>
                <c:pt idx="33">
                  <c:v>381</c:v>
                </c:pt>
                <c:pt idx="34">
                  <c:v>332</c:v>
                </c:pt>
                <c:pt idx="35">
                  <c:v>259.125</c:v>
                </c:pt>
                <c:pt idx="36">
                  <c:v>247.625</c:v>
                </c:pt>
                <c:pt idx="37">
                  <c:v>186.625</c:v>
                </c:pt>
                <c:pt idx="38">
                  <c:v>158</c:v>
                </c:pt>
                <c:pt idx="39">
                  <c:v>136.875</c:v>
                </c:pt>
                <c:pt idx="40">
                  <c:v>129.375</c:v>
                </c:pt>
                <c:pt idx="41">
                  <c:v>119.625</c:v>
                </c:pt>
                <c:pt idx="42">
                  <c:v>161.375</c:v>
                </c:pt>
                <c:pt idx="43">
                  <c:v>235.625</c:v>
                </c:pt>
                <c:pt idx="44">
                  <c:v>208.125</c:v>
                </c:pt>
                <c:pt idx="45">
                  <c:v>230</c:v>
                </c:pt>
                <c:pt idx="46">
                  <c:v>233.5</c:v>
                </c:pt>
                <c:pt idx="47">
                  <c:v>244</c:v>
                </c:pt>
                <c:pt idx="48">
                  <c:v>210.125</c:v>
                </c:pt>
                <c:pt idx="49">
                  <c:v>303</c:v>
                </c:pt>
                <c:pt idx="50">
                  <c:v>323.625</c:v>
                </c:pt>
                <c:pt idx="51">
                  <c:v>336.875</c:v>
                </c:pt>
                <c:pt idx="52">
                  <c:v>387</c:v>
                </c:pt>
                <c:pt idx="53">
                  <c:v>413.25</c:v>
                </c:pt>
                <c:pt idx="54">
                  <c:v>485.375</c:v>
                </c:pt>
                <c:pt idx="55">
                  <c:v>500.375</c:v>
                </c:pt>
                <c:pt idx="56">
                  <c:v>562.125</c:v>
                </c:pt>
                <c:pt idx="57">
                  <c:v>493.375</c:v>
                </c:pt>
                <c:pt idx="58">
                  <c:v>604.625</c:v>
                </c:pt>
                <c:pt idx="59">
                  <c:v>506.75</c:v>
                </c:pt>
                <c:pt idx="60">
                  <c:v>559.625</c:v>
                </c:pt>
                <c:pt idx="61">
                  <c:v>469.375</c:v>
                </c:pt>
                <c:pt idx="62">
                  <c:v>600.875</c:v>
                </c:pt>
                <c:pt idx="63">
                  <c:v>521.625</c:v>
                </c:pt>
                <c:pt idx="64">
                  <c:v>643.375</c:v>
                </c:pt>
                <c:pt idx="65">
                  <c:v>675.25</c:v>
                </c:pt>
                <c:pt idx="66">
                  <c:v>578.375</c:v>
                </c:pt>
                <c:pt idx="67">
                  <c:v>554.625</c:v>
                </c:pt>
                <c:pt idx="68">
                  <c:v>564.625</c:v>
                </c:pt>
                <c:pt idx="69">
                  <c:v>617.875</c:v>
                </c:pt>
                <c:pt idx="70">
                  <c:v>561.125</c:v>
                </c:pt>
                <c:pt idx="71">
                  <c:v>522.625</c:v>
                </c:pt>
                <c:pt idx="72">
                  <c:v>563.875</c:v>
                </c:pt>
                <c:pt idx="73">
                  <c:v>541.25</c:v>
                </c:pt>
                <c:pt idx="74">
                  <c:v>526</c:v>
                </c:pt>
                <c:pt idx="75">
                  <c:v>419</c:v>
                </c:pt>
                <c:pt idx="76">
                  <c:v>485.25</c:v>
                </c:pt>
                <c:pt idx="77">
                  <c:v>373.875</c:v>
                </c:pt>
                <c:pt idx="78">
                  <c:v>398.42857140000001</c:v>
                </c:pt>
                <c:pt idx="79">
                  <c:v>373.5</c:v>
                </c:pt>
                <c:pt idx="80">
                  <c:v>301.75</c:v>
                </c:pt>
                <c:pt idx="81">
                  <c:v>303.875</c:v>
                </c:pt>
                <c:pt idx="82">
                  <c:v>248.25</c:v>
                </c:pt>
                <c:pt idx="83">
                  <c:v>293.75</c:v>
                </c:pt>
                <c:pt idx="84">
                  <c:v>259.625</c:v>
                </c:pt>
                <c:pt idx="85">
                  <c:v>234.625</c:v>
                </c:pt>
                <c:pt idx="86">
                  <c:v>180.625</c:v>
                </c:pt>
                <c:pt idx="87">
                  <c:v>220.25</c:v>
                </c:pt>
                <c:pt idx="88">
                  <c:v>153.75</c:v>
                </c:pt>
                <c:pt idx="89">
                  <c:v>214.75</c:v>
                </c:pt>
                <c:pt idx="90">
                  <c:v>141.375</c:v>
                </c:pt>
              </c:numCache>
            </c:numRef>
          </c:xVal>
          <c:yVal>
            <c:numRef>
              <c:f>'0400000799 1km'!$D$3:$D$93</c:f>
              <c:numCache>
                <c:formatCode>0.0</c:formatCode>
                <c:ptCount val="91"/>
                <c:pt idx="0">
                  <c:v>18.439</c:v>
                </c:pt>
                <c:pt idx="1">
                  <c:v>15.657000000000005</c:v>
                </c:pt>
                <c:pt idx="2">
                  <c:v>20.884</c:v>
                </c:pt>
                <c:pt idx="3">
                  <c:v>24.738000000000003</c:v>
                </c:pt>
                <c:pt idx="4">
                  <c:v>21.239473684210527</c:v>
                </c:pt>
                <c:pt idx="5">
                  <c:v>25.952000000000005</c:v>
                </c:pt>
                <c:pt idx="6">
                  <c:v>29.185000000000002</c:v>
                </c:pt>
                <c:pt idx="7">
                  <c:v>29.579000000000001</c:v>
                </c:pt>
                <c:pt idx="8">
                  <c:v>25.167000000000002</c:v>
                </c:pt>
                <c:pt idx="9">
                  <c:v>32.567</c:v>
                </c:pt>
                <c:pt idx="10">
                  <c:v>32.589000000000013</c:v>
                </c:pt>
                <c:pt idx="11">
                  <c:v>34.293999999999997</c:v>
                </c:pt>
                <c:pt idx="12">
                  <c:v>36.975000000000009</c:v>
                </c:pt>
                <c:pt idx="13">
                  <c:v>36.673999999999992</c:v>
                </c:pt>
                <c:pt idx="14">
                  <c:v>35.853999999999999</c:v>
                </c:pt>
                <c:pt idx="15">
                  <c:v>39.233999999999995</c:v>
                </c:pt>
                <c:pt idx="16">
                  <c:v>41.085999999999999</c:v>
                </c:pt>
                <c:pt idx="17">
                  <c:v>38.684999999999995</c:v>
                </c:pt>
                <c:pt idx="18">
                  <c:v>39.248999999999995</c:v>
                </c:pt>
                <c:pt idx="19">
                  <c:v>40.282000000000004</c:v>
                </c:pt>
                <c:pt idx="20">
                  <c:v>40.822000000000003</c:v>
                </c:pt>
                <c:pt idx="21">
                  <c:v>39.047999999999988</c:v>
                </c:pt>
                <c:pt idx="22">
                  <c:v>42.445999999999984</c:v>
                </c:pt>
                <c:pt idx="23">
                  <c:v>40.549000000000014</c:v>
                </c:pt>
                <c:pt idx="24">
                  <c:v>38.016999999999996</c:v>
                </c:pt>
                <c:pt idx="25">
                  <c:v>37.817999999999998</c:v>
                </c:pt>
                <c:pt idx="26">
                  <c:v>38.128</c:v>
                </c:pt>
                <c:pt idx="27">
                  <c:v>38.738</c:v>
                </c:pt>
                <c:pt idx="28">
                  <c:v>36.981000000000009</c:v>
                </c:pt>
                <c:pt idx="29">
                  <c:v>35.735999999999997</c:v>
                </c:pt>
                <c:pt idx="30">
                  <c:v>33.133000000000003</c:v>
                </c:pt>
                <c:pt idx="31">
                  <c:v>37.011000000000003</c:v>
                </c:pt>
                <c:pt idx="32">
                  <c:v>34.278000000000006</c:v>
                </c:pt>
                <c:pt idx="33">
                  <c:v>30.195</c:v>
                </c:pt>
                <c:pt idx="34">
                  <c:v>27.671000000000003</c:v>
                </c:pt>
                <c:pt idx="35">
                  <c:v>25.300000000000004</c:v>
                </c:pt>
                <c:pt idx="36">
                  <c:v>23.923999999999999</c:v>
                </c:pt>
                <c:pt idx="37">
                  <c:v>20.633999999999997</c:v>
                </c:pt>
                <c:pt idx="38">
                  <c:v>19.865000000000002</c:v>
                </c:pt>
                <c:pt idx="39">
                  <c:v>14.49</c:v>
                </c:pt>
                <c:pt idx="40">
                  <c:v>16.376666666666669</c:v>
                </c:pt>
                <c:pt idx="41">
                  <c:v>17.019999999999996</c:v>
                </c:pt>
                <c:pt idx="42">
                  <c:v>13.755000000000001</c:v>
                </c:pt>
                <c:pt idx="43">
                  <c:v>14.456999999999999</c:v>
                </c:pt>
                <c:pt idx="44">
                  <c:v>17.737999999999992</c:v>
                </c:pt>
                <c:pt idx="45">
                  <c:v>18.709000000000007</c:v>
                </c:pt>
                <c:pt idx="46">
                  <c:v>20.143999999999995</c:v>
                </c:pt>
                <c:pt idx="47">
                  <c:v>17.721999999999998</c:v>
                </c:pt>
                <c:pt idx="48">
                  <c:v>22.096000000000004</c:v>
                </c:pt>
                <c:pt idx="49">
                  <c:v>22.605</c:v>
                </c:pt>
                <c:pt idx="50">
                  <c:v>22.792999999999999</c:v>
                </c:pt>
                <c:pt idx="51">
                  <c:v>25.241000000000007</c:v>
                </c:pt>
                <c:pt idx="52">
                  <c:v>28.896000000000004</c:v>
                </c:pt>
                <c:pt idx="53">
                  <c:v>32.29</c:v>
                </c:pt>
                <c:pt idx="54">
                  <c:v>30.067999999999994</c:v>
                </c:pt>
                <c:pt idx="55">
                  <c:v>29.484999999999996</c:v>
                </c:pt>
                <c:pt idx="56">
                  <c:v>32.136000000000003</c:v>
                </c:pt>
                <c:pt idx="57">
                  <c:v>34.146999999999998</c:v>
                </c:pt>
                <c:pt idx="58">
                  <c:v>34.546000000000006</c:v>
                </c:pt>
                <c:pt idx="59">
                  <c:v>31.771000000000004</c:v>
                </c:pt>
                <c:pt idx="60">
                  <c:v>32.265000000000001</c:v>
                </c:pt>
                <c:pt idx="61">
                  <c:v>35.476999999999997</c:v>
                </c:pt>
                <c:pt idx="62">
                  <c:v>38.712999999999987</c:v>
                </c:pt>
                <c:pt idx="63">
                  <c:v>40.552</c:v>
                </c:pt>
                <c:pt idx="64">
                  <c:v>39.802</c:v>
                </c:pt>
                <c:pt idx="65">
                  <c:v>41.597999999999999</c:v>
                </c:pt>
                <c:pt idx="66">
                  <c:v>37.009000000000007</c:v>
                </c:pt>
                <c:pt idx="67">
                  <c:v>40.353999999999999</c:v>
                </c:pt>
                <c:pt idx="68">
                  <c:v>39.44</c:v>
                </c:pt>
                <c:pt idx="69">
                  <c:v>40.073999999999998</c:v>
                </c:pt>
                <c:pt idx="70">
                  <c:v>38.914000000000009</c:v>
                </c:pt>
                <c:pt idx="71">
                  <c:v>39.539000000000001</c:v>
                </c:pt>
                <c:pt idx="72">
                  <c:v>38.338000000000001</c:v>
                </c:pt>
                <c:pt idx="73">
                  <c:v>37.138000000000005</c:v>
                </c:pt>
                <c:pt idx="74">
                  <c:v>41.143000000000001</c:v>
                </c:pt>
                <c:pt idx="75">
                  <c:v>37.169999999999995</c:v>
                </c:pt>
                <c:pt idx="76">
                  <c:v>36.535000000000004</c:v>
                </c:pt>
                <c:pt idx="77">
                  <c:v>33.043000000000006</c:v>
                </c:pt>
                <c:pt idx="78">
                  <c:v>35.362999999999992</c:v>
                </c:pt>
                <c:pt idx="79">
                  <c:v>30.993999999999993</c:v>
                </c:pt>
                <c:pt idx="80">
                  <c:v>29.683000000000003</c:v>
                </c:pt>
                <c:pt idx="81">
                  <c:v>24.550999999999998</c:v>
                </c:pt>
                <c:pt idx="82">
                  <c:v>19.583000000000002</c:v>
                </c:pt>
                <c:pt idx="83">
                  <c:v>19.471</c:v>
                </c:pt>
                <c:pt idx="84">
                  <c:v>15.428000000000001</c:v>
                </c:pt>
                <c:pt idx="85">
                  <c:v>16.336250000000003</c:v>
                </c:pt>
                <c:pt idx="86">
                  <c:v>13.841999999999999</c:v>
                </c:pt>
                <c:pt idx="87">
                  <c:v>13.887</c:v>
                </c:pt>
                <c:pt idx="88">
                  <c:v>13.143000000000004</c:v>
                </c:pt>
                <c:pt idx="89">
                  <c:v>13.421764705882353</c:v>
                </c:pt>
                <c:pt idx="90">
                  <c:v>17.338888888888889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7-4852-82EB-F13BEC245D6D}"/>
            </c:ext>
          </c:extLst>
        </c:ser>
        <c:ser>
          <c:idx val="1"/>
          <c:order val="1"/>
          <c:tx>
            <c:v>Predicted 19.493</c:v>
          </c:tx>
          <c:spPr>
            <a:ln w="19050">
              <a:noFill/>
            </a:ln>
          </c:spPr>
          <c:xVal>
            <c:numRef>
              <c:f>'0400000799 1km'!$C$3:$C$93</c:f>
              <c:numCache>
                <c:formatCode>General</c:formatCode>
                <c:ptCount val="91"/>
                <c:pt idx="0">
                  <c:v>279.25</c:v>
                </c:pt>
                <c:pt idx="1">
                  <c:v>237.375</c:v>
                </c:pt>
                <c:pt idx="2">
                  <c:v>163.25</c:v>
                </c:pt>
                <c:pt idx="3">
                  <c:v>271.875</c:v>
                </c:pt>
                <c:pt idx="4">
                  <c:v>333.375</c:v>
                </c:pt>
                <c:pt idx="5">
                  <c:v>248.375</c:v>
                </c:pt>
                <c:pt idx="6">
                  <c:v>435</c:v>
                </c:pt>
                <c:pt idx="7">
                  <c:v>491.625</c:v>
                </c:pt>
                <c:pt idx="8">
                  <c:v>382</c:v>
                </c:pt>
                <c:pt idx="9">
                  <c:v>435.375</c:v>
                </c:pt>
                <c:pt idx="10">
                  <c:v>536.375</c:v>
                </c:pt>
                <c:pt idx="11">
                  <c:v>564</c:v>
                </c:pt>
                <c:pt idx="12">
                  <c:v>530</c:v>
                </c:pt>
                <c:pt idx="13">
                  <c:v>550.5</c:v>
                </c:pt>
                <c:pt idx="14">
                  <c:v>683.75</c:v>
                </c:pt>
                <c:pt idx="15">
                  <c:v>611.625</c:v>
                </c:pt>
                <c:pt idx="16">
                  <c:v>689.75</c:v>
                </c:pt>
                <c:pt idx="17">
                  <c:v>658.375</c:v>
                </c:pt>
                <c:pt idx="18">
                  <c:v>660.5</c:v>
                </c:pt>
                <c:pt idx="19">
                  <c:v>657.125</c:v>
                </c:pt>
                <c:pt idx="20">
                  <c:v>668.625</c:v>
                </c:pt>
                <c:pt idx="21">
                  <c:v>654.375</c:v>
                </c:pt>
                <c:pt idx="22">
                  <c:v>579.75</c:v>
                </c:pt>
                <c:pt idx="23">
                  <c:v>607.375</c:v>
                </c:pt>
                <c:pt idx="24">
                  <c:v>553</c:v>
                </c:pt>
                <c:pt idx="25">
                  <c:v>549.125</c:v>
                </c:pt>
                <c:pt idx="26">
                  <c:v>510.625</c:v>
                </c:pt>
                <c:pt idx="27">
                  <c:v>520.125</c:v>
                </c:pt>
                <c:pt idx="28">
                  <c:v>493.25</c:v>
                </c:pt>
                <c:pt idx="29">
                  <c:v>488.5</c:v>
                </c:pt>
                <c:pt idx="30">
                  <c:v>444</c:v>
                </c:pt>
                <c:pt idx="31">
                  <c:v>381</c:v>
                </c:pt>
                <c:pt idx="32">
                  <c:v>437.625</c:v>
                </c:pt>
                <c:pt idx="33">
                  <c:v>381</c:v>
                </c:pt>
                <c:pt idx="34">
                  <c:v>332</c:v>
                </c:pt>
                <c:pt idx="35">
                  <c:v>259.125</c:v>
                </c:pt>
                <c:pt idx="36">
                  <c:v>247.625</c:v>
                </c:pt>
                <c:pt idx="37">
                  <c:v>186.625</c:v>
                </c:pt>
                <c:pt idx="38">
                  <c:v>158</c:v>
                </c:pt>
                <c:pt idx="39">
                  <c:v>136.875</c:v>
                </c:pt>
                <c:pt idx="40">
                  <c:v>129.375</c:v>
                </c:pt>
                <c:pt idx="41">
                  <c:v>119.625</c:v>
                </c:pt>
                <c:pt idx="42">
                  <c:v>161.375</c:v>
                </c:pt>
                <c:pt idx="43">
                  <c:v>235.625</c:v>
                </c:pt>
                <c:pt idx="44">
                  <c:v>208.125</c:v>
                </c:pt>
                <c:pt idx="45">
                  <c:v>230</c:v>
                </c:pt>
                <c:pt idx="46">
                  <c:v>233.5</c:v>
                </c:pt>
                <c:pt idx="47">
                  <c:v>244</c:v>
                </c:pt>
                <c:pt idx="48">
                  <c:v>210.125</c:v>
                </c:pt>
                <c:pt idx="49">
                  <c:v>303</c:v>
                </c:pt>
                <c:pt idx="50">
                  <c:v>323.625</c:v>
                </c:pt>
                <c:pt idx="51">
                  <c:v>336.875</c:v>
                </c:pt>
                <c:pt idx="52">
                  <c:v>387</c:v>
                </c:pt>
                <c:pt idx="53">
                  <c:v>413.25</c:v>
                </c:pt>
                <c:pt idx="54">
                  <c:v>485.375</c:v>
                </c:pt>
                <c:pt idx="55">
                  <c:v>500.375</c:v>
                </c:pt>
                <c:pt idx="56">
                  <c:v>562.125</c:v>
                </c:pt>
                <c:pt idx="57">
                  <c:v>493.375</c:v>
                </c:pt>
                <c:pt idx="58">
                  <c:v>604.625</c:v>
                </c:pt>
                <c:pt idx="59">
                  <c:v>506.75</c:v>
                </c:pt>
                <c:pt idx="60">
                  <c:v>559.625</c:v>
                </c:pt>
                <c:pt idx="61">
                  <c:v>469.375</c:v>
                </c:pt>
                <c:pt idx="62">
                  <c:v>600.875</c:v>
                </c:pt>
                <c:pt idx="63">
                  <c:v>521.625</c:v>
                </c:pt>
                <c:pt idx="64">
                  <c:v>643.375</c:v>
                </c:pt>
                <c:pt idx="65">
                  <c:v>675.25</c:v>
                </c:pt>
                <c:pt idx="66">
                  <c:v>578.375</c:v>
                </c:pt>
                <c:pt idx="67">
                  <c:v>554.625</c:v>
                </c:pt>
                <c:pt idx="68">
                  <c:v>564.625</c:v>
                </c:pt>
                <c:pt idx="69">
                  <c:v>617.875</c:v>
                </c:pt>
                <c:pt idx="70">
                  <c:v>561.125</c:v>
                </c:pt>
                <c:pt idx="71">
                  <c:v>522.625</c:v>
                </c:pt>
                <c:pt idx="72">
                  <c:v>563.875</c:v>
                </c:pt>
                <c:pt idx="73">
                  <c:v>541.25</c:v>
                </c:pt>
                <c:pt idx="74">
                  <c:v>526</c:v>
                </c:pt>
                <c:pt idx="75">
                  <c:v>419</c:v>
                </c:pt>
                <c:pt idx="76">
                  <c:v>485.25</c:v>
                </c:pt>
                <c:pt idx="77">
                  <c:v>373.875</c:v>
                </c:pt>
                <c:pt idx="78">
                  <c:v>398.42857140000001</c:v>
                </c:pt>
                <c:pt idx="79">
                  <c:v>373.5</c:v>
                </c:pt>
                <c:pt idx="80">
                  <c:v>301.75</c:v>
                </c:pt>
                <c:pt idx="81">
                  <c:v>303.875</c:v>
                </c:pt>
                <c:pt idx="82">
                  <c:v>248.25</c:v>
                </c:pt>
                <c:pt idx="83">
                  <c:v>293.75</c:v>
                </c:pt>
                <c:pt idx="84">
                  <c:v>259.625</c:v>
                </c:pt>
                <c:pt idx="85">
                  <c:v>234.625</c:v>
                </c:pt>
                <c:pt idx="86">
                  <c:v>180.625</c:v>
                </c:pt>
                <c:pt idx="87">
                  <c:v>220.25</c:v>
                </c:pt>
                <c:pt idx="88">
                  <c:v>153.75</c:v>
                </c:pt>
                <c:pt idx="89">
                  <c:v>214.75</c:v>
                </c:pt>
                <c:pt idx="90">
                  <c:v>141.375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22.993256080623102</c:v>
                </c:pt>
                <c:pt idx="1">
                  <c:v>20.879794922702384</c:v>
                </c:pt>
                <c:pt idx="2">
                  <c:v>17.138653231218846</c:v>
                </c:pt>
                <c:pt idx="3">
                  <c:v>22.621034563257957</c:v>
                </c:pt>
                <c:pt idx="4">
                  <c:v>25.724983487726597</c:v>
                </c:pt>
                <c:pt idx="5">
                  <c:v>21.434972779111408</c:v>
                </c:pt>
                <c:pt idx="6">
                  <c:v>30.854069820232695</c:v>
                </c:pt>
                <c:pt idx="7">
                  <c:v>33.711974012883694</c:v>
                </c:pt>
                <c:pt idx="8">
                  <c:v>28.179121966625576</c:v>
                </c:pt>
                <c:pt idx="9">
                  <c:v>30.872996338064819</c:v>
                </c:pt>
                <c:pt idx="10">
                  <c:v>35.970538474184039</c:v>
                </c:pt>
                <c:pt idx="11">
                  <c:v>37.364791954483977</c:v>
                </c:pt>
                <c:pt idx="12">
                  <c:v>35.648787671037908</c:v>
                </c:pt>
                <c:pt idx="13">
                  <c:v>36.683437312527445</c:v>
                </c:pt>
                <c:pt idx="14">
                  <c:v>43.408659982209493</c:v>
                </c:pt>
                <c:pt idx="15">
                  <c:v>39.768459719163957</c:v>
                </c:pt>
                <c:pt idx="16">
                  <c:v>43.71148426752351</c:v>
                </c:pt>
                <c:pt idx="17">
                  <c:v>42.127965608902315</c:v>
                </c:pt>
                <c:pt idx="18">
                  <c:v>42.235215876617694</c:v>
                </c:pt>
                <c:pt idx="19">
                  <c:v>42.064877216128558</c:v>
                </c:pt>
                <c:pt idx="20">
                  <c:v>42.645290429647083</c:v>
                </c:pt>
                <c:pt idx="21">
                  <c:v>41.926082752026304</c:v>
                </c:pt>
                <c:pt idx="22">
                  <c:v>38.159705703433261</c:v>
                </c:pt>
                <c:pt idx="23">
                  <c:v>39.553959183733198</c:v>
                </c:pt>
                <c:pt idx="24">
                  <c:v>36.80961409807496</c:v>
                </c:pt>
                <c:pt idx="25">
                  <c:v>36.614040080476322</c:v>
                </c:pt>
                <c:pt idx="26">
                  <c:v>34.670917583044741</c:v>
                </c:pt>
                <c:pt idx="27">
                  <c:v>35.150389368125261</c:v>
                </c:pt>
                <c:pt idx="28">
                  <c:v>33.793988923489572</c:v>
                </c:pt>
                <c:pt idx="29">
                  <c:v>33.554253030949312</c:v>
                </c:pt>
                <c:pt idx="30">
                  <c:v>31.308306248203714</c:v>
                </c:pt>
                <c:pt idx="31">
                  <c:v>28.128651252406577</c:v>
                </c:pt>
                <c:pt idx="32">
                  <c:v>30.986555445057576</c:v>
                </c:pt>
                <c:pt idx="33">
                  <c:v>28.128651252406577</c:v>
                </c:pt>
                <c:pt idx="34">
                  <c:v>25.655586255675466</c:v>
                </c:pt>
                <c:pt idx="35">
                  <c:v>21.977532956965682</c:v>
                </c:pt>
                <c:pt idx="36">
                  <c:v>21.397119743447156</c:v>
                </c:pt>
                <c:pt idx="37">
                  <c:v>18.318406176088022</c:v>
                </c:pt>
                <c:pt idx="38">
                  <c:v>16.873681981569085</c:v>
                </c:pt>
                <c:pt idx="39">
                  <c:v>15.807488143692662</c:v>
                </c:pt>
                <c:pt idx="40">
                  <c:v>15.428957787050145</c:v>
                </c:pt>
                <c:pt idx="41">
                  <c:v>14.936868323414874</c:v>
                </c:pt>
                <c:pt idx="42">
                  <c:v>17.044020642058214</c:v>
                </c:pt>
                <c:pt idx="43">
                  <c:v>20.791471172819129</c:v>
                </c:pt>
                <c:pt idx="44">
                  <c:v>19.403526531796569</c:v>
                </c:pt>
                <c:pt idx="45">
                  <c:v>20.239176787836371</c:v>
                </c:pt>
                <c:pt idx="46">
                  <c:v>20.415824287602877</c:v>
                </c:pt>
                <c:pt idx="47">
                  <c:v>20.9457667869024</c:v>
                </c:pt>
                <c:pt idx="48">
                  <c:v>19.236071342733702</c:v>
                </c:pt>
                <c:pt idx="49">
                  <c:v>23.923538925823529</c:v>
                </c:pt>
                <c:pt idx="50">
                  <c:v>24.96449740659045</c:v>
                </c:pt>
                <c:pt idx="51">
                  <c:v>25.63323436999223</c:v>
                </c:pt>
                <c:pt idx="52">
                  <c:v>28.163078920219714</c:v>
                </c:pt>
                <c:pt idx="53">
                  <c:v>29.487935168468525</c:v>
                </c:pt>
                <c:pt idx="54">
                  <c:v>33.128135431514053</c:v>
                </c:pt>
                <c:pt idx="55">
                  <c:v>33.885196144799096</c:v>
                </c:pt>
                <c:pt idx="56">
                  <c:v>37.001762747822475</c:v>
                </c:pt>
                <c:pt idx="57">
                  <c:v>33.531901145266076</c:v>
                </c:pt>
                <c:pt idx="58">
                  <c:v>39.146768102130068</c:v>
                </c:pt>
                <c:pt idx="59">
                  <c:v>34.206946947945227</c:v>
                </c:pt>
                <c:pt idx="60">
                  <c:v>36.875585962274968</c:v>
                </c:pt>
                <c:pt idx="61">
                  <c:v>32.320604004010022</c:v>
                </c:pt>
                <c:pt idx="62">
                  <c:v>38.957502923808818</c:v>
                </c:pt>
                <c:pt idx="63">
                  <c:v>34.957698821952889</c:v>
                </c:pt>
                <c:pt idx="64">
                  <c:v>41.102508278116403</c:v>
                </c:pt>
                <c:pt idx="65">
                  <c:v>42.711262293847099</c:v>
                </c:pt>
                <c:pt idx="66">
                  <c:v>37.821911853881261</c:v>
                </c:pt>
                <c:pt idx="67">
                  <c:v>36.623232391179961</c:v>
                </c:pt>
                <c:pt idx="68">
                  <c:v>37.127939533369982</c:v>
                </c:pt>
                <c:pt idx="69">
                  <c:v>39.815505065531852</c:v>
                </c:pt>
                <c:pt idx="70">
                  <c:v>36.95129203360348</c:v>
                </c:pt>
                <c:pt idx="71">
                  <c:v>35.008169536171891</c:v>
                </c:pt>
                <c:pt idx="72">
                  <c:v>37.090086497705727</c:v>
                </c:pt>
                <c:pt idx="73">
                  <c:v>35.948186588500803</c:v>
                </c:pt>
                <c:pt idx="74">
                  <c:v>35.178508196661021</c:v>
                </c:pt>
                <c:pt idx="75">
                  <c:v>29.778141775227787</c:v>
                </c:pt>
                <c:pt idx="76">
                  <c:v>33.121826592236687</c:v>
                </c:pt>
                <c:pt idx="77">
                  <c:v>27.500650796095311</c:v>
                </c:pt>
                <c:pt idx="78">
                  <c:v>28.739887081280578</c:v>
                </c:pt>
                <c:pt idx="79">
                  <c:v>27.481724278263187</c:v>
                </c:pt>
                <c:pt idx="80">
                  <c:v>23.860450533049779</c:v>
                </c:pt>
                <c:pt idx="81">
                  <c:v>23.967700800765158</c:v>
                </c:pt>
                <c:pt idx="82">
                  <c:v>21.160267322333162</c:v>
                </c:pt>
                <c:pt idx="83">
                  <c:v>23.45668481929776</c:v>
                </c:pt>
                <c:pt idx="84">
                  <c:v>21.734371696574311</c:v>
                </c:pt>
                <c:pt idx="85">
                  <c:v>20.472603841099257</c:v>
                </c:pt>
                <c:pt idx="86">
                  <c:v>17.747185273273136</c:v>
                </c:pt>
                <c:pt idx="87">
                  <c:v>19.747087324201097</c:v>
                </c:pt>
                <c:pt idx="88">
                  <c:v>16.39078482863745</c:v>
                </c:pt>
                <c:pt idx="89">
                  <c:v>19.469498395996588</c:v>
                </c:pt>
                <c:pt idx="90">
                  <c:v>15.766209740177299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67-4852-82EB-F13BEC24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37791"/>
        <c:axId val="1836438271"/>
      </c:scatterChart>
      <c:valAx>
        <c:axId val="183643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253.875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438271"/>
        <c:crosses val="autoZero"/>
        <c:crossBetween val="midCat"/>
      </c:valAx>
      <c:valAx>
        <c:axId val="183643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19.493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36437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-2.3594545058847416</c:v>
                </c:pt>
                <c:pt idx="1">
                  <c:v>-4.5535570093323798</c:v>
                </c:pt>
                <c:pt idx="2">
                  <c:v>-5.2152252918202624</c:v>
                </c:pt>
                <c:pt idx="3">
                  <c:v>3.3720544349996793</c:v>
                </c:pt>
                <c:pt idx="4">
                  <c:v>1.9572954424085687</c:v>
                </c:pt>
                <c:pt idx="5">
                  <c:v>-4.7346641640805487</c:v>
                </c:pt>
                <c:pt idx="6">
                  <c:v>5.3096218988034174</c:v>
                </c:pt>
                <c:pt idx="7">
                  <c:v>-1.3542206511833896</c:v>
                </c:pt>
                <c:pt idx="8">
                  <c:v>-3.4192572721773828</c:v>
                </c:pt>
                <c:pt idx="9">
                  <c:v>-2.4834843878247774</c:v>
                </c:pt>
                <c:pt idx="10">
                  <c:v>2.0150241394060515</c:v>
                </c:pt>
                <c:pt idx="11">
                  <c:v>-3.2953789285037658</c:v>
                </c:pt>
                <c:pt idx="12">
                  <c:v>-2.6900126884147326</c:v>
                </c:pt>
                <c:pt idx="13">
                  <c:v>1.5874596314757028</c:v>
                </c:pt>
                <c:pt idx="14">
                  <c:v>2.9174850365301097E-2</c:v>
                </c:pt>
                <c:pt idx="15">
                  <c:v>-7.3791762268523513</c:v>
                </c:pt>
                <c:pt idx="16">
                  <c:v>-0.37392428355536822</c:v>
                </c:pt>
                <c:pt idx="17">
                  <c:v>-2.4592595774212569</c:v>
                </c:pt>
                <c:pt idx="18">
                  <c:v>-3.4380737234047061</c:v>
                </c:pt>
                <c:pt idx="19">
                  <c:v>-3.1873532433978511</c:v>
                </c:pt>
                <c:pt idx="20">
                  <c:v>-1.7735563587028622</c:v>
                </c:pt>
                <c:pt idx="21">
                  <c:v>-1.9037161139599021</c:v>
                </c:pt>
                <c:pt idx="22">
                  <c:v>-2.8410181563587784</c:v>
                </c:pt>
                <c:pt idx="23">
                  <c:v>4.1252685163419116</c:v>
                </c:pt>
                <c:pt idx="24">
                  <c:v>0.91663475643093761</c:v>
                </c:pt>
                <c:pt idx="25">
                  <c:v>1.0701401209615824</c:v>
                </c:pt>
                <c:pt idx="26">
                  <c:v>1.1189439515373323</c:v>
                </c:pt>
                <c:pt idx="27">
                  <c:v>3.3884787843544331</c:v>
                </c:pt>
                <c:pt idx="28">
                  <c:v>3.4853468126203495</c:v>
                </c:pt>
                <c:pt idx="29">
                  <c:v>3.1484701537102069</c:v>
                </c:pt>
                <c:pt idx="30">
                  <c:v>2.1160361395772611</c:v>
                </c:pt>
                <c:pt idx="31">
                  <c:v>1.8436543229632498</c:v>
                </c:pt>
                <c:pt idx="32">
                  <c:v>8.6895295039366935</c:v>
                </c:pt>
                <c:pt idx="33">
                  <c:v>3.1064928829427139</c:v>
                </c:pt>
                <c:pt idx="34">
                  <c:v>1.3975295039367026</c:v>
                </c:pt>
                <c:pt idx="35">
                  <c:v>2.109210200249386</c:v>
                </c:pt>
                <c:pt idx="36">
                  <c:v>2.6489725623674758</c:v>
                </c:pt>
                <c:pt idx="37">
                  <c:v>2.5661323176245325</c:v>
                </c:pt>
                <c:pt idx="38">
                  <c:v>2.2839797150750094</c:v>
                </c:pt>
                <c:pt idx="39">
                  <c:v>2.8306273667474642</c:v>
                </c:pt>
                <c:pt idx="40">
                  <c:v>1.0618374968754694</c:v>
                </c:pt>
                <c:pt idx="41">
                  <c:v>1.0186960710515027</c:v>
                </c:pt>
                <c:pt idx="42">
                  <c:v>2.1339104630943844</c:v>
                </c:pt>
                <c:pt idx="43">
                  <c:v>-3.3061695179475379</c:v>
                </c:pt>
                <c:pt idx="44">
                  <c:v>-6.3617009812376732</c:v>
                </c:pt>
                <c:pt idx="45">
                  <c:v>-2.2013189577968824</c:v>
                </c:pt>
                <c:pt idx="46">
                  <c:v>-1.4736331701176155</c:v>
                </c:pt>
                <c:pt idx="47">
                  <c:v>-0.29968179128280781</c:v>
                </c:pt>
                <c:pt idx="48">
                  <c:v>-2.7168276547783847</c:v>
                </c:pt>
                <c:pt idx="49">
                  <c:v>3.1083929286418588</c:v>
                </c:pt>
                <c:pt idx="50">
                  <c:v>-1.2816472687058962</c:v>
                </c:pt>
                <c:pt idx="51">
                  <c:v>-2.0081837862864909</c:v>
                </c:pt>
                <c:pt idx="52">
                  <c:v>-0.39786785212614006</c:v>
                </c:pt>
                <c:pt idx="53">
                  <c:v>0.76718582332951257</c:v>
                </c:pt>
                <c:pt idx="54">
                  <c:v>3.0103211645905787</c:v>
                </c:pt>
                <c:pt idx="55">
                  <c:v>-2.7029307787064027</c:v>
                </c:pt>
                <c:pt idx="56">
                  <c:v>-4.0821391551286617</c:v>
                </c:pt>
                <c:pt idx="57">
                  <c:v>-4.7734969714002418</c:v>
                </c:pt>
                <c:pt idx="58">
                  <c:v>1.0559580872017307</c:v>
                </c:pt>
                <c:pt idx="59">
                  <c:v>-4.7410873712632835</c:v>
                </c:pt>
                <c:pt idx="60">
                  <c:v>-2.2629777151081107</c:v>
                </c:pt>
                <c:pt idx="61">
                  <c:v>-4.6374622419965306</c:v>
                </c:pt>
                <c:pt idx="62">
                  <c:v>2.6802914894773266</c:v>
                </c:pt>
                <c:pt idx="63">
                  <c:v>-0.1395352771577123</c:v>
                </c:pt>
                <c:pt idx="64">
                  <c:v>5.7240656449398344</c:v>
                </c:pt>
                <c:pt idx="65">
                  <c:v>-1.2621256770207481</c:v>
                </c:pt>
                <c:pt idx="66">
                  <c:v>-1.3273184769180233</c:v>
                </c:pt>
                <c:pt idx="67">
                  <c:v>-0.94422271252433632</c:v>
                </c:pt>
                <c:pt idx="68">
                  <c:v>3.8876072168108777</c:v>
                </c:pt>
                <c:pt idx="69">
                  <c:v>2.1664682991960476</c:v>
                </c:pt>
                <c:pt idx="70">
                  <c:v>0.17322856289706579</c:v>
                </c:pt>
                <c:pt idx="71">
                  <c:v>1.8905169203612573</c:v>
                </c:pt>
                <c:pt idx="72">
                  <c:v>4.5220517531783457</c:v>
                </c:pt>
                <c:pt idx="73">
                  <c:v>1.147978718017157</c:v>
                </c:pt>
                <c:pt idx="74">
                  <c:v>1.1525430191207207</c:v>
                </c:pt>
                <c:pt idx="75">
                  <c:v>5.6452548684833417</c:v>
                </c:pt>
                <c:pt idx="76">
                  <c:v>7.0577412869620417</c:v>
                </c:pt>
                <c:pt idx="77">
                  <c:v>3.3773209577637857</c:v>
                </c:pt>
                <c:pt idx="78">
                  <c:v>5.4746181526989872</c:v>
                </c:pt>
                <c:pt idx="79">
                  <c:v>6.6355984903415219</c:v>
                </c:pt>
                <c:pt idx="80">
                  <c:v>3.2283733621095365</c:v>
                </c:pt>
                <c:pt idx="81">
                  <c:v>5.6178700959959613</c:v>
                </c:pt>
                <c:pt idx="82">
                  <c:v>0.52859057600281645</c:v>
                </c:pt>
                <c:pt idx="83">
                  <c:v>-1.7913866947646859</c:v>
                </c:pt>
                <c:pt idx="84">
                  <c:v>-4.003018769912174</c:v>
                </c:pt>
                <c:pt idx="85">
                  <c:v>-6.2162947135515605</c:v>
                </c:pt>
                <c:pt idx="86">
                  <c:v>-3.8298297724556498</c:v>
                </c:pt>
                <c:pt idx="87">
                  <c:v>-3.9771972643943876</c:v>
                </c:pt>
                <c:pt idx="88">
                  <c:v>-5.7829977254431579</c:v>
                </c:pt>
                <c:pt idx="89">
                  <c:v>-3.1650739233045204</c:v>
                </c:pt>
                <c:pt idx="90">
                  <c:v>-6.2393330854608848</c:v>
                </c:pt>
                <c:pt idx="91">
                  <c:v>1.2042924316882768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BE-4930-B0AE-FE5498AE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03935"/>
        <c:axId val="1694310655"/>
      </c:scatterChart>
      <c:valAx>
        <c:axId val="118320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310655"/>
        <c:crosses val="autoZero"/>
        <c:crossBetween val="midCat"/>
      </c:valAx>
      <c:valAx>
        <c:axId val="1694310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03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253.875</c:v>
                </c:pt>
                <c:pt idx="1">
                  <c:v>279.25</c:v>
                </c:pt>
                <c:pt idx="2">
                  <c:v>237.375</c:v>
                </c:pt>
                <c:pt idx="3">
                  <c:v>163.25</c:v>
                </c:pt>
                <c:pt idx="4">
                  <c:v>271.875</c:v>
                </c:pt>
                <c:pt idx="5">
                  <c:v>333.375</c:v>
                </c:pt>
                <c:pt idx="6">
                  <c:v>248.375</c:v>
                </c:pt>
                <c:pt idx="7">
                  <c:v>435</c:v>
                </c:pt>
                <c:pt idx="8">
                  <c:v>491.625</c:v>
                </c:pt>
                <c:pt idx="9">
                  <c:v>382</c:v>
                </c:pt>
                <c:pt idx="10">
                  <c:v>435.375</c:v>
                </c:pt>
                <c:pt idx="11">
                  <c:v>536.375</c:v>
                </c:pt>
                <c:pt idx="12">
                  <c:v>564</c:v>
                </c:pt>
                <c:pt idx="13">
                  <c:v>530</c:v>
                </c:pt>
                <c:pt idx="14">
                  <c:v>550.5</c:v>
                </c:pt>
                <c:pt idx="15">
                  <c:v>683.75</c:v>
                </c:pt>
                <c:pt idx="16">
                  <c:v>611.625</c:v>
                </c:pt>
                <c:pt idx="17">
                  <c:v>689.75</c:v>
                </c:pt>
                <c:pt idx="18">
                  <c:v>658.375</c:v>
                </c:pt>
                <c:pt idx="19">
                  <c:v>660.5</c:v>
                </c:pt>
                <c:pt idx="20">
                  <c:v>657.125</c:v>
                </c:pt>
                <c:pt idx="21">
                  <c:v>668.625</c:v>
                </c:pt>
                <c:pt idx="22">
                  <c:v>654.375</c:v>
                </c:pt>
                <c:pt idx="23">
                  <c:v>579.75</c:v>
                </c:pt>
                <c:pt idx="24">
                  <c:v>607.375</c:v>
                </c:pt>
                <c:pt idx="25">
                  <c:v>553</c:v>
                </c:pt>
                <c:pt idx="26">
                  <c:v>549.125</c:v>
                </c:pt>
                <c:pt idx="27">
                  <c:v>510.625</c:v>
                </c:pt>
                <c:pt idx="28">
                  <c:v>520.125</c:v>
                </c:pt>
                <c:pt idx="29">
                  <c:v>493.25</c:v>
                </c:pt>
                <c:pt idx="30">
                  <c:v>488.5</c:v>
                </c:pt>
                <c:pt idx="31">
                  <c:v>444</c:v>
                </c:pt>
                <c:pt idx="32">
                  <c:v>381</c:v>
                </c:pt>
                <c:pt idx="33">
                  <c:v>437.625</c:v>
                </c:pt>
                <c:pt idx="34">
                  <c:v>381</c:v>
                </c:pt>
                <c:pt idx="35">
                  <c:v>332</c:v>
                </c:pt>
                <c:pt idx="36">
                  <c:v>259.125</c:v>
                </c:pt>
                <c:pt idx="37">
                  <c:v>247.625</c:v>
                </c:pt>
                <c:pt idx="38">
                  <c:v>186.625</c:v>
                </c:pt>
                <c:pt idx="39">
                  <c:v>158</c:v>
                </c:pt>
                <c:pt idx="40">
                  <c:v>136.875</c:v>
                </c:pt>
                <c:pt idx="41">
                  <c:v>129.375</c:v>
                </c:pt>
                <c:pt idx="42">
                  <c:v>119.625</c:v>
                </c:pt>
                <c:pt idx="43">
                  <c:v>161.375</c:v>
                </c:pt>
                <c:pt idx="44">
                  <c:v>235.625</c:v>
                </c:pt>
                <c:pt idx="45">
                  <c:v>208.125</c:v>
                </c:pt>
                <c:pt idx="46">
                  <c:v>230</c:v>
                </c:pt>
                <c:pt idx="47">
                  <c:v>233.5</c:v>
                </c:pt>
                <c:pt idx="48">
                  <c:v>244</c:v>
                </c:pt>
                <c:pt idx="49">
                  <c:v>210.125</c:v>
                </c:pt>
                <c:pt idx="50">
                  <c:v>303</c:v>
                </c:pt>
                <c:pt idx="51">
                  <c:v>323.625</c:v>
                </c:pt>
                <c:pt idx="52">
                  <c:v>336.875</c:v>
                </c:pt>
                <c:pt idx="53">
                  <c:v>387</c:v>
                </c:pt>
                <c:pt idx="54">
                  <c:v>413.25</c:v>
                </c:pt>
                <c:pt idx="55">
                  <c:v>485.375</c:v>
                </c:pt>
                <c:pt idx="56">
                  <c:v>500.375</c:v>
                </c:pt>
                <c:pt idx="57">
                  <c:v>562.125</c:v>
                </c:pt>
                <c:pt idx="58">
                  <c:v>493.375</c:v>
                </c:pt>
                <c:pt idx="59">
                  <c:v>604.625</c:v>
                </c:pt>
                <c:pt idx="60">
                  <c:v>506.75</c:v>
                </c:pt>
                <c:pt idx="61">
                  <c:v>559.625</c:v>
                </c:pt>
                <c:pt idx="62">
                  <c:v>469.375</c:v>
                </c:pt>
                <c:pt idx="63">
                  <c:v>600.875</c:v>
                </c:pt>
                <c:pt idx="64">
                  <c:v>521.625</c:v>
                </c:pt>
                <c:pt idx="65">
                  <c:v>643.375</c:v>
                </c:pt>
                <c:pt idx="66">
                  <c:v>675.25</c:v>
                </c:pt>
                <c:pt idx="67">
                  <c:v>578.375</c:v>
                </c:pt>
                <c:pt idx="68">
                  <c:v>554.625</c:v>
                </c:pt>
                <c:pt idx="69">
                  <c:v>564.625</c:v>
                </c:pt>
                <c:pt idx="70">
                  <c:v>617.875</c:v>
                </c:pt>
                <c:pt idx="71">
                  <c:v>561.125</c:v>
                </c:pt>
                <c:pt idx="72">
                  <c:v>522.625</c:v>
                </c:pt>
                <c:pt idx="73">
                  <c:v>563.875</c:v>
                </c:pt>
                <c:pt idx="74">
                  <c:v>541.25</c:v>
                </c:pt>
                <c:pt idx="75">
                  <c:v>526</c:v>
                </c:pt>
                <c:pt idx="76">
                  <c:v>419</c:v>
                </c:pt>
                <c:pt idx="77">
                  <c:v>485.25</c:v>
                </c:pt>
                <c:pt idx="78">
                  <c:v>373.875</c:v>
                </c:pt>
                <c:pt idx="79">
                  <c:v>398.42857140000001</c:v>
                </c:pt>
                <c:pt idx="80">
                  <c:v>373.5</c:v>
                </c:pt>
                <c:pt idx="81">
                  <c:v>301.75</c:v>
                </c:pt>
                <c:pt idx="82">
                  <c:v>303.875</c:v>
                </c:pt>
                <c:pt idx="83">
                  <c:v>248.25</c:v>
                </c:pt>
                <c:pt idx="84">
                  <c:v>293.75</c:v>
                </c:pt>
                <c:pt idx="85">
                  <c:v>259.625</c:v>
                </c:pt>
                <c:pt idx="86">
                  <c:v>234.625</c:v>
                </c:pt>
                <c:pt idx="87">
                  <c:v>180.625</c:v>
                </c:pt>
                <c:pt idx="88">
                  <c:v>220.25</c:v>
                </c:pt>
                <c:pt idx="89">
                  <c:v>153.75</c:v>
                </c:pt>
                <c:pt idx="90">
                  <c:v>214.75</c:v>
                </c:pt>
                <c:pt idx="91">
                  <c:v>141.375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-2.3594545058847416</c:v>
                </c:pt>
                <c:pt idx="1">
                  <c:v>-4.5535570093323798</c:v>
                </c:pt>
                <c:pt idx="2">
                  <c:v>-5.2152252918202624</c:v>
                </c:pt>
                <c:pt idx="3">
                  <c:v>3.3720544349996793</c:v>
                </c:pt>
                <c:pt idx="4">
                  <c:v>1.9572954424085687</c:v>
                </c:pt>
                <c:pt idx="5">
                  <c:v>-4.7346641640805487</c:v>
                </c:pt>
                <c:pt idx="6">
                  <c:v>5.3096218988034174</c:v>
                </c:pt>
                <c:pt idx="7">
                  <c:v>-1.3542206511833896</c:v>
                </c:pt>
                <c:pt idx="8">
                  <c:v>-3.4192572721773828</c:v>
                </c:pt>
                <c:pt idx="9">
                  <c:v>-2.4834843878247774</c:v>
                </c:pt>
                <c:pt idx="10">
                  <c:v>2.0150241394060515</c:v>
                </c:pt>
                <c:pt idx="11">
                  <c:v>-3.2953789285037658</c:v>
                </c:pt>
                <c:pt idx="12">
                  <c:v>-2.6900126884147326</c:v>
                </c:pt>
                <c:pt idx="13">
                  <c:v>1.5874596314757028</c:v>
                </c:pt>
                <c:pt idx="14">
                  <c:v>2.9174850365301097E-2</c:v>
                </c:pt>
                <c:pt idx="15">
                  <c:v>-7.3791762268523513</c:v>
                </c:pt>
                <c:pt idx="16">
                  <c:v>-0.37392428355536822</c:v>
                </c:pt>
                <c:pt idx="17">
                  <c:v>-2.4592595774212569</c:v>
                </c:pt>
                <c:pt idx="18">
                  <c:v>-3.4380737234047061</c:v>
                </c:pt>
                <c:pt idx="19">
                  <c:v>-3.1873532433978511</c:v>
                </c:pt>
                <c:pt idx="20">
                  <c:v>-1.7735563587028622</c:v>
                </c:pt>
                <c:pt idx="21">
                  <c:v>-1.9037161139599021</c:v>
                </c:pt>
                <c:pt idx="22">
                  <c:v>-2.8410181563587784</c:v>
                </c:pt>
                <c:pt idx="23">
                  <c:v>4.1252685163419116</c:v>
                </c:pt>
                <c:pt idx="24">
                  <c:v>0.91663475643093761</c:v>
                </c:pt>
                <c:pt idx="25">
                  <c:v>1.0701401209615824</c:v>
                </c:pt>
                <c:pt idx="26">
                  <c:v>1.1189439515373323</c:v>
                </c:pt>
                <c:pt idx="27">
                  <c:v>3.3884787843544331</c:v>
                </c:pt>
                <c:pt idx="28">
                  <c:v>3.4853468126203495</c:v>
                </c:pt>
                <c:pt idx="29">
                  <c:v>3.1484701537102069</c:v>
                </c:pt>
                <c:pt idx="30">
                  <c:v>2.1160361395772611</c:v>
                </c:pt>
                <c:pt idx="31">
                  <c:v>1.8436543229632498</c:v>
                </c:pt>
                <c:pt idx="32">
                  <c:v>8.6895295039366935</c:v>
                </c:pt>
                <c:pt idx="33">
                  <c:v>3.1064928829427139</c:v>
                </c:pt>
                <c:pt idx="34">
                  <c:v>1.3975295039367026</c:v>
                </c:pt>
                <c:pt idx="35">
                  <c:v>2.109210200249386</c:v>
                </c:pt>
                <c:pt idx="36">
                  <c:v>2.6489725623674758</c:v>
                </c:pt>
                <c:pt idx="37">
                  <c:v>2.5661323176245325</c:v>
                </c:pt>
                <c:pt idx="38">
                  <c:v>2.2839797150750094</c:v>
                </c:pt>
                <c:pt idx="39">
                  <c:v>2.8306273667474642</c:v>
                </c:pt>
                <c:pt idx="40">
                  <c:v>1.0618374968754694</c:v>
                </c:pt>
                <c:pt idx="41">
                  <c:v>1.0186960710515027</c:v>
                </c:pt>
                <c:pt idx="42">
                  <c:v>2.1339104630943844</c:v>
                </c:pt>
                <c:pt idx="43">
                  <c:v>-3.3061695179475379</c:v>
                </c:pt>
                <c:pt idx="44">
                  <c:v>-6.3617009812376732</c:v>
                </c:pt>
                <c:pt idx="45">
                  <c:v>-2.2013189577968824</c:v>
                </c:pt>
                <c:pt idx="46">
                  <c:v>-1.4736331701176155</c:v>
                </c:pt>
                <c:pt idx="47">
                  <c:v>-0.29968179128280781</c:v>
                </c:pt>
                <c:pt idx="48">
                  <c:v>-2.7168276547783847</c:v>
                </c:pt>
                <c:pt idx="49">
                  <c:v>3.1083929286418588</c:v>
                </c:pt>
                <c:pt idx="50">
                  <c:v>-1.2816472687058962</c:v>
                </c:pt>
                <c:pt idx="51">
                  <c:v>-2.0081837862864909</c:v>
                </c:pt>
                <c:pt idx="52">
                  <c:v>-0.39786785212614006</c:v>
                </c:pt>
                <c:pt idx="53">
                  <c:v>0.76718582332951257</c:v>
                </c:pt>
                <c:pt idx="54">
                  <c:v>3.0103211645905787</c:v>
                </c:pt>
                <c:pt idx="55">
                  <c:v>-2.7029307787064027</c:v>
                </c:pt>
                <c:pt idx="56">
                  <c:v>-4.0821391551286617</c:v>
                </c:pt>
                <c:pt idx="57">
                  <c:v>-4.7734969714002418</c:v>
                </c:pt>
                <c:pt idx="58">
                  <c:v>1.0559580872017307</c:v>
                </c:pt>
                <c:pt idx="59">
                  <c:v>-4.7410873712632835</c:v>
                </c:pt>
                <c:pt idx="60">
                  <c:v>-2.2629777151081107</c:v>
                </c:pt>
                <c:pt idx="61">
                  <c:v>-4.6374622419965306</c:v>
                </c:pt>
                <c:pt idx="62">
                  <c:v>2.6802914894773266</c:v>
                </c:pt>
                <c:pt idx="63">
                  <c:v>-0.1395352771577123</c:v>
                </c:pt>
                <c:pt idx="64">
                  <c:v>5.7240656449398344</c:v>
                </c:pt>
                <c:pt idx="65">
                  <c:v>-1.2621256770207481</c:v>
                </c:pt>
                <c:pt idx="66">
                  <c:v>-1.3273184769180233</c:v>
                </c:pt>
                <c:pt idx="67">
                  <c:v>-0.94422271252433632</c:v>
                </c:pt>
                <c:pt idx="68">
                  <c:v>3.8876072168108777</c:v>
                </c:pt>
                <c:pt idx="69">
                  <c:v>2.1664682991960476</c:v>
                </c:pt>
                <c:pt idx="70">
                  <c:v>0.17322856289706579</c:v>
                </c:pt>
                <c:pt idx="71">
                  <c:v>1.8905169203612573</c:v>
                </c:pt>
                <c:pt idx="72">
                  <c:v>4.5220517531783457</c:v>
                </c:pt>
                <c:pt idx="73">
                  <c:v>1.147978718017157</c:v>
                </c:pt>
                <c:pt idx="74">
                  <c:v>1.1525430191207207</c:v>
                </c:pt>
                <c:pt idx="75">
                  <c:v>5.6452548684833417</c:v>
                </c:pt>
                <c:pt idx="76">
                  <c:v>7.0577412869620417</c:v>
                </c:pt>
                <c:pt idx="77">
                  <c:v>3.3773209577637857</c:v>
                </c:pt>
                <c:pt idx="78">
                  <c:v>5.4746181526989872</c:v>
                </c:pt>
                <c:pt idx="79">
                  <c:v>6.6355984903415219</c:v>
                </c:pt>
                <c:pt idx="80">
                  <c:v>3.2283733621095365</c:v>
                </c:pt>
                <c:pt idx="81">
                  <c:v>5.6178700959959613</c:v>
                </c:pt>
                <c:pt idx="82">
                  <c:v>0.52859057600281645</c:v>
                </c:pt>
                <c:pt idx="83">
                  <c:v>-1.7913866947646859</c:v>
                </c:pt>
                <c:pt idx="84">
                  <c:v>-4.003018769912174</c:v>
                </c:pt>
                <c:pt idx="85">
                  <c:v>-6.2162947135515605</c:v>
                </c:pt>
                <c:pt idx="86">
                  <c:v>-3.8298297724556498</c:v>
                </c:pt>
                <c:pt idx="87">
                  <c:v>-3.9771972643943876</c:v>
                </c:pt>
                <c:pt idx="88">
                  <c:v>-5.7829977254431579</c:v>
                </c:pt>
                <c:pt idx="89">
                  <c:v>-3.1650739233045204</c:v>
                </c:pt>
                <c:pt idx="90">
                  <c:v>-6.2393330854608848</c:v>
                </c:pt>
                <c:pt idx="91">
                  <c:v>1.2042924316882768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55-419D-8B6C-5652705E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03455"/>
        <c:axId val="1694300735"/>
      </c:scatterChart>
      <c:valAx>
        <c:axId val="118320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300735"/>
        <c:crosses val="autoZero"/>
        <c:crossBetween val="midCat"/>
      </c:valAx>
      <c:valAx>
        <c:axId val="169430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03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19.346999999999998</c:v>
                </c:pt>
                <c:pt idx="1">
                  <c:v>18.421999999999997</c:v>
                </c:pt>
                <c:pt idx="2">
                  <c:v>15.666000000000002</c:v>
                </c:pt>
                <c:pt idx="3">
                  <c:v>20.545999999999999</c:v>
                </c:pt>
                <c:pt idx="4">
                  <c:v>24.564000000000004</c:v>
                </c:pt>
                <c:pt idx="5">
                  <c:v>20.947894736842109</c:v>
                </c:pt>
                <c:pt idx="6">
                  <c:v>26.740999999999996</c:v>
                </c:pt>
                <c:pt idx="7">
                  <c:v>29.411000000000001</c:v>
                </c:pt>
                <c:pt idx="8">
                  <c:v>30.177999999999997</c:v>
                </c:pt>
                <c:pt idx="9">
                  <c:v>25.631</c:v>
                </c:pt>
                <c:pt idx="10">
                  <c:v>32.798999999999999</c:v>
                </c:pt>
                <c:pt idx="11">
                  <c:v>32.539999999999992</c:v>
                </c:pt>
                <c:pt idx="12">
                  <c:v>34.526999999999994</c:v>
                </c:pt>
                <c:pt idx="13">
                  <c:v>37.104000000000006</c:v>
                </c:pt>
                <c:pt idx="14">
                  <c:v>36.571000000000005</c:v>
                </c:pt>
                <c:pt idx="15">
                  <c:v>35.826999999999998</c:v>
                </c:pt>
                <c:pt idx="16">
                  <c:v>39.225000000000001</c:v>
                </c:pt>
                <c:pt idx="17">
                  <c:v>41.04699999999999</c:v>
                </c:pt>
                <c:pt idx="18">
                  <c:v>38.499000000000002</c:v>
                </c:pt>
                <c:pt idx="19">
                  <c:v>38.856000000000009</c:v>
                </c:pt>
                <c:pt idx="20">
                  <c:v>40.100999999999999</c:v>
                </c:pt>
                <c:pt idx="21">
                  <c:v>40.546000000000006</c:v>
                </c:pt>
                <c:pt idx="22">
                  <c:v>38.895999999999994</c:v>
                </c:pt>
                <c:pt idx="23">
                  <c:v>42.13</c:v>
                </c:pt>
                <c:pt idx="24">
                  <c:v>40.303000000000004</c:v>
                </c:pt>
                <c:pt idx="25">
                  <c:v>37.736999999999995</c:v>
                </c:pt>
                <c:pt idx="26">
                  <c:v>37.591999999999999</c:v>
                </c:pt>
                <c:pt idx="27">
                  <c:v>37.935999999999993</c:v>
                </c:pt>
                <c:pt idx="28">
                  <c:v>38.508000000000003</c:v>
                </c:pt>
                <c:pt idx="29">
                  <c:v>36.826999999999998</c:v>
                </c:pt>
                <c:pt idx="30">
                  <c:v>35.557000000000002</c:v>
                </c:pt>
                <c:pt idx="31">
                  <c:v>33.05899999999999</c:v>
                </c:pt>
                <c:pt idx="32">
                  <c:v>36.753999999999991</c:v>
                </c:pt>
                <c:pt idx="33">
                  <c:v>34.003</c:v>
                </c:pt>
                <c:pt idx="34">
                  <c:v>29.462</c:v>
                </c:pt>
                <c:pt idx="35">
                  <c:v>27.723000000000003</c:v>
                </c:pt>
                <c:pt idx="36">
                  <c:v>24.618000000000002</c:v>
                </c:pt>
                <c:pt idx="37">
                  <c:v>23.96</c:v>
                </c:pt>
                <c:pt idx="38">
                  <c:v>20.626999999999999</c:v>
                </c:pt>
                <c:pt idx="39">
                  <c:v>19.741999999999997</c:v>
                </c:pt>
                <c:pt idx="40">
                  <c:v>16.916666666666668</c:v>
                </c:pt>
                <c:pt idx="41">
                  <c:v>16.498421052631578</c:v>
                </c:pt>
                <c:pt idx="42">
                  <c:v>17.125999999999998</c:v>
                </c:pt>
                <c:pt idx="43">
                  <c:v>13.774000000000001</c:v>
                </c:pt>
                <c:pt idx="44">
                  <c:v>14.431999999999997</c:v>
                </c:pt>
                <c:pt idx="45">
                  <c:v>17.216999999999999</c:v>
                </c:pt>
                <c:pt idx="46">
                  <c:v>18.789000000000001</c:v>
                </c:pt>
                <c:pt idx="47">
                  <c:v>20.138000000000005</c:v>
                </c:pt>
                <c:pt idx="48">
                  <c:v>18.246000000000002</c:v>
                </c:pt>
                <c:pt idx="49">
                  <c:v>22.376999999999999</c:v>
                </c:pt>
                <c:pt idx="50">
                  <c:v>22.631999999999998</c:v>
                </c:pt>
                <c:pt idx="51">
                  <c:v>22.936999999999994</c:v>
                </c:pt>
                <c:pt idx="52">
                  <c:v>25.21</c:v>
                </c:pt>
                <c:pt idx="53">
                  <c:v>28.881999999999998</c:v>
                </c:pt>
                <c:pt idx="54">
                  <c:v>32.438000000000002</c:v>
                </c:pt>
                <c:pt idx="55">
                  <c:v>30.332000000000001</c:v>
                </c:pt>
                <c:pt idx="56">
                  <c:v>29.702999999999992</c:v>
                </c:pt>
                <c:pt idx="57">
                  <c:v>32.1</c:v>
                </c:pt>
                <c:pt idx="58">
                  <c:v>34.491</c:v>
                </c:pt>
                <c:pt idx="59">
                  <c:v>34.257999999999996</c:v>
                </c:pt>
                <c:pt idx="60">
                  <c:v>31.840999999999998</c:v>
                </c:pt>
                <c:pt idx="61">
                  <c:v>32.111000000000004</c:v>
                </c:pt>
                <c:pt idx="62">
                  <c:v>34.914999999999999</c:v>
                </c:pt>
                <c:pt idx="63">
                  <c:v>38.672000000000004</c:v>
                </c:pt>
                <c:pt idx="64">
                  <c:v>40.572000000000003</c:v>
                </c:pt>
                <c:pt idx="65">
                  <c:v>39.675000000000004</c:v>
                </c:pt>
                <c:pt idx="66">
                  <c:v>41.204000000000008</c:v>
                </c:pt>
                <c:pt idx="67">
                  <c:v>36.742000000000004</c:v>
                </c:pt>
                <c:pt idx="68">
                  <c:v>40.385999999999996</c:v>
                </c:pt>
                <c:pt idx="69">
                  <c:v>39.164999999999999</c:v>
                </c:pt>
                <c:pt idx="70">
                  <c:v>39.835000000000001</c:v>
                </c:pt>
                <c:pt idx="71">
                  <c:v>38.714000000000013</c:v>
                </c:pt>
                <c:pt idx="72">
                  <c:v>39.42</c:v>
                </c:pt>
                <c:pt idx="73">
                  <c:v>38.108999999999995</c:v>
                </c:pt>
                <c:pt idx="74">
                  <c:v>36.981999999999999</c:v>
                </c:pt>
                <c:pt idx="75">
                  <c:v>40.712000000000003</c:v>
                </c:pt>
                <c:pt idx="76">
                  <c:v>36.772999999999996</c:v>
                </c:pt>
                <c:pt idx="77">
                  <c:v>36.406000000000006</c:v>
                </c:pt>
                <c:pt idx="78">
                  <c:v>32.933000000000007</c:v>
                </c:pt>
                <c:pt idx="79">
                  <c:v>35.321999999999996</c:v>
                </c:pt>
                <c:pt idx="80">
                  <c:v>30.667999999999999</c:v>
                </c:pt>
                <c:pt idx="81">
                  <c:v>29.469000000000001</c:v>
                </c:pt>
                <c:pt idx="82">
                  <c:v>24.486000000000008</c:v>
                </c:pt>
                <c:pt idx="83">
                  <c:v>19.384000000000004</c:v>
                </c:pt>
                <c:pt idx="84">
                  <c:v>19.448</c:v>
                </c:pt>
                <c:pt idx="85">
                  <c:v>15.528</c:v>
                </c:pt>
                <c:pt idx="86">
                  <c:v>16.664117647058827</c:v>
                </c:pt>
                <c:pt idx="87">
                  <c:v>13.815999999999999</c:v>
                </c:pt>
                <c:pt idx="88">
                  <c:v>13.991999999999999</c:v>
                </c:pt>
                <c:pt idx="89">
                  <c:v>13.284000000000001</c:v>
                </c:pt>
                <c:pt idx="90">
                  <c:v>13.260588235294115</c:v>
                </c:pt>
                <c:pt idx="91">
                  <c:v>17.034444444444443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9-452F-8723-E65CDDDF4E0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21.706454505884739</c:v>
                </c:pt>
                <c:pt idx="1">
                  <c:v>22.975557009332377</c:v>
                </c:pt>
                <c:pt idx="2">
                  <c:v>20.881225291820265</c:v>
                </c:pt>
                <c:pt idx="3">
                  <c:v>17.17394556500032</c:v>
                </c:pt>
                <c:pt idx="4">
                  <c:v>22.606704557591435</c:v>
                </c:pt>
                <c:pt idx="5">
                  <c:v>25.682558900922658</c:v>
                </c:pt>
                <c:pt idx="6">
                  <c:v>21.431378101196579</c:v>
                </c:pt>
                <c:pt idx="7">
                  <c:v>30.765220651183391</c:v>
                </c:pt>
                <c:pt idx="8">
                  <c:v>33.59725727217738</c:v>
                </c:pt>
                <c:pt idx="9">
                  <c:v>28.114484387824778</c:v>
                </c:pt>
                <c:pt idx="10">
                  <c:v>30.783975860593948</c:v>
                </c:pt>
                <c:pt idx="11">
                  <c:v>35.835378928503758</c:v>
                </c:pt>
                <c:pt idx="12">
                  <c:v>37.217012688414727</c:v>
                </c:pt>
                <c:pt idx="13">
                  <c:v>35.516540368524304</c:v>
                </c:pt>
                <c:pt idx="14">
                  <c:v>36.541825149634704</c:v>
                </c:pt>
                <c:pt idx="15">
                  <c:v>43.206176226852349</c:v>
                </c:pt>
                <c:pt idx="16">
                  <c:v>39.59892428355537</c:v>
                </c:pt>
                <c:pt idx="17">
                  <c:v>43.506259577421247</c:v>
                </c:pt>
                <c:pt idx="18">
                  <c:v>41.937073723404708</c:v>
                </c:pt>
                <c:pt idx="19">
                  <c:v>42.04335324339786</c:v>
                </c:pt>
                <c:pt idx="20">
                  <c:v>41.874556358702861</c:v>
                </c:pt>
                <c:pt idx="21">
                  <c:v>42.449716113959909</c:v>
                </c:pt>
                <c:pt idx="22">
                  <c:v>41.737018156358772</c:v>
                </c:pt>
                <c:pt idx="23">
                  <c:v>38.004731483658091</c:v>
                </c:pt>
                <c:pt idx="24">
                  <c:v>39.386365243569067</c:v>
                </c:pt>
                <c:pt idx="25">
                  <c:v>36.666859879038412</c:v>
                </c:pt>
                <c:pt idx="26">
                  <c:v>36.473056048462666</c:v>
                </c:pt>
                <c:pt idx="27">
                  <c:v>34.54752121564556</c:v>
                </c:pt>
                <c:pt idx="28">
                  <c:v>35.022653187379653</c:v>
                </c:pt>
                <c:pt idx="29">
                  <c:v>33.678529846289791</c:v>
                </c:pt>
                <c:pt idx="30">
                  <c:v>33.440963860422741</c:v>
                </c:pt>
                <c:pt idx="31">
                  <c:v>31.215345677036741</c:v>
                </c:pt>
                <c:pt idx="32">
                  <c:v>28.064470496063297</c:v>
                </c:pt>
                <c:pt idx="33">
                  <c:v>30.896507117057286</c:v>
                </c:pt>
                <c:pt idx="34">
                  <c:v>28.064470496063297</c:v>
                </c:pt>
                <c:pt idx="35">
                  <c:v>25.613789799750617</c:v>
                </c:pt>
                <c:pt idx="36">
                  <c:v>21.969027437632526</c:v>
                </c:pt>
                <c:pt idx="37">
                  <c:v>21.393867682375468</c:v>
                </c:pt>
                <c:pt idx="38">
                  <c:v>18.343020284924989</c:v>
                </c:pt>
                <c:pt idx="39">
                  <c:v>16.911372633252533</c:v>
                </c:pt>
                <c:pt idx="40">
                  <c:v>15.854829169791198</c:v>
                </c:pt>
                <c:pt idx="41">
                  <c:v>15.479724981580075</c:v>
                </c:pt>
                <c:pt idx="42">
                  <c:v>14.992089536905613</c:v>
                </c:pt>
                <c:pt idx="43">
                  <c:v>17.080169517947539</c:v>
                </c:pt>
                <c:pt idx="44">
                  <c:v>20.79370098123767</c:v>
                </c:pt>
                <c:pt idx="45">
                  <c:v>19.418318957796881</c:v>
                </c:pt>
                <c:pt idx="46">
                  <c:v>20.262633170117617</c:v>
                </c:pt>
                <c:pt idx="47">
                  <c:v>20.437681791282813</c:v>
                </c:pt>
                <c:pt idx="48">
                  <c:v>20.962827654778387</c:v>
                </c:pt>
                <c:pt idx="49">
                  <c:v>19.26860707135814</c:v>
                </c:pt>
                <c:pt idx="50">
                  <c:v>23.913647268705894</c:v>
                </c:pt>
                <c:pt idx="51">
                  <c:v>24.945183786286485</c:v>
                </c:pt>
                <c:pt idx="52">
                  <c:v>25.607867852126141</c:v>
                </c:pt>
                <c:pt idx="53">
                  <c:v>28.114814176670485</c:v>
                </c:pt>
                <c:pt idx="54">
                  <c:v>29.427678835409424</c:v>
                </c:pt>
                <c:pt idx="55">
                  <c:v>33.034930778706403</c:v>
                </c:pt>
                <c:pt idx="56">
                  <c:v>33.785139155128654</c:v>
                </c:pt>
                <c:pt idx="57">
                  <c:v>36.873496971400243</c:v>
                </c:pt>
                <c:pt idx="58">
                  <c:v>33.435041912798269</c:v>
                </c:pt>
                <c:pt idx="59">
                  <c:v>38.999087371263279</c:v>
                </c:pt>
                <c:pt idx="60">
                  <c:v>34.103977715108108</c:v>
                </c:pt>
                <c:pt idx="61">
                  <c:v>36.748462241996535</c:v>
                </c:pt>
                <c:pt idx="62">
                  <c:v>32.234708510522672</c:v>
                </c:pt>
                <c:pt idx="63">
                  <c:v>38.811535277157716</c:v>
                </c:pt>
                <c:pt idx="64">
                  <c:v>34.847934355060168</c:v>
                </c:pt>
                <c:pt idx="65">
                  <c:v>40.937125677020752</c:v>
                </c:pt>
                <c:pt idx="66">
                  <c:v>42.531318476918031</c:v>
                </c:pt>
                <c:pt idx="67">
                  <c:v>37.686222712524341</c:v>
                </c:pt>
                <c:pt idx="68">
                  <c:v>36.498392783189118</c:v>
                </c:pt>
                <c:pt idx="69">
                  <c:v>36.998531700803952</c:v>
                </c:pt>
                <c:pt idx="70">
                  <c:v>39.661771437102935</c:v>
                </c:pt>
                <c:pt idx="71">
                  <c:v>36.823483079638756</c:v>
                </c:pt>
                <c:pt idx="72">
                  <c:v>34.897948246821656</c:v>
                </c:pt>
                <c:pt idx="73">
                  <c:v>36.961021281982838</c:v>
                </c:pt>
                <c:pt idx="74">
                  <c:v>35.829456980879279</c:v>
                </c:pt>
                <c:pt idx="75">
                  <c:v>35.066745131516662</c:v>
                </c:pt>
                <c:pt idx="76">
                  <c:v>29.715258713037954</c:v>
                </c:pt>
                <c:pt idx="77">
                  <c:v>33.02867904223622</c:v>
                </c:pt>
                <c:pt idx="78">
                  <c:v>27.45838184730102</c:v>
                </c:pt>
                <c:pt idx="79">
                  <c:v>28.686401509658474</c:v>
                </c:pt>
                <c:pt idx="80">
                  <c:v>27.439626637890463</c:v>
                </c:pt>
                <c:pt idx="81">
                  <c:v>23.85112990400404</c:v>
                </c:pt>
                <c:pt idx="82">
                  <c:v>23.957409423997191</c:v>
                </c:pt>
                <c:pt idx="83">
                  <c:v>21.17538669476469</c:v>
                </c:pt>
                <c:pt idx="84">
                  <c:v>23.451018769912174</c:v>
                </c:pt>
                <c:pt idx="85">
                  <c:v>21.744294713551561</c:v>
                </c:pt>
                <c:pt idx="86">
                  <c:v>20.493947419514477</c:v>
                </c:pt>
                <c:pt idx="87">
                  <c:v>17.793197264394387</c:v>
                </c:pt>
                <c:pt idx="88">
                  <c:v>19.774997725443157</c:v>
                </c:pt>
                <c:pt idx="89">
                  <c:v>16.449073923304521</c:v>
                </c:pt>
                <c:pt idx="90">
                  <c:v>19.499921320755</c:v>
                </c:pt>
                <c:pt idx="91">
                  <c:v>15.830152012756166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9-452F-8723-E65CDDDF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03455"/>
        <c:axId val="1694307183"/>
      </c:scatterChart>
      <c:valAx>
        <c:axId val="118320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307183"/>
        <c:crosses val="autoZero"/>
        <c:crossBetween val="midCat"/>
      </c:valAx>
      <c:valAx>
        <c:axId val="1694307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03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253.875</c:v>
                </c:pt>
                <c:pt idx="1">
                  <c:v>279.25</c:v>
                </c:pt>
                <c:pt idx="2">
                  <c:v>237.375</c:v>
                </c:pt>
                <c:pt idx="3">
                  <c:v>163.25</c:v>
                </c:pt>
                <c:pt idx="4">
                  <c:v>271.875</c:v>
                </c:pt>
                <c:pt idx="5">
                  <c:v>333.375</c:v>
                </c:pt>
                <c:pt idx="6">
                  <c:v>248.375</c:v>
                </c:pt>
                <c:pt idx="7">
                  <c:v>435</c:v>
                </c:pt>
                <c:pt idx="8">
                  <c:v>491.625</c:v>
                </c:pt>
                <c:pt idx="9">
                  <c:v>382</c:v>
                </c:pt>
                <c:pt idx="10">
                  <c:v>435.375</c:v>
                </c:pt>
                <c:pt idx="11">
                  <c:v>536.375</c:v>
                </c:pt>
                <c:pt idx="12">
                  <c:v>564</c:v>
                </c:pt>
                <c:pt idx="13">
                  <c:v>530</c:v>
                </c:pt>
                <c:pt idx="14">
                  <c:v>550.5</c:v>
                </c:pt>
                <c:pt idx="15">
                  <c:v>683.75</c:v>
                </c:pt>
                <c:pt idx="16">
                  <c:v>611.625</c:v>
                </c:pt>
                <c:pt idx="17">
                  <c:v>689.75</c:v>
                </c:pt>
                <c:pt idx="18">
                  <c:v>658.375</c:v>
                </c:pt>
                <c:pt idx="19">
                  <c:v>660.5</c:v>
                </c:pt>
                <c:pt idx="20">
                  <c:v>657.125</c:v>
                </c:pt>
                <c:pt idx="21">
                  <c:v>668.625</c:v>
                </c:pt>
                <c:pt idx="22">
                  <c:v>654.375</c:v>
                </c:pt>
                <c:pt idx="23">
                  <c:v>579.75</c:v>
                </c:pt>
                <c:pt idx="24">
                  <c:v>607.375</c:v>
                </c:pt>
                <c:pt idx="25">
                  <c:v>553</c:v>
                </c:pt>
                <c:pt idx="26">
                  <c:v>549.125</c:v>
                </c:pt>
                <c:pt idx="27">
                  <c:v>510.625</c:v>
                </c:pt>
                <c:pt idx="28">
                  <c:v>520.125</c:v>
                </c:pt>
                <c:pt idx="29">
                  <c:v>493.25</c:v>
                </c:pt>
                <c:pt idx="30">
                  <c:v>488.5</c:v>
                </c:pt>
                <c:pt idx="31">
                  <c:v>444</c:v>
                </c:pt>
                <c:pt idx="32">
                  <c:v>381</c:v>
                </c:pt>
                <c:pt idx="33">
                  <c:v>437.625</c:v>
                </c:pt>
                <c:pt idx="34">
                  <c:v>381</c:v>
                </c:pt>
                <c:pt idx="35">
                  <c:v>332</c:v>
                </c:pt>
                <c:pt idx="36">
                  <c:v>259.125</c:v>
                </c:pt>
                <c:pt idx="37">
                  <c:v>247.625</c:v>
                </c:pt>
                <c:pt idx="38">
                  <c:v>186.625</c:v>
                </c:pt>
                <c:pt idx="39">
                  <c:v>158</c:v>
                </c:pt>
                <c:pt idx="40">
                  <c:v>136.875</c:v>
                </c:pt>
                <c:pt idx="41">
                  <c:v>129.375</c:v>
                </c:pt>
                <c:pt idx="42">
                  <c:v>119.625</c:v>
                </c:pt>
                <c:pt idx="43">
                  <c:v>161.375</c:v>
                </c:pt>
                <c:pt idx="44">
                  <c:v>235.625</c:v>
                </c:pt>
                <c:pt idx="45">
                  <c:v>208.125</c:v>
                </c:pt>
                <c:pt idx="46">
                  <c:v>230</c:v>
                </c:pt>
                <c:pt idx="47">
                  <c:v>233.5</c:v>
                </c:pt>
                <c:pt idx="48">
                  <c:v>244</c:v>
                </c:pt>
                <c:pt idx="49">
                  <c:v>210.125</c:v>
                </c:pt>
                <c:pt idx="50">
                  <c:v>303</c:v>
                </c:pt>
                <c:pt idx="51">
                  <c:v>323.625</c:v>
                </c:pt>
                <c:pt idx="52">
                  <c:v>336.875</c:v>
                </c:pt>
                <c:pt idx="53">
                  <c:v>387</c:v>
                </c:pt>
                <c:pt idx="54">
                  <c:v>413.25</c:v>
                </c:pt>
                <c:pt idx="55">
                  <c:v>485.375</c:v>
                </c:pt>
                <c:pt idx="56">
                  <c:v>500.375</c:v>
                </c:pt>
                <c:pt idx="57">
                  <c:v>562.125</c:v>
                </c:pt>
                <c:pt idx="58">
                  <c:v>493.375</c:v>
                </c:pt>
                <c:pt idx="59">
                  <c:v>604.625</c:v>
                </c:pt>
                <c:pt idx="60">
                  <c:v>506.75</c:v>
                </c:pt>
                <c:pt idx="61">
                  <c:v>559.625</c:v>
                </c:pt>
                <c:pt idx="62">
                  <c:v>469.375</c:v>
                </c:pt>
                <c:pt idx="63">
                  <c:v>600.875</c:v>
                </c:pt>
                <c:pt idx="64">
                  <c:v>521.625</c:v>
                </c:pt>
                <c:pt idx="65">
                  <c:v>643.375</c:v>
                </c:pt>
                <c:pt idx="66">
                  <c:v>675.25</c:v>
                </c:pt>
                <c:pt idx="67">
                  <c:v>578.375</c:v>
                </c:pt>
                <c:pt idx="68">
                  <c:v>554.625</c:v>
                </c:pt>
                <c:pt idx="69">
                  <c:v>564.625</c:v>
                </c:pt>
                <c:pt idx="70">
                  <c:v>617.875</c:v>
                </c:pt>
                <c:pt idx="71">
                  <c:v>561.125</c:v>
                </c:pt>
                <c:pt idx="72">
                  <c:v>522.625</c:v>
                </c:pt>
                <c:pt idx="73">
                  <c:v>563.875</c:v>
                </c:pt>
                <c:pt idx="74">
                  <c:v>541.25</c:v>
                </c:pt>
                <c:pt idx="75">
                  <c:v>526</c:v>
                </c:pt>
                <c:pt idx="76">
                  <c:v>419</c:v>
                </c:pt>
                <c:pt idx="77">
                  <c:v>485.25</c:v>
                </c:pt>
                <c:pt idx="78">
                  <c:v>373.875</c:v>
                </c:pt>
                <c:pt idx="79">
                  <c:v>398.42857140000001</c:v>
                </c:pt>
                <c:pt idx="80">
                  <c:v>373.5</c:v>
                </c:pt>
                <c:pt idx="81">
                  <c:v>301.75</c:v>
                </c:pt>
                <c:pt idx="82">
                  <c:v>303.875</c:v>
                </c:pt>
                <c:pt idx="83">
                  <c:v>248.25</c:v>
                </c:pt>
                <c:pt idx="84">
                  <c:v>293.75</c:v>
                </c:pt>
                <c:pt idx="85">
                  <c:v>259.625</c:v>
                </c:pt>
                <c:pt idx="86">
                  <c:v>234.625</c:v>
                </c:pt>
                <c:pt idx="87">
                  <c:v>180.625</c:v>
                </c:pt>
                <c:pt idx="88">
                  <c:v>220.25</c:v>
                </c:pt>
                <c:pt idx="89">
                  <c:v>153.75</c:v>
                </c:pt>
                <c:pt idx="90">
                  <c:v>214.75</c:v>
                </c:pt>
                <c:pt idx="91">
                  <c:v>141.375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19.346999999999998</c:v>
                </c:pt>
                <c:pt idx="1">
                  <c:v>18.421999999999997</c:v>
                </c:pt>
                <c:pt idx="2">
                  <c:v>15.666000000000002</c:v>
                </c:pt>
                <c:pt idx="3">
                  <c:v>20.545999999999999</c:v>
                </c:pt>
                <c:pt idx="4">
                  <c:v>24.564000000000004</c:v>
                </c:pt>
                <c:pt idx="5">
                  <c:v>20.947894736842109</c:v>
                </c:pt>
                <c:pt idx="6">
                  <c:v>26.740999999999996</c:v>
                </c:pt>
                <c:pt idx="7">
                  <c:v>29.411000000000001</c:v>
                </c:pt>
                <c:pt idx="8">
                  <c:v>30.177999999999997</c:v>
                </c:pt>
                <c:pt idx="9">
                  <c:v>25.631</c:v>
                </c:pt>
                <c:pt idx="10">
                  <c:v>32.798999999999999</c:v>
                </c:pt>
                <c:pt idx="11">
                  <c:v>32.539999999999992</c:v>
                </c:pt>
                <c:pt idx="12">
                  <c:v>34.526999999999994</c:v>
                </c:pt>
                <c:pt idx="13">
                  <c:v>37.104000000000006</c:v>
                </c:pt>
                <c:pt idx="14">
                  <c:v>36.571000000000005</c:v>
                </c:pt>
                <c:pt idx="15">
                  <c:v>35.826999999999998</c:v>
                </c:pt>
                <c:pt idx="16">
                  <c:v>39.225000000000001</c:v>
                </c:pt>
                <c:pt idx="17">
                  <c:v>41.04699999999999</c:v>
                </c:pt>
                <c:pt idx="18">
                  <c:v>38.499000000000002</c:v>
                </c:pt>
                <c:pt idx="19">
                  <c:v>38.856000000000009</c:v>
                </c:pt>
                <c:pt idx="20">
                  <c:v>40.100999999999999</c:v>
                </c:pt>
                <c:pt idx="21">
                  <c:v>40.546000000000006</c:v>
                </c:pt>
                <c:pt idx="22">
                  <c:v>38.895999999999994</c:v>
                </c:pt>
                <c:pt idx="23">
                  <c:v>42.13</c:v>
                </c:pt>
                <c:pt idx="24">
                  <c:v>40.303000000000004</c:v>
                </c:pt>
                <c:pt idx="25">
                  <c:v>37.736999999999995</c:v>
                </c:pt>
                <c:pt idx="26">
                  <c:v>37.591999999999999</c:v>
                </c:pt>
                <c:pt idx="27">
                  <c:v>37.935999999999993</c:v>
                </c:pt>
                <c:pt idx="28">
                  <c:v>38.508000000000003</c:v>
                </c:pt>
                <c:pt idx="29">
                  <c:v>36.826999999999998</c:v>
                </c:pt>
                <c:pt idx="30">
                  <c:v>35.557000000000002</c:v>
                </c:pt>
                <c:pt idx="31">
                  <c:v>33.05899999999999</c:v>
                </c:pt>
                <c:pt idx="32">
                  <c:v>36.753999999999991</c:v>
                </c:pt>
                <c:pt idx="33">
                  <c:v>34.003</c:v>
                </c:pt>
                <c:pt idx="34">
                  <c:v>29.462</c:v>
                </c:pt>
                <c:pt idx="35">
                  <c:v>27.723000000000003</c:v>
                </c:pt>
                <c:pt idx="36">
                  <c:v>24.618000000000002</c:v>
                </c:pt>
                <c:pt idx="37">
                  <c:v>23.96</c:v>
                </c:pt>
                <c:pt idx="38">
                  <c:v>20.626999999999999</c:v>
                </c:pt>
                <c:pt idx="39">
                  <c:v>19.741999999999997</c:v>
                </c:pt>
                <c:pt idx="40">
                  <c:v>16.916666666666668</c:v>
                </c:pt>
                <c:pt idx="41">
                  <c:v>16.498421052631578</c:v>
                </c:pt>
                <c:pt idx="42">
                  <c:v>17.125999999999998</c:v>
                </c:pt>
                <c:pt idx="43">
                  <c:v>13.774000000000001</c:v>
                </c:pt>
                <c:pt idx="44">
                  <c:v>14.431999999999997</c:v>
                </c:pt>
                <c:pt idx="45">
                  <c:v>17.216999999999999</c:v>
                </c:pt>
                <c:pt idx="46">
                  <c:v>18.789000000000001</c:v>
                </c:pt>
                <c:pt idx="47">
                  <c:v>20.138000000000005</c:v>
                </c:pt>
                <c:pt idx="48">
                  <c:v>18.246000000000002</c:v>
                </c:pt>
                <c:pt idx="49">
                  <c:v>22.376999999999999</c:v>
                </c:pt>
                <c:pt idx="50">
                  <c:v>22.631999999999998</c:v>
                </c:pt>
                <c:pt idx="51">
                  <c:v>22.936999999999994</c:v>
                </c:pt>
                <c:pt idx="52">
                  <c:v>25.21</c:v>
                </c:pt>
                <c:pt idx="53">
                  <c:v>28.881999999999998</c:v>
                </c:pt>
                <c:pt idx="54">
                  <c:v>32.438000000000002</c:v>
                </c:pt>
                <c:pt idx="55">
                  <c:v>30.332000000000001</c:v>
                </c:pt>
                <c:pt idx="56">
                  <c:v>29.702999999999992</c:v>
                </c:pt>
                <c:pt idx="57">
                  <c:v>32.1</c:v>
                </c:pt>
                <c:pt idx="58">
                  <c:v>34.491</c:v>
                </c:pt>
                <c:pt idx="59">
                  <c:v>34.257999999999996</c:v>
                </c:pt>
                <c:pt idx="60">
                  <c:v>31.840999999999998</c:v>
                </c:pt>
                <c:pt idx="61">
                  <c:v>32.111000000000004</c:v>
                </c:pt>
                <c:pt idx="62">
                  <c:v>34.914999999999999</c:v>
                </c:pt>
                <c:pt idx="63">
                  <c:v>38.672000000000004</c:v>
                </c:pt>
                <c:pt idx="64">
                  <c:v>40.572000000000003</c:v>
                </c:pt>
                <c:pt idx="65">
                  <c:v>39.675000000000004</c:v>
                </c:pt>
                <c:pt idx="66">
                  <c:v>41.204000000000008</c:v>
                </c:pt>
                <c:pt idx="67">
                  <c:v>36.742000000000004</c:v>
                </c:pt>
                <c:pt idx="68">
                  <c:v>40.385999999999996</c:v>
                </c:pt>
                <c:pt idx="69">
                  <c:v>39.164999999999999</c:v>
                </c:pt>
                <c:pt idx="70">
                  <c:v>39.835000000000001</c:v>
                </c:pt>
                <c:pt idx="71">
                  <c:v>38.714000000000013</c:v>
                </c:pt>
                <c:pt idx="72">
                  <c:v>39.42</c:v>
                </c:pt>
                <c:pt idx="73">
                  <c:v>38.108999999999995</c:v>
                </c:pt>
                <c:pt idx="74">
                  <c:v>36.981999999999999</c:v>
                </c:pt>
                <c:pt idx="75">
                  <c:v>40.712000000000003</c:v>
                </c:pt>
                <c:pt idx="76">
                  <c:v>36.772999999999996</c:v>
                </c:pt>
                <c:pt idx="77">
                  <c:v>36.406000000000006</c:v>
                </c:pt>
                <c:pt idx="78">
                  <c:v>32.933000000000007</c:v>
                </c:pt>
                <c:pt idx="79">
                  <c:v>35.321999999999996</c:v>
                </c:pt>
                <c:pt idx="80">
                  <c:v>30.667999999999999</c:v>
                </c:pt>
                <c:pt idx="81">
                  <c:v>29.469000000000001</c:v>
                </c:pt>
                <c:pt idx="82">
                  <c:v>24.486000000000008</c:v>
                </c:pt>
                <c:pt idx="83">
                  <c:v>19.384000000000004</c:v>
                </c:pt>
                <c:pt idx="84">
                  <c:v>19.448</c:v>
                </c:pt>
                <c:pt idx="85">
                  <c:v>15.528</c:v>
                </c:pt>
                <c:pt idx="86">
                  <c:v>16.664117647058827</c:v>
                </c:pt>
                <c:pt idx="87">
                  <c:v>13.815999999999999</c:v>
                </c:pt>
                <c:pt idx="88">
                  <c:v>13.991999999999999</c:v>
                </c:pt>
                <c:pt idx="89">
                  <c:v>13.284000000000001</c:v>
                </c:pt>
                <c:pt idx="90">
                  <c:v>13.260588235294115</c:v>
                </c:pt>
                <c:pt idx="91">
                  <c:v>17.034444444444443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0-4131-ACC6-DDA4CD922C7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253.875</c:v>
                </c:pt>
                <c:pt idx="1">
                  <c:v>279.25</c:v>
                </c:pt>
                <c:pt idx="2">
                  <c:v>237.375</c:v>
                </c:pt>
                <c:pt idx="3">
                  <c:v>163.25</c:v>
                </c:pt>
                <c:pt idx="4">
                  <c:v>271.875</c:v>
                </c:pt>
                <c:pt idx="5">
                  <c:v>333.375</c:v>
                </c:pt>
                <c:pt idx="6">
                  <c:v>248.375</c:v>
                </c:pt>
                <c:pt idx="7">
                  <c:v>435</c:v>
                </c:pt>
                <c:pt idx="8">
                  <c:v>491.625</c:v>
                </c:pt>
                <c:pt idx="9">
                  <c:v>382</c:v>
                </c:pt>
                <c:pt idx="10">
                  <c:v>435.375</c:v>
                </c:pt>
                <c:pt idx="11">
                  <c:v>536.375</c:v>
                </c:pt>
                <c:pt idx="12">
                  <c:v>564</c:v>
                </c:pt>
                <c:pt idx="13">
                  <c:v>530</c:v>
                </c:pt>
                <c:pt idx="14">
                  <c:v>550.5</c:v>
                </c:pt>
                <c:pt idx="15">
                  <c:v>683.75</c:v>
                </c:pt>
                <c:pt idx="16">
                  <c:v>611.625</c:v>
                </c:pt>
                <c:pt idx="17">
                  <c:v>689.75</c:v>
                </c:pt>
                <c:pt idx="18">
                  <c:v>658.375</c:v>
                </c:pt>
                <c:pt idx="19">
                  <c:v>660.5</c:v>
                </c:pt>
                <c:pt idx="20">
                  <c:v>657.125</c:v>
                </c:pt>
                <c:pt idx="21">
                  <c:v>668.625</c:v>
                </c:pt>
                <c:pt idx="22">
                  <c:v>654.375</c:v>
                </c:pt>
                <c:pt idx="23">
                  <c:v>579.75</c:v>
                </c:pt>
                <c:pt idx="24">
                  <c:v>607.375</c:v>
                </c:pt>
                <c:pt idx="25">
                  <c:v>553</c:v>
                </c:pt>
                <c:pt idx="26">
                  <c:v>549.125</c:v>
                </c:pt>
                <c:pt idx="27">
                  <c:v>510.625</c:v>
                </c:pt>
                <c:pt idx="28">
                  <c:v>520.125</c:v>
                </c:pt>
                <c:pt idx="29">
                  <c:v>493.25</c:v>
                </c:pt>
                <c:pt idx="30">
                  <c:v>488.5</c:v>
                </c:pt>
                <c:pt idx="31">
                  <c:v>444</c:v>
                </c:pt>
                <c:pt idx="32">
                  <c:v>381</c:v>
                </c:pt>
                <c:pt idx="33">
                  <c:v>437.625</c:v>
                </c:pt>
                <c:pt idx="34">
                  <c:v>381</c:v>
                </c:pt>
                <c:pt idx="35">
                  <c:v>332</c:v>
                </c:pt>
                <c:pt idx="36">
                  <c:v>259.125</c:v>
                </c:pt>
                <c:pt idx="37">
                  <c:v>247.625</c:v>
                </c:pt>
                <c:pt idx="38">
                  <c:v>186.625</c:v>
                </c:pt>
                <c:pt idx="39">
                  <c:v>158</c:v>
                </c:pt>
                <c:pt idx="40">
                  <c:v>136.875</c:v>
                </c:pt>
                <c:pt idx="41">
                  <c:v>129.375</c:v>
                </c:pt>
                <c:pt idx="42">
                  <c:v>119.625</c:v>
                </c:pt>
                <c:pt idx="43">
                  <c:v>161.375</c:v>
                </c:pt>
                <c:pt idx="44">
                  <c:v>235.625</c:v>
                </c:pt>
                <c:pt idx="45">
                  <c:v>208.125</c:v>
                </c:pt>
                <c:pt idx="46">
                  <c:v>230</c:v>
                </c:pt>
                <c:pt idx="47">
                  <c:v>233.5</c:v>
                </c:pt>
                <c:pt idx="48">
                  <c:v>244</c:v>
                </c:pt>
                <c:pt idx="49">
                  <c:v>210.125</c:v>
                </c:pt>
                <c:pt idx="50">
                  <c:v>303</c:v>
                </c:pt>
                <c:pt idx="51">
                  <c:v>323.625</c:v>
                </c:pt>
                <c:pt idx="52">
                  <c:v>336.875</c:v>
                </c:pt>
                <c:pt idx="53">
                  <c:v>387</c:v>
                </c:pt>
                <c:pt idx="54">
                  <c:v>413.25</c:v>
                </c:pt>
                <c:pt idx="55">
                  <c:v>485.375</c:v>
                </c:pt>
                <c:pt idx="56">
                  <c:v>500.375</c:v>
                </c:pt>
                <c:pt idx="57">
                  <c:v>562.125</c:v>
                </c:pt>
                <c:pt idx="58">
                  <c:v>493.375</c:v>
                </c:pt>
                <c:pt idx="59">
                  <c:v>604.625</c:v>
                </c:pt>
                <c:pt idx="60">
                  <c:v>506.75</c:v>
                </c:pt>
                <c:pt idx="61">
                  <c:v>559.625</c:v>
                </c:pt>
                <c:pt idx="62">
                  <c:v>469.375</c:v>
                </c:pt>
                <c:pt idx="63">
                  <c:v>600.875</c:v>
                </c:pt>
                <c:pt idx="64">
                  <c:v>521.625</c:v>
                </c:pt>
                <c:pt idx="65">
                  <c:v>643.375</c:v>
                </c:pt>
                <c:pt idx="66">
                  <c:v>675.25</c:v>
                </c:pt>
                <c:pt idx="67">
                  <c:v>578.375</c:v>
                </c:pt>
                <c:pt idx="68">
                  <c:v>554.625</c:v>
                </c:pt>
                <c:pt idx="69">
                  <c:v>564.625</c:v>
                </c:pt>
                <c:pt idx="70">
                  <c:v>617.875</c:v>
                </c:pt>
                <c:pt idx="71">
                  <c:v>561.125</c:v>
                </c:pt>
                <c:pt idx="72">
                  <c:v>522.625</c:v>
                </c:pt>
                <c:pt idx="73">
                  <c:v>563.875</c:v>
                </c:pt>
                <c:pt idx="74">
                  <c:v>541.25</c:v>
                </c:pt>
                <c:pt idx="75">
                  <c:v>526</c:v>
                </c:pt>
                <c:pt idx="76">
                  <c:v>419</c:v>
                </c:pt>
                <c:pt idx="77">
                  <c:v>485.25</c:v>
                </c:pt>
                <c:pt idx="78">
                  <c:v>373.875</c:v>
                </c:pt>
                <c:pt idx="79">
                  <c:v>398.42857140000001</c:v>
                </c:pt>
                <c:pt idx="80">
                  <c:v>373.5</c:v>
                </c:pt>
                <c:pt idx="81">
                  <c:v>301.75</c:v>
                </c:pt>
                <c:pt idx="82">
                  <c:v>303.875</c:v>
                </c:pt>
                <c:pt idx="83">
                  <c:v>248.25</c:v>
                </c:pt>
                <c:pt idx="84">
                  <c:v>293.75</c:v>
                </c:pt>
                <c:pt idx="85">
                  <c:v>259.625</c:v>
                </c:pt>
                <c:pt idx="86">
                  <c:v>234.625</c:v>
                </c:pt>
                <c:pt idx="87">
                  <c:v>180.625</c:v>
                </c:pt>
                <c:pt idx="88">
                  <c:v>220.25</c:v>
                </c:pt>
                <c:pt idx="89">
                  <c:v>153.75</c:v>
                </c:pt>
                <c:pt idx="90">
                  <c:v>214.75</c:v>
                </c:pt>
                <c:pt idx="91">
                  <c:v>141.375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21.706454505884739</c:v>
                </c:pt>
                <c:pt idx="1">
                  <c:v>22.975557009332377</c:v>
                </c:pt>
                <c:pt idx="2">
                  <c:v>20.881225291820265</c:v>
                </c:pt>
                <c:pt idx="3">
                  <c:v>17.17394556500032</c:v>
                </c:pt>
                <c:pt idx="4">
                  <c:v>22.606704557591435</c:v>
                </c:pt>
                <c:pt idx="5">
                  <c:v>25.682558900922658</c:v>
                </c:pt>
                <c:pt idx="6">
                  <c:v>21.431378101196579</c:v>
                </c:pt>
                <c:pt idx="7">
                  <c:v>30.765220651183391</c:v>
                </c:pt>
                <c:pt idx="8">
                  <c:v>33.59725727217738</c:v>
                </c:pt>
                <c:pt idx="9">
                  <c:v>28.114484387824778</c:v>
                </c:pt>
                <c:pt idx="10">
                  <c:v>30.783975860593948</c:v>
                </c:pt>
                <c:pt idx="11">
                  <c:v>35.835378928503758</c:v>
                </c:pt>
                <c:pt idx="12">
                  <c:v>37.217012688414727</c:v>
                </c:pt>
                <c:pt idx="13">
                  <c:v>35.516540368524304</c:v>
                </c:pt>
                <c:pt idx="14">
                  <c:v>36.541825149634704</c:v>
                </c:pt>
                <c:pt idx="15">
                  <c:v>43.206176226852349</c:v>
                </c:pt>
                <c:pt idx="16">
                  <c:v>39.59892428355537</c:v>
                </c:pt>
                <c:pt idx="17">
                  <c:v>43.506259577421247</c:v>
                </c:pt>
                <c:pt idx="18">
                  <c:v>41.937073723404708</c:v>
                </c:pt>
                <c:pt idx="19">
                  <c:v>42.04335324339786</c:v>
                </c:pt>
                <c:pt idx="20">
                  <c:v>41.874556358702861</c:v>
                </c:pt>
                <c:pt idx="21">
                  <c:v>42.449716113959909</c:v>
                </c:pt>
                <c:pt idx="22">
                  <c:v>41.737018156358772</c:v>
                </c:pt>
                <c:pt idx="23">
                  <c:v>38.004731483658091</c:v>
                </c:pt>
                <c:pt idx="24">
                  <c:v>39.386365243569067</c:v>
                </c:pt>
                <c:pt idx="25">
                  <c:v>36.666859879038412</c:v>
                </c:pt>
                <c:pt idx="26">
                  <c:v>36.473056048462666</c:v>
                </c:pt>
                <c:pt idx="27">
                  <c:v>34.54752121564556</c:v>
                </c:pt>
                <c:pt idx="28">
                  <c:v>35.022653187379653</c:v>
                </c:pt>
                <c:pt idx="29">
                  <c:v>33.678529846289791</c:v>
                </c:pt>
                <c:pt idx="30">
                  <c:v>33.440963860422741</c:v>
                </c:pt>
                <c:pt idx="31">
                  <c:v>31.215345677036741</c:v>
                </c:pt>
                <c:pt idx="32">
                  <c:v>28.064470496063297</c:v>
                </c:pt>
                <c:pt idx="33">
                  <c:v>30.896507117057286</c:v>
                </c:pt>
                <c:pt idx="34">
                  <c:v>28.064470496063297</c:v>
                </c:pt>
                <c:pt idx="35">
                  <c:v>25.613789799750617</c:v>
                </c:pt>
                <c:pt idx="36">
                  <c:v>21.969027437632526</c:v>
                </c:pt>
                <c:pt idx="37">
                  <c:v>21.393867682375468</c:v>
                </c:pt>
                <c:pt idx="38">
                  <c:v>18.343020284924989</c:v>
                </c:pt>
                <c:pt idx="39">
                  <c:v>16.911372633252533</c:v>
                </c:pt>
                <c:pt idx="40">
                  <c:v>15.854829169791198</c:v>
                </c:pt>
                <c:pt idx="41">
                  <c:v>15.479724981580075</c:v>
                </c:pt>
                <c:pt idx="42">
                  <c:v>14.992089536905613</c:v>
                </c:pt>
                <c:pt idx="43">
                  <c:v>17.080169517947539</c:v>
                </c:pt>
                <c:pt idx="44">
                  <c:v>20.79370098123767</c:v>
                </c:pt>
                <c:pt idx="45">
                  <c:v>19.418318957796881</c:v>
                </c:pt>
                <c:pt idx="46">
                  <c:v>20.262633170117617</c:v>
                </c:pt>
                <c:pt idx="47">
                  <c:v>20.437681791282813</c:v>
                </c:pt>
                <c:pt idx="48">
                  <c:v>20.962827654778387</c:v>
                </c:pt>
                <c:pt idx="49">
                  <c:v>19.26860707135814</c:v>
                </c:pt>
                <c:pt idx="50">
                  <c:v>23.913647268705894</c:v>
                </c:pt>
                <c:pt idx="51">
                  <c:v>24.945183786286485</c:v>
                </c:pt>
                <c:pt idx="52">
                  <c:v>25.607867852126141</c:v>
                </c:pt>
                <c:pt idx="53">
                  <c:v>28.114814176670485</c:v>
                </c:pt>
                <c:pt idx="54">
                  <c:v>29.427678835409424</c:v>
                </c:pt>
                <c:pt idx="55">
                  <c:v>33.034930778706403</c:v>
                </c:pt>
                <c:pt idx="56">
                  <c:v>33.785139155128654</c:v>
                </c:pt>
                <c:pt idx="57">
                  <c:v>36.873496971400243</c:v>
                </c:pt>
                <c:pt idx="58">
                  <c:v>33.435041912798269</c:v>
                </c:pt>
                <c:pt idx="59">
                  <c:v>38.999087371263279</c:v>
                </c:pt>
                <c:pt idx="60">
                  <c:v>34.103977715108108</c:v>
                </c:pt>
                <c:pt idx="61">
                  <c:v>36.748462241996535</c:v>
                </c:pt>
                <c:pt idx="62">
                  <c:v>32.234708510522672</c:v>
                </c:pt>
                <c:pt idx="63">
                  <c:v>38.811535277157716</c:v>
                </c:pt>
                <c:pt idx="64">
                  <c:v>34.847934355060168</c:v>
                </c:pt>
                <c:pt idx="65">
                  <c:v>40.937125677020752</c:v>
                </c:pt>
                <c:pt idx="66">
                  <c:v>42.531318476918031</c:v>
                </c:pt>
                <c:pt idx="67">
                  <c:v>37.686222712524341</c:v>
                </c:pt>
                <c:pt idx="68">
                  <c:v>36.498392783189118</c:v>
                </c:pt>
                <c:pt idx="69">
                  <c:v>36.998531700803952</c:v>
                </c:pt>
                <c:pt idx="70">
                  <c:v>39.661771437102935</c:v>
                </c:pt>
                <c:pt idx="71">
                  <c:v>36.823483079638756</c:v>
                </c:pt>
                <c:pt idx="72">
                  <c:v>34.897948246821656</c:v>
                </c:pt>
                <c:pt idx="73">
                  <c:v>36.961021281982838</c:v>
                </c:pt>
                <c:pt idx="74">
                  <c:v>35.829456980879279</c:v>
                </c:pt>
                <c:pt idx="75">
                  <c:v>35.066745131516662</c:v>
                </c:pt>
                <c:pt idx="76">
                  <c:v>29.715258713037954</c:v>
                </c:pt>
                <c:pt idx="77">
                  <c:v>33.02867904223622</c:v>
                </c:pt>
                <c:pt idx="78">
                  <c:v>27.45838184730102</c:v>
                </c:pt>
                <c:pt idx="79">
                  <c:v>28.686401509658474</c:v>
                </c:pt>
                <c:pt idx="80">
                  <c:v>27.439626637890463</c:v>
                </c:pt>
                <c:pt idx="81">
                  <c:v>23.85112990400404</c:v>
                </c:pt>
                <c:pt idx="82">
                  <c:v>23.957409423997191</c:v>
                </c:pt>
                <c:pt idx="83">
                  <c:v>21.17538669476469</c:v>
                </c:pt>
                <c:pt idx="84">
                  <c:v>23.451018769912174</c:v>
                </c:pt>
                <c:pt idx="85">
                  <c:v>21.744294713551561</c:v>
                </c:pt>
                <c:pt idx="86">
                  <c:v>20.493947419514477</c:v>
                </c:pt>
                <c:pt idx="87">
                  <c:v>17.793197264394387</c:v>
                </c:pt>
                <c:pt idx="88">
                  <c:v>19.774997725443157</c:v>
                </c:pt>
                <c:pt idx="89">
                  <c:v>16.449073923304521</c:v>
                </c:pt>
                <c:pt idx="90">
                  <c:v>19.499921320755</c:v>
                </c:pt>
                <c:pt idx="91">
                  <c:v>15.830152012756166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B0-4131-ACC6-DDA4CD92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03935"/>
        <c:axId val="1694305199"/>
      </c:scatterChart>
      <c:valAx>
        <c:axId val="118320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305199"/>
        <c:crosses val="autoZero"/>
        <c:crossBetween val="midCat"/>
      </c:valAx>
      <c:valAx>
        <c:axId val="1694305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03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-2.5533704885227273</c:v>
                </c:pt>
                <c:pt idx="1">
                  <c:v>-4.3809168105439298</c:v>
                </c:pt>
                <c:pt idx="2">
                  <c:v>-5.1010546535138754</c:v>
                </c:pt>
                <c:pt idx="3">
                  <c:v>2.9201520901244074</c:v>
                </c:pt>
                <c:pt idx="4">
                  <c:v>1.7467395096494229</c:v>
                </c:pt>
                <c:pt idx="5">
                  <c:v>-4.6678013299290484</c:v>
                </c:pt>
                <c:pt idx="6">
                  <c:v>5.7660681231468871</c:v>
                </c:pt>
                <c:pt idx="7">
                  <c:v>-1.5312011319154237</c:v>
                </c:pt>
                <c:pt idx="8">
                  <c:v>-3.5343759293322066</c:v>
                </c:pt>
                <c:pt idx="9">
                  <c:v>-1.7432472376445425</c:v>
                </c:pt>
                <c:pt idx="10">
                  <c:v>2.0331553263798305</c:v>
                </c:pt>
                <c:pt idx="11">
                  <c:v>-3.1541719060986395</c:v>
                </c:pt>
                <c:pt idx="12">
                  <c:v>-3.0845794783483171</c:v>
                </c:pt>
                <c:pt idx="13">
                  <c:v>1.3647683028820552</c:v>
                </c:pt>
                <c:pt idx="14">
                  <c:v>4.2588023022560151E-2</c:v>
                </c:pt>
                <c:pt idx="15">
                  <c:v>-7.3850837960641229</c:v>
                </c:pt>
                <c:pt idx="16">
                  <c:v>-0.42030927485115654</c:v>
                </c:pt>
                <c:pt idx="17">
                  <c:v>-2.3913804633400773</c:v>
                </c:pt>
                <c:pt idx="18">
                  <c:v>-3.3825374740429197</c:v>
                </c:pt>
                <c:pt idx="19">
                  <c:v>-3.1831842103698307</c:v>
                </c:pt>
                <c:pt idx="20">
                  <c:v>-1.7723923350271207</c:v>
                </c:pt>
                <c:pt idx="21">
                  <c:v>-1.8731276139726845</c:v>
                </c:pt>
                <c:pt idx="22">
                  <c:v>-2.6316730291922923</c:v>
                </c:pt>
                <c:pt idx="23">
                  <c:v>4.0983917700523165</c:v>
                </c:pt>
                <c:pt idx="24">
                  <c:v>0.79998419780262964</c:v>
                </c:pt>
                <c:pt idx="25">
                  <c:v>1.0242977449909176</c:v>
                </c:pt>
                <c:pt idx="26">
                  <c:v>1.1159476759399638</c:v>
                </c:pt>
                <c:pt idx="27">
                  <c:v>3.3050179576273067</c:v>
                </c:pt>
                <c:pt idx="28">
                  <c:v>3.4947149011070593</c:v>
                </c:pt>
                <c:pt idx="29">
                  <c:v>3.0648353899472411</c:v>
                </c:pt>
                <c:pt idx="30">
                  <c:v>2.176986918207362</c:v>
                </c:pt>
                <c:pt idx="31">
                  <c:v>1.8883538671706539</c:v>
                </c:pt>
                <c:pt idx="32">
                  <c:v>8.6344688735681103</c:v>
                </c:pt>
                <c:pt idx="33">
                  <c:v>2.9402940761513463</c:v>
                </c:pt>
                <c:pt idx="34">
                  <c:v>0.89946887356811089</c:v>
                </c:pt>
                <c:pt idx="35">
                  <c:v>1.9785583229883592</c:v>
                </c:pt>
                <c:pt idx="36">
                  <c:v>2.5346199276108159</c:v>
                </c:pt>
                <c:pt idx="37">
                  <c:v>2.5143552065563881</c:v>
                </c:pt>
                <c:pt idx="38">
                  <c:v>2.273037990528529</c:v>
                </c:pt>
                <c:pt idx="39">
                  <c:v>2.5971616739908647</c:v>
                </c:pt>
                <c:pt idx="40">
                  <c:v>2.146414523358267</c:v>
                </c:pt>
                <c:pt idx="41">
                  <c:v>1.3245485153479386</c:v>
                </c:pt>
                <c:pt idx="42">
                  <c:v>2.0570174417766189</c:v>
                </c:pt>
                <c:pt idx="43">
                  <c:v>-3.2086302013518608</c:v>
                </c:pt>
                <c:pt idx="44">
                  <c:v>-6.3010514588917186</c:v>
                </c:pt>
                <c:pt idx="45">
                  <c:v>-2.4418584005436266</c:v>
                </c:pt>
                <c:pt idx="46">
                  <c:v>-1.352459706732791</c:v>
                </c:pt>
                <c:pt idx="47">
                  <c:v>-0.34546609597709477</c:v>
                </c:pt>
                <c:pt idx="48">
                  <c:v>-2.8034852637100016</c:v>
                </c:pt>
                <c:pt idx="49">
                  <c:v>3.5366480036187902</c:v>
                </c:pt>
                <c:pt idx="50">
                  <c:v>-1.2267358252568314</c:v>
                </c:pt>
                <c:pt idx="51">
                  <c:v>-1.9761306190179049</c:v>
                </c:pt>
                <c:pt idx="52">
                  <c:v>-0.35586909258562116</c:v>
                </c:pt>
                <c:pt idx="53">
                  <c:v>0.99611083287988933</c:v>
                </c:pt>
                <c:pt idx="54">
                  <c:v>3.2620629135476165</c:v>
                </c:pt>
                <c:pt idx="55">
                  <c:v>-2.3957116076653513</c:v>
                </c:pt>
                <c:pt idx="56">
                  <c:v>-3.9584532758552271</c:v>
                </c:pt>
                <c:pt idx="57">
                  <c:v>-3.8934231432368591</c:v>
                </c:pt>
                <c:pt idx="58">
                  <c:v>1.2735595026333897</c:v>
                </c:pt>
                <c:pt idx="59">
                  <c:v>-4.6593578697748228</c:v>
                </c:pt>
                <c:pt idx="60">
                  <c:v>-2.0853934848359188</c:v>
                </c:pt>
                <c:pt idx="61">
                  <c:v>-4.5871328652052199</c:v>
                </c:pt>
                <c:pt idx="62">
                  <c:v>2.5287461717371826</c:v>
                </c:pt>
                <c:pt idx="63">
                  <c:v>-0.13192245272736614</c:v>
                </c:pt>
                <c:pt idx="64">
                  <c:v>5.7430793608757966</c:v>
                </c:pt>
                <c:pt idx="65">
                  <c:v>-1.261857179265327</c:v>
                </c:pt>
                <c:pt idx="66">
                  <c:v>-1.2165582241688071</c:v>
                </c:pt>
                <c:pt idx="67">
                  <c:v>-1.133309950442559</c:v>
                </c:pt>
                <c:pt idx="68">
                  <c:v>3.5554476908580739</c:v>
                </c:pt>
                <c:pt idx="69">
                  <c:v>2.2012865787314979</c:v>
                </c:pt>
                <c:pt idx="70">
                  <c:v>0.15590365665745765</c:v>
                </c:pt>
                <c:pt idx="71">
                  <c:v>1.8232929679758101</c:v>
                </c:pt>
                <c:pt idx="72">
                  <c:v>4.4713632496631348</c:v>
                </c:pt>
                <c:pt idx="73">
                  <c:v>1.0355736621409903</c:v>
                </c:pt>
                <c:pt idx="74">
                  <c:v>1.0484006783273827</c:v>
                </c:pt>
                <c:pt idx="75">
                  <c:v>5.5955713743204072</c:v>
                </c:pt>
                <c:pt idx="76">
                  <c:v>6.8321952740748273</c:v>
                </c:pt>
                <c:pt idx="77">
                  <c:v>3.3165029062362237</c:v>
                </c:pt>
                <c:pt idx="78">
                  <c:v>5.4186347925460296</c:v>
                </c:pt>
                <c:pt idx="79">
                  <c:v>6.4059267061556824</c:v>
                </c:pt>
                <c:pt idx="80">
                  <c:v>3.0442783342507767</c:v>
                </c:pt>
                <c:pt idx="81">
                  <c:v>5.4604093137589906</c:v>
                </c:pt>
                <c:pt idx="82">
                  <c:v>0.2477625774320984</c:v>
                </c:pt>
                <c:pt idx="83">
                  <c:v>-1.8307787363638006</c:v>
                </c:pt>
                <c:pt idx="84">
                  <c:v>-4.0328617965397449</c:v>
                </c:pt>
                <c:pt idx="85">
                  <c:v>-6.2812995014077835</c:v>
                </c:pt>
                <c:pt idx="86">
                  <c:v>-3.9403967210913322</c:v>
                </c:pt>
                <c:pt idx="87">
                  <c:v>-3.7957267156077936</c:v>
                </c:pt>
                <c:pt idx="88">
                  <c:v>-5.8267276224093756</c:v>
                </c:pt>
                <c:pt idx="89">
                  <c:v>-3.2536062267676087</c:v>
                </c:pt>
                <c:pt idx="90">
                  <c:v>-6.2829732212660705</c:v>
                </c:pt>
                <c:pt idx="91">
                  <c:v>0.67488064948903492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A-48A5-B2FA-51C85C5AE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01055"/>
        <c:axId val="238516671"/>
      </c:scatterChart>
      <c:valAx>
        <c:axId val="118320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8516671"/>
        <c:crosses val="autoZero"/>
        <c:crossBetween val="midCat"/>
      </c:valAx>
      <c:valAx>
        <c:axId val="238516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01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9CF00-4686-2666-9B48-DE794BE5F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0360C-6635-D8EF-D11F-EAB716CE0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6E30B-13D7-03A3-EFE2-A7304D525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7F13D-3F96-80A7-9D7D-D228CE425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886B3-FB8B-E4DE-645D-3E195E39E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71F03-2D23-9082-F3A5-43C1F5F48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9E830-F9CC-0209-40B2-EA95D7B14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59070-03D4-EE44-DE4F-4179619B0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ED027-44B4-D8C2-591D-3B3660958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DA53B-0190-7165-BCF5-CB51BDF58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46161A-3FBC-B975-5F9D-03E8B29E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DBAC5-399D-1E99-9D59-C953F2B07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CCA7-0D87-42D1-9C31-6A4B7EA9E3ED}">
  <dimension ref="A1:I116"/>
  <sheetViews>
    <sheetView tabSelected="1" workbookViewId="0">
      <selection activeCell="L44" sqref="L44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4" t="s">
        <v>10</v>
      </c>
      <c r="B3" s="4"/>
    </row>
    <row r="4" spans="1:9" x14ac:dyDescent="0.25">
      <c r="A4" t="s">
        <v>11</v>
      </c>
      <c r="B4">
        <v>0.92005024477848496</v>
      </c>
    </row>
    <row r="5" spans="1:9" x14ac:dyDescent="0.25">
      <c r="A5" t="s">
        <v>12</v>
      </c>
      <c r="B5">
        <v>0.84649245291695008</v>
      </c>
    </row>
    <row r="6" spans="1:9" x14ac:dyDescent="0.25">
      <c r="A6" t="s">
        <v>13</v>
      </c>
      <c r="B6">
        <v>0.84300364502869884</v>
      </c>
    </row>
    <row r="7" spans="1:9" x14ac:dyDescent="0.25">
      <c r="A7" t="s">
        <v>14</v>
      </c>
      <c r="B7">
        <v>3.6044526020683727</v>
      </c>
    </row>
    <row r="8" spans="1:9" ht="15.75" thickBot="1" x14ac:dyDescent="0.3">
      <c r="A8" s="2" t="s">
        <v>15</v>
      </c>
      <c r="B8" s="2">
        <v>91</v>
      </c>
    </row>
    <row r="10" spans="1:9" ht="15.75" thickBot="1" x14ac:dyDescent="0.3">
      <c r="A10" t="s">
        <v>16</v>
      </c>
    </row>
    <row r="11" spans="1:9" x14ac:dyDescent="0.25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25">
      <c r="A12" t="s">
        <v>17</v>
      </c>
      <c r="B12">
        <v>2</v>
      </c>
      <c r="C12">
        <v>6304.5583485704137</v>
      </c>
      <c r="D12">
        <v>3152.2791742852069</v>
      </c>
      <c r="E12">
        <v>242.6308584567202</v>
      </c>
      <c r="F12">
        <v>1.5477763714475802E-36</v>
      </c>
    </row>
    <row r="13" spans="1:9" x14ac:dyDescent="0.25">
      <c r="A13" t="s">
        <v>18</v>
      </c>
      <c r="B13">
        <v>88</v>
      </c>
      <c r="C13">
        <v>1143.3029133290568</v>
      </c>
      <c r="D13">
        <v>12.992078560557463</v>
      </c>
    </row>
    <row r="14" spans="1:9" ht="15.75" thickBot="1" x14ac:dyDescent="0.3">
      <c r="A14" s="2" t="s">
        <v>19</v>
      </c>
      <c r="B14" s="2">
        <v>90</v>
      </c>
      <c r="C14" s="2">
        <v>7447.8612618994703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25">
      <c r="A17" t="s">
        <v>20</v>
      </c>
      <c r="B17">
        <v>8.8993091349667353</v>
      </c>
      <c r="C17">
        <v>1.1010850773582865</v>
      </c>
      <c r="D17">
        <v>8.0823083683214367</v>
      </c>
      <c r="E17">
        <v>3.1469005615951013E-12</v>
      </c>
      <c r="F17">
        <v>6.7111339204157652</v>
      </c>
      <c r="G17">
        <v>11.087484349517705</v>
      </c>
      <c r="H17">
        <v>6.7111339204157652</v>
      </c>
      <c r="I17">
        <v>11.087484349517705</v>
      </c>
    </row>
    <row r="18" spans="1:9" x14ac:dyDescent="0.25">
      <c r="A18">
        <v>0</v>
      </c>
      <c r="B18">
        <v>-0.26839661750087351</v>
      </c>
      <c r="C18">
        <v>0.75593898738862153</v>
      </c>
      <c r="D18">
        <v>-0.35505063500963896</v>
      </c>
      <c r="E18">
        <v>0.72340120059628932</v>
      </c>
      <c r="F18">
        <v>-1.7706665055690203</v>
      </c>
      <c r="G18">
        <v>1.2338732705672735</v>
      </c>
      <c r="H18">
        <v>-1.7706665055690203</v>
      </c>
      <c r="I18">
        <v>1.2338732705672735</v>
      </c>
    </row>
    <row r="19" spans="1:9" ht="15.75" thickBot="1" x14ac:dyDescent="0.3">
      <c r="A19" s="2">
        <v>253.875</v>
      </c>
      <c r="B19" s="2">
        <v>5.0470714219002205E-2</v>
      </c>
      <c r="C19" s="2">
        <v>2.2928662782133271E-3</v>
      </c>
      <c r="D19" s="2">
        <v>22.012061801672342</v>
      </c>
      <c r="E19" s="2">
        <v>1.5063203554690623E-37</v>
      </c>
      <c r="F19" s="2">
        <v>4.5914124302895688E-2</v>
      </c>
      <c r="G19" s="2">
        <v>5.5027304135108722E-2</v>
      </c>
      <c r="H19" s="2">
        <v>4.5914124302895688E-2</v>
      </c>
      <c r="I19" s="2">
        <v>5.5027304135108722E-2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3" t="s">
        <v>34</v>
      </c>
      <c r="B25" s="3" t="s">
        <v>35</v>
      </c>
      <c r="C25" s="3" t="s">
        <v>36</v>
      </c>
      <c r="D25" s="3" t="s">
        <v>37</v>
      </c>
    </row>
    <row r="26" spans="1:9" x14ac:dyDescent="0.25">
      <c r="A26">
        <v>1</v>
      </c>
      <c r="B26">
        <v>22.993256080623102</v>
      </c>
      <c r="C26">
        <v>-4.5542560806231016</v>
      </c>
      <c r="D26">
        <v>-1.2777857675600404</v>
      </c>
    </row>
    <row r="27" spans="1:9" x14ac:dyDescent="0.25">
      <c r="A27">
        <v>2</v>
      </c>
      <c r="B27">
        <v>20.879794922702384</v>
      </c>
      <c r="C27">
        <v>-5.2227949227023789</v>
      </c>
      <c r="D27">
        <v>-1.4653574373009071</v>
      </c>
    </row>
    <row r="28" spans="1:9" x14ac:dyDescent="0.25">
      <c r="A28">
        <v>3</v>
      </c>
      <c r="B28">
        <v>17.138653231218846</v>
      </c>
      <c r="C28">
        <v>3.7453467687811539</v>
      </c>
      <c r="D28">
        <v>1.0508304124766672</v>
      </c>
    </row>
    <row r="29" spans="1:9" x14ac:dyDescent="0.25">
      <c r="A29">
        <v>4</v>
      </c>
      <c r="B29">
        <v>22.621034563257957</v>
      </c>
      <c r="C29">
        <v>2.1169654367420456</v>
      </c>
      <c r="D29">
        <v>0.59395612754287985</v>
      </c>
    </row>
    <row r="30" spans="1:9" x14ac:dyDescent="0.25">
      <c r="A30">
        <v>5</v>
      </c>
      <c r="B30">
        <v>25.724983487726597</v>
      </c>
      <c r="C30">
        <v>-4.4855098035160701</v>
      </c>
      <c r="D30">
        <v>-1.2584976526835301</v>
      </c>
    </row>
    <row r="31" spans="1:9" x14ac:dyDescent="0.25">
      <c r="A31">
        <v>6</v>
      </c>
      <c r="B31">
        <v>21.434972779111408</v>
      </c>
      <c r="C31">
        <v>4.5170272208885969</v>
      </c>
      <c r="D31">
        <v>1.2673404815969527</v>
      </c>
    </row>
    <row r="32" spans="1:9" x14ac:dyDescent="0.25">
      <c r="A32">
        <v>7</v>
      </c>
      <c r="B32">
        <v>30.854069820232695</v>
      </c>
      <c r="C32">
        <v>-1.6690698202326928</v>
      </c>
      <c r="D32">
        <v>-0.46829023743995035</v>
      </c>
    </row>
    <row r="33" spans="1:4" x14ac:dyDescent="0.25">
      <c r="A33">
        <v>8</v>
      </c>
      <c r="B33">
        <v>33.711974012883694</v>
      </c>
      <c r="C33">
        <v>-4.1329740128836931</v>
      </c>
      <c r="D33">
        <v>-1.1595868299605476</v>
      </c>
    </row>
    <row r="34" spans="1:4" x14ac:dyDescent="0.25">
      <c r="A34">
        <v>9</v>
      </c>
      <c r="B34">
        <v>28.179121966625576</v>
      </c>
      <c r="C34">
        <v>-3.0121219666255747</v>
      </c>
      <c r="D34">
        <v>-0.84510982934945744</v>
      </c>
    </row>
    <row r="35" spans="1:4" x14ac:dyDescent="0.25">
      <c r="A35">
        <v>10</v>
      </c>
      <c r="B35">
        <v>30.872996338064819</v>
      </c>
      <c r="C35">
        <v>1.6940036619351808</v>
      </c>
      <c r="D35">
        <v>0.47528591521784008</v>
      </c>
    </row>
    <row r="36" spans="1:4" x14ac:dyDescent="0.25">
      <c r="A36">
        <v>11</v>
      </c>
      <c r="B36">
        <v>35.970538474184039</v>
      </c>
      <c r="C36">
        <v>-3.3815384741840262</v>
      </c>
      <c r="D36">
        <v>-0.94875686792251523</v>
      </c>
    </row>
    <row r="37" spans="1:4" x14ac:dyDescent="0.25">
      <c r="A37">
        <v>12</v>
      </c>
      <c r="B37">
        <v>37.364791954483977</v>
      </c>
      <c r="C37">
        <v>-3.0707919544839797</v>
      </c>
      <c r="D37">
        <v>-0.86157084386889871</v>
      </c>
    </row>
    <row r="38" spans="1:4" x14ac:dyDescent="0.25">
      <c r="A38">
        <v>13</v>
      </c>
      <c r="B38">
        <v>35.648787671037908</v>
      </c>
      <c r="C38">
        <v>1.3262123289621002</v>
      </c>
      <c r="D38">
        <v>0.37209485121411379</v>
      </c>
    </row>
    <row r="39" spans="1:4" x14ac:dyDescent="0.25">
      <c r="A39">
        <v>14</v>
      </c>
      <c r="B39">
        <v>36.683437312527445</v>
      </c>
      <c r="C39">
        <v>-9.4373125274529457E-3</v>
      </c>
      <c r="D39">
        <v>-2.6478229195108379E-3</v>
      </c>
    </row>
    <row r="40" spans="1:4" x14ac:dyDescent="0.25">
      <c r="A40">
        <v>15</v>
      </c>
      <c r="B40">
        <v>43.408659982209493</v>
      </c>
      <c r="C40">
        <v>-7.5546599822094933</v>
      </c>
      <c r="D40">
        <v>-2.1196078641897422</v>
      </c>
    </row>
    <row r="41" spans="1:4" x14ac:dyDescent="0.25">
      <c r="A41">
        <v>16</v>
      </c>
      <c r="B41">
        <v>39.768459719163957</v>
      </c>
      <c r="C41">
        <v>-0.53445971916396218</v>
      </c>
      <c r="D41">
        <v>-0.14995314501252441</v>
      </c>
    </row>
    <row r="42" spans="1:4" x14ac:dyDescent="0.25">
      <c r="A42">
        <v>17</v>
      </c>
      <c r="B42">
        <v>43.71148426752351</v>
      </c>
      <c r="C42">
        <v>-2.6254842675235111</v>
      </c>
      <c r="D42">
        <v>-0.7366310481020083</v>
      </c>
    </row>
    <row r="43" spans="1:4" x14ac:dyDescent="0.25">
      <c r="A43">
        <v>18</v>
      </c>
      <c r="B43">
        <v>42.127965608902315</v>
      </c>
      <c r="C43">
        <v>-3.4429656089023197</v>
      </c>
      <c r="D43">
        <v>-0.96599145400979769</v>
      </c>
    </row>
    <row r="44" spans="1:4" x14ac:dyDescent="0.25">
      <c r="A44">
        <v>19</v>
      </c>
      <c r="B44">
        <v>42.235215876617694</v>
      </c>
      <c r="C44">
        <v>-2.9862158766176989</v>
      </c>
      <c r="D44">
        <v>-0.83784136826180955</v>
      </c>
    </row>
    <row r="45" spans="1:4" x14ac:dyDescent="0.25">
      <c r="A45">
        <v>20</v>
      </c>
      <c r="B45">
        <v>42.064877216128558</v>
      </c>
      <c r="C45">
        <v>-1.7828772161285542</v>
      </c>
      <c r="D45">
        <v>-0.50022113200196772</v>
      </c>
    </row>
    <row r="46" spans="1:4" x14ac:dyDescent="0.25">
      <c r="A46">
        <v>21</v>
      </c>
      <c r="B46">
        <v>42.645290429647083</v>
      </c>
      <c r="C46">
        <v>-1.8232904296470807</v>
      </c>
      <c r="D46">
        <v>-0.51155985080503352</v>
      </c>
    </row>
    <row r="47" spans="1:4" x14ac:dyDescent="0.25">
      <c r="A47">
        <v>22</v>
      </c>
      <c r="B47">
        <v>41.926082752026304</v>
      </c>
      <c r="C47">
        <v>-2.8780827520263159</v>
      </c>
      <c r="D47">
        <v>-0.80750250168104365</v>
      </c>
    </row>
    <row r="48" spans="1:4" x14ac:dyDescent="0.25">
      <c r="A48">
        <v>23</v>
      </c>
      <c r="B48">
        <v>38.159705703433261</v>
      </c>
      <c r="C48">
        <v>4.286294296566723</v>
      </c>
      <c r="D48">
        <v>1.2026038393030787</v>
      </c>
    </row>
    <row r="49" spans="1:4" x14ac:dyDescent="0.25">
      <c r="A49">
        <v>24</v>
      </c>
      <c r="B49">
        <v>39.553959183733198</v>
      </c>
      <c r="C49">
        <v>0.9950408162668154</v>
      </c>
      <c r="D49">
        <v>0.27917819522197473</v>
      </c>
    </row>
    <row r="50" spans="1:4" x14ac:dyDescent="0.25">
      <c r="A50">
        <v>25</v>
      </c>
      <c r="B50">
        <v>36.80961409807496</v>
      </c>
      <c r="C50">
        <v>1.2073859019250364</v>
      </c>
      <c r="D50">
        <v>0.3387557691357081</v>
      </c>
    </row>
    <row r="51" spans="1:4" x14ac:dyDescent="0.25">
      <c r="A51">
        <v>26</v>
      </c>
      <c r="B51">
        <v>36.614040080476322</v>
      </c>
      <c r="C51">
        <v>1.2039599195236761</v>
      </c>
      <c r="D51">
        <v>0.33779454265329861</v>
      </c>
    </row>
    <row r="52" spans="1:4" x14ac:dyDescent="0.25">
      <c r="A52">
        <v>27</v>
      </c>
      <c r="B52">
        <v>34.670917583044741</v>
      </c>
      <c r="C52">
        <v>3.4570824169552594</v>
      </c>
      <c r="D52">
        <v>0.96995220107673807</v>
      </c>
    </row>
    <row r="53" spans="1:4" x14ac:dyDescent="0.25">
      <c r="A53">
        <v>28</v>
      </c>
      <c r="B53">
        <v>35.150389368125261</v>
      </c>
      <c r="C53">
        <v>3.5876106318747389</v>
      </c>
      <c r="D53">
        <v>1.0065744489996764</v>
      </c>
    </row>
    <row r="54" spans="1:4" x14ac:dyDescent="0.25">
      <c r="A54">
        <v>29</v>
      </c>
      <c r="B54">
        <v>33.793988923489572</v>
      </c>
      <c r="C54">
        <v>3.1870110765104371</v>
      </c>
      <c r="D54">
        <v>0.89417839544588706</v>
      </c>
    </row>
    <row r="55" spans="1:4" x14ac:dyDescent="0.25">
      <c r="A55">
        <v>30</v>
      </c>
      <c r="B55">
        <v>33.554253030949312</v>
      </c>
      <c r="C55">
        <v>2.1817469690506854</v>
      </c>
      <c r="D55">
        <v>0.61213185559139693</v>
      </c>
    </row>
    <row r="56" spans="1:4" x14ac:dyDescent="0.25">
      <c r="A56">
        <v>31</v>
      </c>
      <c r="B56">
        <v>31.308306248203714</v>
      </c>
      <c r="C56">
        <v>1.8246937517962891</v>
      </c>
      <c r="D56">
        <v>0.51195358032700522</v>
      </c>
    </row>
    <row r="57" spans="1:4" x14ac:dyDescent="0.25">
      <c r="A57">
        <v>32</v>
      </c>
      <c r="B57">
        <v>28.128651252406577</v>
      </c>
      <c r="C57">
        <v>8.8823487475934257</v>
      </c>
      <c r="D57">
        <v>2.4921169585674212</v>
      </c>
    </row>
    <row r="58" spans="1:4" x14ac:dyDescent="0.25">
      <c r="A58">
        <v>33</v>
      </c>
      <c r="B58">
        <v>30.986555445057576</v>
      </c>
      <c r="C58">
        <v>3.29144455494243</v>
      </c>
      <c r="D58">
        <v>0.92347925381547868</v>
      </c>
    </row>
    <row r="59" spans="1:4" x14ac:dyDescent="0.25">
      <c r="A59">
        <v>34</v>
      </c>
      <c r="B59">
        <v>28.128651252406577</v>
      </c>
      <c r="C59">
        <v>2.0663487475934232</v>
      </c>
      <c r="D59">
        <v>0.57975462375166753</v>
      </c>
    </row>
    <row r="60" spans="1:4" x14ac:dyDescent="0.25">
      <c r="A60">
        <v>35</v>
      </c>
      <c r="B60">
        <v>25.655586255675466</v>
      </c>
      <c r="C60">
        <v>2.0154137443245368</v>
      </c>
      <c r="D60">
        <v>0.56546381069780371</v>
      </c>
    </row>
    <row r="61" spans="1:4" x14ac:dyDescent="0.25">
      <c r="A61">
        <v>36</v>
      </c>
      <c r="B61">
        <v>21.977532956965682</v>
      </c>
      <c r="C61">
        <v>3.3224670430343224</v>
      </c>
      <c r="D61">
        <v>0.93218322062287384</v>
      </c>
    </row>
    <row r="62" spans="1:4" x14ac:dyDescent="0.25">
      <c r="A62">
        <v>37</v>
      </c>
      <c r="B62">
        <v>21.397119743447156</v>
      </c>
      <c r="C62">
        <v>2.5268802565528432</v>
      </c>
      <c r="D62">
        <v>0.70896576103597775</v>
      </c>
    </row>
    <row r="63" spans="1:4" x14ac:dyDescent="0.25">
      <c r="A63">
        <v>38</v>
      </c>
      <c r="B63">
        <v>18.318406176088022</v>
      </c>
      <c r="C63">
        <v>2.3155938239119749</v>
      </c>
      <c r="D63">
        <v>0.64968521296673154</v>
      </c>
    </row>
    <row r="64" spans="1:4" x14ac:dyDescent="0.25">
      <c r="A64">
        <v>39</v>
      </c>
      <c r="B64">
        <v>16.873681981569085</v>
      </c>
      <c r="C64">
        <v>2.9913180184309169</v>
      </c>
      <c r="D64">
        <v>0.83927287410548423</v>
      </c>
    </row>
    <row r="65" spans="1:4" x14ac:dyDescent="0.25">
      <c r="A65">
        <v>40</v>
      </c>
      <c r="B65">
        <v>15.807488143692662</v>
      </c>
      <c r="C65">
        <v>-1.3174881436926622</v>
      </c>
      <c r="D65">
        <v>-0.36964711011798296</v>
      </c>
    </row>
    <row r="66" spans="1:4" x14ac:dyDescent="0.25">
      <c r="A66">
        <v>41</v>
      </c>
      <c r="B66">
        <v>15.428957787050145</v>
      </c>
      <c r="C66">
        <v>0.94770887961652406</v>
      </c>
      <c r="D66">
        <v>0.26589829309698904</v>
      </c>
    </row>
    <row r="67" spans="1:4" x14ac:dyDescent="0.25">
      <c r="A67">
        <v>42</v>
      </c>
      <c r="B67">
        <v>14.936868323414874</v>
      </c>
      <c r="C67">
        <v>2.083131676585122</v>
      </c>
      <c r="D67">
        <v>0.58446340328095336</v>
      </c>
    </row>
    <row r="68" spans="1:4" x14ac:dyDescent="0.25">
      <c r="A68">
        <v>43</v>
      </c>
      <c r="B68">
        <v>17.044020642058214</v>
      </c>
      <c r="C68">
        <v>-3.2890206420582135</v>
      </c>
      <c r="D68">
        <v>-0.9227991775680241</v>
      </c>
    </row>
    <row r="69" spans="1:4" x14ac:dyDescent="0.25">
      <c r="A69">
        <v>44</v>
      </c>
      <c r="B69">
        <v>20.791471172819129</v>
      </c>
      <c r="C69">
        <v>-6.3344711728191303</v>
      </c>
      <c r="D69">
        <v>-1.7772599885380684</v>
      </c>
    </row>
    <row r="70" spans="1:4" x14ac:dyDescent="0.25">
      <c r="A70">
        <v>45</v>
      </c>
      <c r="B70">
        <v>19.403526531796569</v>
      </c>
      <c r="C70">
        <v>-1.6655265317965764</v>
      </c>
      <c r="D70">
        <v>-0.46729609845130349</v>
      </c>
    </row>
    <row r="71" spans="1:4" x14ac:dyDescent="0.25">
      <c r="A71">
        <v>46</v>
      </c>
      <c r="B71">
        <v>20.239176787836371</v>
      </c>
      <c r="C71">
        <v>-1.5301767878363641</v>
      </c>
      <c r="D71">
        <v>-0.42932107609560133</v>
      </c>
    </row>
    <row r="72" spans="1:4" x14ac:dyDescent="0.25">
      <c r="A72">
        <v>47</v>
      </c>
      <c r="B72">
        <v>20.415824287602877</v>
      </c>
      <c r="C72">
        <v>-0.27182428760288246</v>
      </c>
      <c r="D72">
        <v>-7.6265629298690893E-2</v>
      </c>
    </row>
    <row r="73" spans="1:4" x14ac:dyDescent="0.25">
      <c r="A73">
        <v>48</v>
      </c>
      <c r="B73">
        <v>20.9457667869024</v>
      </c>
      <c r="C73">
        <v>-3.2237667869024023</v>
      </c>
      <c r="D73">
        <v>-0.90449093009127879</v>
      </c>
    </row>
    <row r="74" spans="1:4" x14ac:dyDescent="0.25">
      <c r="A74">
        <v>49</v>
      </c>
      <c r="B74">
        <v>19.236071342733702</v>
      </c>
      <c r="C74">
        <v>2.8599286572663019</v>
      </c>
      <c r="D74">
        <v>0.80240901473243353</v>
      </c>
    </row>
    <row r="75" spans="1:4" x14ac:dyDescent="0.25">
      <c r="A75">
        <v>50</v>
      </c>
      <c r="B75">
        <v>23.923538925823529</v>
      </c>
      <c r="C75">
        <v>-1.3185389258235283</v>
      </c>
      <c r="D75">
        <v>-0.36994192763106482</v>
      </c>
    </row>
    <row r="76" spans="1:4" x14ac:dyDescent="0.25">
      <c r="A76">
        <v>51</v>
      </c>
      <c r="B76">
        <v>24.96449740659045</v>
      </c>
      <c r="C76">
        <v>-2.1714974065904507</v>
      </c>
      <c r="D76">
        <v>-0.60925614004015072</v>
      </c>
    </row>
    <row r="77" spans="1:4" x14ac:dyDescent="0.25">
      <c r="A77">
        <v>52</v>
      </c>
      <c r="B77">
        <v>25.63323436999223</v>
      </c>
      <c r="C77">
        <v>-0.39223436999222372</v>
      </c>
      <c r="D77">
        <v>-0.11004903691216475</v>
      </c>
    </row>
    <row r="78" spans="1:4" x14ac:dyDescent="0.25">
      <c r="A78">
        <v>53</v>
      </c>
      <c r="B78">
        <v>28.163078920219714</v>
      </c>
      <c r="C78">
        <v>0.73292107978029009</v>
      </c>
      <c r="D78">
        <v>0.20563536786448333</v>
      </c>
    </row>
    <row r="79" spans="1:4" x14ac:dyDescent="0.25">
      <c r="A79">
        <v>54</v>
      </c>
      <c r="B79">
        <v>29.487935168468525</v>
      </c>
      <c r="C79">
        <v>2.8020648315314745</v>
      </c>
      <c r="D79">
        <v>0.78617418479058687</v>
      </c>
    </row>
    <row r="80" spans="1:4" x14ac:dyDescent="0.25">
      <c r="A80">
        <v>55</v>
      </c>
      <c r="B80">
        <v>33.128135431514053</v>
      </c>
      <c r="C80">
        <v>-3.060135431514059</v>
      </c>
      <c r="D80">
        <v>-0.85858094757374381</v>
      </c>
    </row>
    <row r="81" spans="1:4" x14ac:dyDescent="0.25">
      <c r="A81">
        <v>56</v>
      </c>
      <c r="B81">
        <v>33.885196144799096</v>
      </c>
      <c r="C81">
        <v>-4.4001961447991</v>
      </c>
      <c r="D81">
        <v>-1.2345612343185568</v>
      </c>
    </row>
    <row r="82" spans="1:4" x14ac:dyDescent="0.25">
      <c r="A82">
        <v>57</v>
      </c>
      <c r="B82">
        <v>37.001762747822475</v>
      </c>
      <c r="C82">
        <v>-4.8657627478224725</v>
      </c>
      <c r="D82">
        <v>-1.3651850658869276</v>
      </c>
    </row>
    <row r="83" spans="1:4" x14ac:dyDescent="0.25">
      <c r="A83">
        <v>58</v>
      </c>
      <c r="B83">
        <v>33.531901145266076</v>
      </c>
      <c r="C83">
        <v>0.61509885473392245</v>
      </c>
      <c r="D83">
        <v>0.17257803432826579</v>
      </c>
    </row>
    <row r="84" spans="1:4" x14ac:dyDescent="0.25">
      <c r="A84">
        <v>59</v>
      </c>
      <c r="B84">
        <v>39.146768102130068</v>
      </c>
      <c r="C84">
        <v>-4.6007681021300613</v>
      </c>
      <c r="D84">
        <v>-1.290835626428299</v>
      </c>
    </row>
    <row r="85" spans="1:4" x14ac:dyDescent="0.25">
      <c r="A85">
        <v>60</v>
      </c>
      <c r="B85">
        <v>34.206946947945227</v>
      </c>
      <c r="C85">
        <v>-2.4359469479452223</v>
      </c>
      <c r="D85">
        <v>-0.6834526397975107</v>
      </c>
    </row>
    <row r="86" spans="1:4" x14ac:dyDescent="0.25">
      <c r="A86">
        <v>61</v>
      </c>
      <c r="B86">
        <v>36.875585962274968</v>
      </c>
      <c r="C86">
        <v>-4.6105859622749676</v>
      </c>
      <c r="D86">
        <v>-1.2935902194373377</v>
      </c>
    </row>
    <row r="87" spans="1:4" x14ac:dyDescent="0.25">
      <c r="A87">
        <v>62</v>
      </c>
      <c r="B87">
        <v>32.320604004010022</v>
      </c>
      <c r="C87">
        <v>3.1563959959899748</v>
      </c>
      <c r="D87">
        <v>0.88558873481433142</v>
      </c>
    </row>
    <row r="88" spans="1:4" x14ac:dyDescent="0.25">
      <c r="A88">
        <v>63</v>
      </c>
      <c r="B88">
        <v>38.957502923808818</v>
      </c>
      <c r="C88">
        <v>-0.24450292380883099</v>
      </c>
      <c r="D88">
        <v>-6.86000854231711E-2</v>
      </c>
    </row>
    <row r="89" spans="1:4" x14ac:dyDescent="0.25">
      <c r="A89">
        <v>64</v>
      </c>
      <c r="B89">
        <v>34.957698821952889</v>
      </c>
      <c r="C89">
        <v>5.594301178047111</v>
      </c>
      <c r="D89">
        <v>1.5695907955564394</v>
      </c>
    </row>
    <row r="90" spans="1:4" x14ac:dyDescent="0.25">
      <c r="A90">
        <v>65</v>
      </c>
      <c r="B90">
        <v>41.102508278116403</v>
      </c>
      <c r="C90">
        <v>-1.3005082781164035</v>
      </c>
      <c r="D90">
        <v>-0.36488307617164029</v>
      </c>
    </row>
    <row r="91" spans="1:4" x14ac:dyDescent="0.25">
      <c r="A91">
        <v>66</v>
      </c>
      <c r="B91">
        <v>42.711262293847099</v>
      </c>
      <c r="C91">
        <v>-1.1132622938471002</v>
      </c>
      <c r="D91">
        <v>-0.31234754687848909</v>
      </c>
    </row>
    <row r="92" spans="1:4" x14ac:dyDescent="0.25">
      <c r="A92">
        <v>67</v>
      </c>
      <c r="B92">
        <v>37.821911853881261</v>
      </c>
      <c r="C92">
        <v>-0.81291185388125342</v>
      </c>
      <c r="D92">
        <v>-0.2280783466678046</v>
      </c>
    </row>
    <row r="93" spans="1:4" x14ac:dyDescent="0.25">
      <c r="A93">
        <v>68</v>
      </c>
      <c r="B93">
        <v>36.623232391179961</v>
      </c>
      <c r="C93">
        <v>3.7307676088200381</v>
      </c>
      <c r="D93">
        <v>1.0467399435237783</v>
      </c>
    </row>
    <row r="94" spans="1:4" x14ac:dyDescent="0.25">
      <c r="A94">
        <v>69</v>
      </c>
      <c r="B94">
        <v>37.127939533369982</v>
      </c>
      <c r="C94">
        <v>2.3120604666300153</v>
      </c>
      <c r="D94">
        <v>0.64869386035794829</v>
      </c>
    </row>
    <row r="95" spans="1:4" x14ac:dyDescent="0.25">
      <c r="A95">
        <v>70</v>
      </c>
      <c r="B95">
        <v>39.815505065531852</v>
      </c>
      <c r="C95">
        <v>0.2584949344681462</v>
      </c>
      <c r="D95">
        <v>7.2525818136377512E-2</v>
      </c>
    </row>
    <row r="96" spans="1:4" x14ac:dyDescent="0.25">
      <c r="A96">
        <v>71</v>
      </c>
      <c r="B96">
        <v>36.95129203360348</v>
      </c>
      <c r="C96">
        <v>1.962707966396529</v>
      </c>
      <c r="D96">
        <v>0.55067617212141207</v>
      </c>
    </row>
    <row r="97" spans="1:4" x14ac:dyDescent="0.25">
      <c r="A97">
        <v>72</v>
      </c>
      <c r="B97">
        <v>35.008169536171891</v>
      </c>
      <c r="C97">
        <v>4.5308304638281101</v>
      </c>
      <c r="D97">
        <v>1.2712132518281494</v>
      </c>
    </row>
    <row r="98" spans="1:4" x14ac:dyDescent="0.25">
      <c r="A98">
        <v>73</v>
      </c>
      <c r="B98">
        <v>37.090086497705727</v>
      </c>
      <c r="C98">
        <v>1.2479135022942742</v>
      </c>
      <c r="D98">
        <v>0.35012658141073677</v>
      </c>
    </row>
    <row r="99" spans="1:4" x14ac:dyDescent="0.25">
      <c r="A99">
        <v>74</v>
      </c>
      <c r="B99">
        <v>35.948186588500803</v>
      </c>
      <c r="C99">
        <v>1.1898134114992018</v>
      </c>
      <c r="D99">
        <v>0.33382546267748092</v>
      </c>
    </row>
    <row r="100" spans="1:4" x14ac:dyDescent="0.25">
      <c r="A100">
        <v>75</v>
      </c>
      <c r="B100">
        <v>35.178508196661021</v>
      </c>
      <c r="C100">
        <v>5.96449180333898</v>
      </c>
      <c r="D100">
        <v>1.6734550280256386</v>
      </c>
    </row>
    <row r="101" spans="1:4" x14ac:dyDescent="0.25">
      <c r="A101">
        <v>76</v>
      </c>
      <c r="B101">
        <v>29.778141775227787</v>
      </c>
      <c r="C101">
        <v>7.3918582247722071</v>
      </c>
      <c r="D101">
        <v>2.0739306416303411</v>
      </c>
    </row>
    <row r="102" spans="1:4" x14ac:dyDescent="0.25">
      <c r="A102">
        <v>77</v>
      </c>
      <c r="B102">
        <v>33.121826592236687</v>
      </c>
      <c r="C102">
        <v>3.4131734077633169</v>
      </c>
      <c r="D102">
        <v>0.95763266831004945</v>
      </c>
    </row>
    <row r="103" spans="1:4" x14ac:dyDescent="0.25">
      <c r="A103">
        <v>78</v>
      </c>
      <c r="B103">
        <v>27.500650796095311</v>
      </c>
      <c r="C103">
        <v>5.5423492039046955</v>
      </c>
      <c r="D103">
        <v>1.5550146514001488</v>
      </c>
    </row>
    <row r="104" spans="1:4" x14ac:dyDescent="0.25">
      <c r="A104">
        <v>79</v>
      </c>
      <c r="B104">
        <v>28.739887081280578</v>
      </c>
      <c r="C104">
        <v>6.6231129187194142</v>
      </c>
      <c r="D104">
        <v>1.8582440852392366</v>
      </c>
    </row>
    <row r="105" spans="1:4" x14ac:dyDescent="0.25">
      <c r="A105">
        <v>80</v>
      </c>
      <c r="B105">
        <v>27.481724278263187</v>
      </c>
      <c r="C105">
        <v>3.5122757217368061</v>
      </c>
      <c r="D105">
        <v>0.98543776404596284</v>
      </c>
    </row>
    <row r="106" spans="1:4" x14ac:dyDescent="0.25">
      <c r="A106">
        <v>81</v>
      </c>
      <c r="B106">
        <v>23.860450533049779</v>
      </c>
      <c r="C106">
        <v>5.8225494669502247</v>
      </c>
      <c r="D106">
        <v>1.6336303247061548</v>
      </c>
    </row>
    <row r="107" spans="1:4" x14ac:dyDescent="0.25">
      <c r="A107">
        <v>82</v>
      </c>
      <c r="B107">
        <v>23.967700800765158</v>
      </c>
      <c r="C107">
        <v>0.58329919923484042</v>
      </c>
      <c r="D107">
        <v>0.16365601797900506</v>
      </c>
    </row>
    <row r="108" spans="1:4" x14ac:dyDescent="0.25">
      <c r="A108">
        <v>83</v>
      </c>
      <c r="B108">
        <v>21.160267322333162</v>
      </c>
      <c r="C108">
        <v>-1.5772673223331601</v>
      </c>
      <c r="D108">
        <v>-0.44253324811702366</v>
      </c>
    </row>
    <row r="109" spans="1:4" x14ac:dyDescent="0.25">
      <c r="A109">
        <v>84</v>
      </c>
      <c r="B109">
        <v>23.45668481929776</v>
      </c>
      <c r="C109">
        <v>-3.9856848192977594</v>
      </c>
      <c r="D109">
        <v>-1.1182619611021076</v>
      </c>
    </row>
    <row r="110" spans="1:4" x14ac:dyDescent="0.25">
      <c r="A110">
        <v>85</v>
      </c>
      <c r="B110">
        <v>21.734371696574311</v>
      </c>
      <c r="C110">
        <v>-6.3063716965743097</v>
      </c>
      <c r="D110">
        <v>-1.769376129970192</v>
      </c>
    </row>
    <row r="111" spans="1:4" x14ac:dyDescent="0.25">
      <c r="A111">
        <v>86</v>
      </c>
      <c r="B111">
        <v>20.472603841099257</v>
      </c>
      <c r="C111">
        <v>-4.136353841099254</v>
      </c>
      <c r="D111">
        <v>-1.160535106981907</v>
      </c>
    </row>
    <row r="112" spans="1:4" x14ac:dyDescent="0.25">
      <c r="A112">
        <v>87</v>
      </c>
      <c r="B112">
        <v>17.747185273273136</v>
      </c>
      <c r="C112">
        <v>-3.9051852732731369</v>
      </c>
      <c r="D112">
        <v>-1.0956762363680621</v>
      </c>
    </row>
    <row r="113" spans="1:4" x14ac:dyDescent="0.25">
      <c r="A113">
        <v>88</v>
      </c>
      <c r="B113">
        <v>19.747087324201097</v>
      </c>
      <c r="C113">
        <v>-5.8600873242010962</v>
      </c>
      <c r="D113">
        <v>-1.6441623059761454</v>
      </c>
    </row>
    <row r="114" spans="1:4" x14ac:dyDescent="0.25">
      <c r="A114">
        <v>89</v>
      </c>
      <c r="B114">
        <v>16.39078482863745</v>
      </c>
      <c r="C114">
        <v>-3.247784828637446</v>
      </c>
      <c r="D114">
        <v>-0.91122966224652091</v>
      </c>
    </row>
    <row r="115" spans="1:4" x14ac:dyDescent="0.25">
      <c r="A115">
        <v>90</v>
      </c>
      <c r="B115">
        <v>19.469498395996588</v>
      </c>
      <c r="C115">
        <v>-6.0477336901142351</v>
      </c>
      <c r="D115">
        <v>-1.6968101701835019</v>
      </c>
    </row>
    <row r="116" spans="1:4" ht="15.75" thickBot="1" x14ac:dyDescent="0.3">
      <c r="A116" s="2">
        <v>91</v>
      </c>
      <c r="B116" s="2">
        <v>15.766209740177299</v>
      </c>
      <c r="C116" s="2">
        <v>1.5726791487115896</v>
      </c>
      <c r="D116" s="2">
        <v>0.44124594611885953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D2" sqref="D2"/>
    </sheetView>
  </sheetViews>
  <sheetFormatPr defaultColWidth="14.42578125" defaultRowHeight="15" customHeight="1" x14ac:dyDescent="0.25"/>
  <cols>
    <col min="1" max="1" width="11.5703125" style="5" customWidth="1"/>
    <col min="2" max="2" width="8.7109375" style="5" customWidth="1"/>
    <col min="3" max="3" width="14.42578125" style="5"/>
    <col min="4" max="4" width="12.28515625" style="6" customWidth="1"/>
    <col min="5" max="25" width="8.7109375" style="5" customWidth="1"/>
    <col min="26" max="26" width="8.7109375" customWidth="1"/>
    <col min="27" max="27" width="22.28515625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6" t="s">
        <v>8</v>
      </c>
      <c r="E1" s="5" t="s">
        <v>3</v>
      </c>
    </row>
    <row r="2" spans="1:27" x14ac:dyDescent="0.25">
      <c r="A2" s="7">
        <v>41656</v>
      </c>
      <c r="B2" s="5">
        <v>0</v>
      </c>
      <c r="C2" s="5">
        <v>253.875</v>
      </c>
      <c r="D2" s="8">
        <f>AVERAGE(E2:Y2)</f>
        <v>19.492999999999999</v>
      </c>
      <c r="E2" s="5">
        <v>19.39</v>
      </c>
      <c r="F2" s="5">
        <v>19.71</v>
      </c>
      <c r="G2" s="5">
        <v>19.47</v>
      </c>
      <c r="H2" s="5">
        <v>19.21</v>
      </c>
      <c r="I2" s="5">
        <v>19.309999999999999</v>
      </c>
      <c r="J2" s="5">
        <v>19.37</v>
      </c>
      <c r="K2" s="5">
        <v>19.510000000000002</v>
      </c>
      <c r="L2" s="5">
        <v>19.510000000000002</v>
      </c>
      <c r="M2" s="5">
        <v>19.170000000000002</v>
      </c>
      <c r="N2" s="5">
        <v>18.97</v>
      </c>
      <c r="P2" s="5">
        <v>19.309999999999999</v>
      </c>
      <c r="Q2" s="5">
        <v>19.79</v>
      </c>
      <c r="R2" s="5">
        <v>19.690000000000001</v>
      </c>
      <c r="S2" s="5">
        <v>19.77</v>
      </c>
      <c r="T2" s="5">
        <v>19.170000000000002</v>
      </c>
      <c r="U2" s="5">
        <v>19.170000000000002</v>
      </c>
      <c r="V2" s="5">
        <v>18.809999999999999</v>
      </c>
      <c r="W2" s="5">
        <v>19.510000000000002</v>
      </c>
      <c r="X2" s="5">
        <v>20.09</v>
      </c>
      <c r="Y2" s="5">
        <v>20.93</v>
      </c>
      <c r="AA2" s="1" t="s">
        <v>4</v>
      </c>
    </row>
    <row r="3" spans="1:27" x14ac:dyDescent="0.25">
      <c r="A3" s="7">
        <v>41664</v>
      </c>
      <c r="B3" s="5">
        <v>0</v>
      </c>
      <c r="C3" s="5">
        <v>279.25</v>
      </c>
      <c r="D3" s="8">
        <f t="shared" ref="D3:D66" si="0">AVERAGE(E3:Y3)</f>
        <v>18.439</v>
      </c>
      <c r="E3" s="5">
        <v>17.43</v>
      </c>
      <c r="F3" s="5">
        <v>17.05</v>
      </c>
      <c r="G3" s="5">
        <v>19.29</v>
      </c>
      <c r="H3" s="5">
        <v>18.27</v>
      </c>
      <c r="I3" s="5">
        <v>18.309999999999999</v>
      </c>
      <c r="J3" s="5">
        <v>18.39</v>
      </c>
      <c r="K3" s="5">
        <v>19.41</v>
      </c>
      <c r="L3" s="5">
        <v>19.75</v>
      </c>
      <c r="M3" s="5">
        <v>19.489999999999998</v>
      </c>
      <c r="N3" s="5">
        <v>18.77</v>
      </c>
      <c r="P3" s="5">
        <v>19.13</v>
      </c>
      <c r="Q3" s="5">
        <v>18.670000000000002</v>
      </c>
      <c r="R3" s="5">
        <v>17.57</v>
      </c>
      <c r="S3" s="5">
        <v>16.87</v>
      </c>
      <c r="T3" s="5">
        <v>18.27</v>
      </c>
      <c r="U3" s="5">
        <v>18.27</v>
      </c>
      <c r="V3" s="5">
        <v>18.05</v>
      </c>
      <c r="W3" s="5">
        <v>18.11</v>
      </c>
      <c r="X3" s="5">
        <v>19.23</v>
      </c>
      <c r="Y3" s="5">
        <v>18.45</v>
      </c>
      <c r="AA3" s="1" t="s">
        <v>5</v>
      </c>
    </row>
    <row r="4" spans="1:27" x14ac:dyDescent="0.25">
      <c r="A4" s="7">
        <v>41672</v>
      </c>
      <c r="B4" s="5">
        <v>0</v>
      </c>
      <c r="C4" s="5">
        <v>237.375</v>
      </c>
      <c r="D4" s="8">
        <f t="shared" si="0"/>
        <v>15.657000000000005</v>
      </c>
      <c r="E4" s="5">
        <v>16.329999999999998</v>
      </c>
      <c r="F4" s="5">
        <v>16.350000000000001</v>
      </c>
      <c r="G4" s="5">
        <v>16.63</v>
      </c>
      <c r="H4" s="5">
        <v>13.93</v>
      </c>
      <c r="I4" s="5">
        <v>16.690000000000001</v>
      </c>
      <c r="J4" s="5">
        <v>16.63</v>
      </c>
      <c r="K4" s="5">
        <v>16.23</v>
      </c>
      <c r="L4" s="5">
        <v>16.59</v>
      </c>
      <c r="M4" s="5">
        <v>16.79</v>
      </c>
      <c r="N4" s="5">
        <v>16.05</v>
      </c>
      <c r="P4" s="5">
        <v>14.91</v>
      </c>
      <c r="Q4" s="5">
        <v>16.170000000000002</v>
      </c>
      <c r="R4" s="5">
        <v>15.99</v>
      </c>
      <c r="S4" s="5">
        <v>16.27</v>
      </c>
      <c r="T4" s="5">
        <v>13.83</v>
      </c>
      <c r="U4" s="5">
        <v>13.83</v>
      </c>
      <c r="V4" s="5">
        <v>13.41</v>
      </c>
      <c r="W4" s="5">
        <v>13.37</v>
      </c>
      <c r="X4" s="5">
        <v>16.73</v>
      </c>
      <c r="Y4" s="5">
        <v>16.41</v>
      </c>
      <c r="AA4" s="1" t="s">
        <v>6</v>
      </c>
    </row>
    <row r="5" spans="1:27" x14ac:dyDescent="0.25">
      <c r="A5" s="7">
        <v>41680</v>
      </c>
      <c r="B5" s="5">
        <v>0</v>
      </c>
      <c r="C5" s="5">
        <v>163.25</v>
      </c>
      <c r="D5" s="8">
        <f t="shared" si="0"/>
        <v>20.884</v>
      </c>
      <c r="E5" s="5">
        <v>23.71</v>
      </c>
      <c r="F5" s="5">
        <v>21.11</v>
      </c>
      <c r="G5" s="5">
        <v>20.77</v>
      </c>
      <c r="H5" s="5">
        <v>22.51</v>
      </c>
      <c r="I5" s="5">
        <v>23.09</v>
      </c>
      <c r="J5" s="5">
        <v>20.47</v>
      </c>
      <c r="K5" s="5">
        <v>20.47</v>
      </c>
      <c r="L5" s="5">
        <v>20.51</v>
      </c>
      <c r="M5" s="5">
        <v>20.05</v>
      </c>
      <c r="N5" s="5">
        <v>19.07</v>
      </c>
      <c r="P5" s="5">
        <v>22.85</v>
      </c>
      <c r="Q5" s="5">
        <v>20.63</v>
      </c>
      <c r="R5" s="5">
        <v>22.93</v>
      </c>
      <c r="S5" s="5">
        <v>20.79</v>
      </c>
      <c r="T5" s="5">
        <v>20.03</v>
      </c>
      <c r="U5" s="5">
        <v>20.03</v>
      </c>
      <c r="V5" s="5">
        <v>19.47</v>
      </c>
      <c r="W5" s="5">
        <v>19.63</v>
      </c>
      <c r="X5" s="5">
        <v>20.170000000000002</v>
      </c>
      <c r="Y5" s="5">
        <v>19.39</v>
      </c>
      <c r="AA5" s="1" t="s">
        <v>7</v>
      </c>
    </row>
    <row r="6" spans="1:27" x14ac:dyDescent="0.25">
      <c r="A6" s="7">
        <v>41688</v>
      </c>
      <c r="B6" s="5">
        <v>0</v>
      </c>
      <c r="C6" s="5">
        <v>271.875</v>
      </c>
      <c r="D6" s="8">
        <f t="shared" si="0"/>
        <v>24.738000000000003</v>
      </c>
      <c r="E6" s="5">
        <v>25.77</v>
      </c>
      <c r="F6" s="5">
        <v>24.99</v>
      </c>
      <c r="G6" s="5">
        <v>24.85</v>
      </c>
      <c r="H6" s="5">
        <v>25.11</v>
      </c>
      <c r="I6" s="5">
        <v>25.11</v>
      </c>
      <c r="J6" s="5">
        <v>25.21</v>
      </c>
      <c r="K6" s="5">
        <v>22.85</v>
      </c>
      <c r="L6" s="5">
        <v>22.31</v>
      </c>
      <c r="M6" s="5">
        <v>24.37</v>
      </c>
      <c r="N6" s="5">
        <v>21.31</v>
      </c>
      <c r="P6" s="5">
        <v>26.17</v>
      </c>
      <c r="Q6" s="5">
        <v>26.11</v>
      </c>
      <c r="R6" s="5">
        <v>26.19</v>
      </c>
      <c r="S6" s="5">
        <v>26.17</v>
      </c>
      <c r="T6" s="5">
        <v>24.89</v>
      </c>
      <c r="U6" s="5">
        <v>24.89</v>
      </c>
      <c r="V6" s="5">
        <v>24.39</v>
      </c>
      <c r="W6" s="5">
        <v>24.73</v>
      </c>
      <c r="X6" s="5">
        <v>26.35</v>
      </c>
      <c r="Y6" s="5">
        <v>22.99</v>
      </c>
    </row>
    <row r="7" spans="1:27" x14ac:dyDescent="0.25">
      <c r="A7" s="7">
        <v>41696</v>
      </c>
      <c r="B7" s="5">
        <v>0</v>
      </c>
      <c r="C7" s="5">
        <v>333.375</v>
      </c>
      <c r="D7" s="8">
        <f t="shared" si="0"/>
        <v>21.239473684210527</v>
      </c>
      <c r="E7" s="5">
        <v>20.190000000000001</v>
      </c>
      <c r="F7" s="5">
        <v>21.61</v>
      </c>
      <c r="G7" s="5">
        <v>21.19</v>
      </c>
      <c r="H7" s="5">
        <v>22.13</v>
      </c>
      <c r="I7" s="5">
        <v>21.73</v>
      </c>
      <c r="J7" s="5">
        <v>21.61</v>
      </c>
      <c r="K7" s="5">
        <v>21.99</v>
      </c>
      <c r="L7" s="5">
        <v>21.85</v>
      </c>
      <c r="M7" s="5">
        <v>21.35</v>
      </c>
      <c r="N7" s="5">
        <v>17.850000000000001</v>
      </c>
      <c r="Q7" s="5">
        <v>20.49</v>
      </c>
      <c r="R7" s="5">
        <v>21.31</v>
      </c>
      <c r="S7" s="5">
        <v>22.09</v>
      </c>
      <c r="T7" s="5">
        <v>21.97</v>
      </c>
      <c r="U7" s="5">
        <v>21.97</v>
      </c>
      <c r="V7" s="5">
        <v>21.39</v>
      </c>
      <c r="W7" s="5">
        <v>21.59</v>
      </c>
      <c r="X7" s="5">
        <v>21.39</v>
      </c>
      <c r="Y7" s="5">
        <v>19.850000000000001</v>
      </c>
    </row>
    <row r="8" spans="1:27" x14ac:dyDescent="0.25">
      <c r="A8" s="7">
        <v>41704</v>
      </c>
      <c r="B8" s="5">
        <v>0</v>
      </c>
      <c r="C8" s="5">
        <v>248.375</v>
      </c>
      <c r="D8" s="8">
        <f t="shared" si="0"/>
        <v>25.952000000000005</v>
      </c>
      <c r="E8" s="5">
        <v>27.05</v>
      </c>
      <c r="F8" s="5">
        <v>26.59</v>
      </c>
      <c r="G8" s="5">
        <v>26.09</v>
      </c>
      <c r="H8" s="5">
        <v>24.85</v>
      </c>
      <c r="I8" s="5">
        <v>25.03</v>
      </c>
      <c r="J8" s="5">
        <v>25.03</v>
      </c>
      <c r="K8" s="5">
        <v>25.05</v>
      </c>
      <c r="L8" s="5">
        <v>24.79</v>
      </c>
      <c r="M8" s="5">
        <v>24.35</v>
      </c>
      <c r="N8" s="5">
        <v>24.49</v>
      </c>
      <c r="P8" s="5">
        <v>26.69</v>
      </c>
      <c r="Q8" s="5">
        <v>26.23</v>
      </c>
      <c r="R8" s="5">
        <v>26.51</v>
      </c>
      <c r="S8" s="5">
        <v>29.33</v>
      </c>
      <c r="T8" s="5">
        <v>28.05</v>
      </c>
      <c r="U8" s="5">
        <v>28.05</v>
      </c>
      <c r="V8" s="5">
        <v>27.55</v>
      </c>
      <c r="W8" s="5">
        <v>24.27</v>
      </c>
      <c r="X8" s="5">
        <v>24.89</v>
      </c>
      <c r="Y8" s="5">
        <v>24.15</v>
      </c>
    </row>
    <row r="9" spans="1:27" x14ac:dyDescent="0.25">
      <c r="A9" s="7">
        <v>41712</v>
      </c>
      <c r="B9" s="5">
        <v>0</v>
      </c>
      <c r="C9" s="5">
        <v>435</v>
      </c>
      <c r="D9" s="8">
        <f t="shared" si="0"/>
        <v>29.185000000000002</v>
      </c>
      <c r="E9" s="5">
        <v>30.31</v>
      </c>
      <c r="F9" s="5">
        <v>30.23</v>
      </c>
      <c r="G9" s="5">
        <v>29.63</v>
      </c>
      <c r="H9" s="5">
        <v>29.23</v>
      </c>
      <c r="I9" s="5">
        <v>29.57</v>
      </c>
      <c r="J9" s="5">
        <v>29.49</v>
      </c>
      <c r="K9" s="5">
        <v>29.41</v>
      </c>
      <c r="L9" s="5">
        <v>28.67</v>
      </c>
      <c r="M9" s="5">
        <v>28.11</v>
      </c>
      <c r="N9" s="5">
        <v>26.73</v>
      </c>
      <c r="P9" s="5">
        <v>29.89</v>
      </c>
      <c r="Q9" s="5">
        <v>29.79</v>
      </c>
      <c r="R9" s="5">
        <v>29.79</v>
      </c>
      <c r="S9" s="5">
        <v>29.87</v>
      </c>
      <c r="T9" s="5">
        <v>29.13</v>
      </c>
      <c r="U9" s="5">
        <v>29.13</v>
      </c>
      <c r="V9" s="5">
        <v>28.93</v>
      </c>
      <c r="W9" s="5">
        <v>29.05</v>
      </c>
      <c r="X9" s="5">
        <v>29.33</v>
      </c>
      <c r="Y9" s="5">
        <v>27.41</v>
      </c>
    </row>
    <row r="10" spans="1:27" x14ac:dyDescent="0.25">
      <c r="A10" s="7">
        <v>41720</v>
      </c>
      <c r="B10" s="5">
        <v>0</v>
      </c>
      <c r="C10" s="5">
        <v>491.625</v>
      </c>
      <c r="D10" s="8">
        <f t="shared" si="0"/>
        <v>29.579000000000001</v>
      </c>
      <c r="E10" s="5">
        <v>30.47</v>
      </c>
      <c r="F10" s="5">
        <v>30.69</v>
      </c>
      <c r="G10" s="5">
        <v>29.69</v>
      </c>
      <c r="H10" s="5">
        <v>28.55</v>
      </c>
      <c r="I10" s="5">
        <v>29.19</v>
      </c>
      <c r="J10" s="5">
        <v>28.57</v>
      </c>
      <c r="K10" s="5">
        <v>30.95</v>
      </c>
      <c r="L10" s="5">
        <v>30.05</v>
      </c>
      <c r="M10" s="5">
        <v>29.39</v>
      </c>
      <c r="N10" s="5">
        <v>28.01</v>
      </c>
      <c r="P10" s="5">
        <v>30.39</v>
      </c>
      <c r="Q10" s="5">
        <v>30.59</v>
      </c>
      <c r="R10" s="5">
        <v>30.49</v>
      </c>
      <c r="S10" s="5">
        <v>30.63</v>
      </c>
      <c r="T10" s="5">
        <v>29.53</v>
      </c>
      <c r="U10" s="5">
        <v>29.53</v>
      </c>
      <c r="V10" s="5">
        <v>28.61</v>
      </c>
      <c r="W10" s="5">
        <v>30.85</v>
      </c>
      <c r="X10" s="5">
        <v>27.71</v>
      </c>
      <c r="Y10" s="5">
        <v>27.69</v>
      </c>
    </row>
    <row r="11" spans="1:27" x14ac:dyDescent="0.25">
      <c r="A11" s="7">
        <v>41728</v>
      </c>
      <c r="B11" s="5">
        <v>0</v>
      </c>
      <c r="C11" s="5">
        <v>382</v>
      </c>
      <c r="D11" s="8">
        <f t="shared" si="0"/>
        <v>25.167000000000002</v>
      </c>
      <c r="E11" s="5">
        <v>27.25</v>
      </c>
      <c r="F11" s="5">
        <v>25.33</v>
      </c>
      <c r="G11" s="5">
        <v>26.23</v>
      </c>
      <c r="H11" s="5">
        <v>25.83</v>
      </c>
      <c r="I11" s="5">
        <v>25.61</v>
      </c>
      <c r="J11" s="5">
        <v>25.35</v>
      </c>
      <c r="K11" s="5">
        <v>25.85</v>
      </c>
      <c r="L11" s="5">
        <v>24.21</v>
      </c>
      <c r="M11" s="5">
        <v>23.81</v>
      </c>
      <c r="N11" s="5">
        <v>22.65</v>
      </c>
      <c r="P11" s="5">
        <v>27.11</v>
      </c>
      <c r="Q11" s="5">
        <v>27.01</v>
      </c>
      <c r="R11" s="5">
        <v>26.91</v>
      </c>
      <c r="S11" s="5">
        <v>25.19</v>
      </c>
      <c r="T11" s="5">
        <v>25.79</v>
      </c>
      <c r="U11" s="5">
        <v>25.79</v>
      </c>
      <c r="V11" s="5">
        <v>24.83</v>
      </c>
      <c r="W11" s="5">
        <v>24.63</v>
      </c>
      <c r="X11" s="5">
        <v>23.57</v>
      </c>
      <c r="Y11" s="5">
        <v>20.39</v>
      </c>
    </row>
    <row r="12" spans="1:27" x14ac:dyDescent="0.25">
      <c r="A12" s="7">
        <v>41736</v>
      </c>
      <c r="B12" s="5">
        <v>0</v>
      </c>
      <c r="C12" s="5">
        <v>435.375</v>
      </c>
      <c r="D12" s="8">
        <f t="shared" si="0"/>
        <v>32.567</v>
      </c>
      <c r="E12" s="5">
        <v>33.450000000000003</v>
      </c>
      <c r="F12" s="5">
        <v>33.49</v>
      </c>
      <c r="G12" s="5">
        <v>32.67</v>
      </c>
      <c r="H12" s="5">
        <v>32.99</v>
      </c>
      <c r="I12" s="5">
        <v>32.75</v>
      </c>
      <c r="J12" s="5">
        <v>33.17</v>
      </c>
      <c r="K12" s="5">
        <v>33.65</v>
      </c>
      <c r="L12" s="5">
        <v>33.17</v>
      </c>
      <c r="M12" s="5">
        <v>31.81</v>
      </c>
      <c r="N12" s="5">
        <v>30.75</v>
      </c>
      <c r="P12" s="5">
        <v>32.369999999999997</v>
      </c>
      <c r="Q12" s="5">
        <v>33.71</v>
      </c>
      <c r="R12" s="5">
        <v>32.31</v>
      </c>
      <c r="S12" s="5">
        <v>33.229999999999997</v>
      </c>
      <c r="T12" s="5">
        <v>32.85</v>
      </c>
      <c r="U12" s="5">
        <v>32.85</v>
      </c>
      <c r="V12" s="5">
        <v>32.17</v>
      </c>
      <c r="W12" s="5">
        <v>32.03</v>
      </c>
      <c r="X12" s="5">
        <v>31.57</v>
      </c>
      <c r="Y12" s="5">
        <v>30.35</v>
      </c>
    </row>
    <row r="13" spans="1:27" x14ac:dyDescent="0.25">
      <c r="A13" s="7">
        <v>41744</v>
      </c>
      <c r="B13" s="5">
        <v>0</v>
      </c>
      <c r="C13" s="5">
        <v>536.375</v>
      </c>
      <c r="D13" s="8">
        <f t="shared" si="0"/>
        <v>32.589000000000013</v>
      </c>
      <c r="E13" s="5">
        <v>34.049999999999997</v>
      </c>
      <c r="F13" s="5">
        <v>33.67</v>
      </c>
      <c r="G13" s="5">
        <v>33.590000000000003</v>
      </c>
      <c r="H13" s="5">
        <v>32.11</v>
      </c>
      <c r="I13" s="5">
        <v>32.630000000000003</v>
      </c>
      <c r="J13" s="5">
        <v>32.590000000000003</v>
      </c>
      <c r="K13" s="5">
        <v>32.81</v>
      </c>
      <c r="L13" s="5">
        <v>32.75</v>
      </c>
      <c r="M13" s="5">
        <v>32.43</v>
      </c>
      <c r="N13" s="5">
        <v>30.51</v>
      </c>
      <c r="P13" s="5">
        <v>33.65</v>
      </c>
      <c r="Q13" s="5">
        <v>33.049999999999997</v>
      </c>
      <c r="R13" s="5">
        <v>33.369999999999997</v>
      </c>
      <c r="S13" s="5">
        <v>33.39</v>
      </c>
      <c r="T13" s="5">
        <v>32.85</v>
      </c>
      <c r="U13" s="5">
        <v>32.85</v>
      </c>
      <c r="V13" s="5">
        <v>31.83</v>
      </c>
      <c r="W13" s="5">
        <v>31.45</v>
      </c>
      <c r="X13" s="5">
        <v>31.63</v>
      </c>
      <c r="Y13" s="5">
        <v>30.57</v>
      </c>
    </row>
    <row r="14" spans="1:27" x14ac:dyDescent="0.25">
      <c r="A14" s="7">
        <v>41752</v>
      </c>
      <c r="B14" s="5">
        <v>0</v>
      </c>
      <c r="C14" s="5">
        <v>564</v>
      </c>
      <c r="D14" s="8">
        <f t="shared" si="0"/>
        <v>34.293999999999997</v>
      </c>
      <c r="E14" s="5">
        <v>34.89</v>
      </c>
      <c r="F14" s="5">
        <v>36.11</v>
      </c>
      <c r="G14" s="5">
        <v>35.35</v>
      </c>
      <c r="H14" s="5">
        <v>35.630000000000003</v>
      </c>
      <c r="I14" s="5">
        <v>33.630000000000003</v>
      </c>
      <c r="J14" s="5">
        <v>33.29</v>
      </c>
      <c r="K14" s="5">
        <v>33.75</v>
      </c>
      <c r="L14" s="5">
        <v>34.19</v>
      </c>
      <c r="M14" s="5">
        <v>32.83</v>
      </c>
      <c r="N14" s="5">
        <v>31.77</v>
      </c>
      <c r="P14" s="5">
        <v>34.950000000000003</v>
      </c>
      <c r="Q14" s="5">
        <v>33.93</v>
      </c>
      <c r="R14" s="5">
        <v>33.99</v>
      </c>
      <c r="S14" s="5">
        <v>36.39</v>
      </c>
      <c r="T14" s="5">
        <v>35.53</v>
      </c>
      <c r="U14" s="5">
        <v>35.53</v>
      </c>
      <c r="V14" s="5">
        <v>34.11</v>
      </c>
      <c r="W14" s="5">
        <v>33.17</v>
      </c>
      <c r="X14" s="5">
        <v>33.85</v>
      </c>
      <c r="Y14" s="5">
        <v>32.99</v>
      </c>
    </row>
    <row r="15" spans="1:27" x14ac:dyDescent="0.25">
      <c r="A15" s="7">
        <v>41760</v>
      </c>
      <c r="B15" s="5">
        <v>0</v>
      </c>
      <c r="C15" s="5">
        <v>530</v>
      </c>
      <c r="D15" s="8">
        <f t="shared" si="0"/>
        <v>36.975000000000009</v>
      </c>
      <c r="E15" s="5">
        <v>38.450000000000003</v>
      </c>
      <c r="F15" s="5">
        <v>38.29</v>
      </c>
      <c r="G15" s="5">
        <v>37.049999999999997</v>
      </c>
      <c r="H15" s="5">
        <v>36.909999999999997</v>
      </c>
      <c r="I15" s="5">
        <v>37.130000000000003</v>
      </c>
      <c r="J15" s="5">
        <v>37.229999999999997</v>
      </c>
      <c r="K15" s="5">
        <v>37.21</v>
      </c>
      <c r="L15" s="5">
        <v>37.51</v>
      </c>
      <c r="M15" s="5">
        <v>36.93</v>
      </c>
      <c r="N15" s="5">
        <v>33.090000000000003</v>
      </c>
      <c r="P15" s="5">
        <v>37.75</v>
      </c>
      <c r="Q15" s="5">
        <v>37.51</v>
      </c>
      <c r="R15" s="5">
        <v>38.090000000000003</v>
      </c>
      <c r="S15" s="5">
        <v>38.07</v>
      </c>
      <c r="T15" s="5">
        <v>36.85</v>
      </c>
      <c r="U15" s="5">
        <v>36.85</v>
      </c>
      <c r="V15" s="5">
        <v>35.79</v>
      </c>
      <c r="W15" s="5">
        <v>35.83</v>
      </c>
      <c r="X15" s="5">
        <v>36.99</v>
      </c>
      <c r="Y15" s="5">
        <v>35.97</v>
      </c>
    </row>
    <row r="16" spans="1:27" x14ac:dyDescent="0.25">
      <c r="A16" s="7">
        <v>41768</v>
      </c>
      <c r="B16" s="5">
        <v>0</v>
      </c>
      <c r="C16" s="5">
        <v>550.5</v>
      </c>
      <c r="D16" s="8">
        <f t="shared" si="0"/>
        <v>36.673999999999992</v>
      </c>
      <c r="E16" s="5">
        <v>37.409999999999997</v>
      </c>
      <c r="F16" s="5">
        <v>37.17</v>
      </c>
      <c r="G16" s="5">
        <v>36.909999999999997</v>
      </c>
      <c r="H16" s="5">
        <v>36.75</v>
      </c>
      <c r="I16" s="5">
        <v>37.33</v>
      </c>
      <c r="J16" s="5">
        <v>36.909999999999997</v>
      </c>
      <c r="K16" s="5">
        <v>37.229999999999997</v>
      </c>
      <c r="L16" s="5">
        <v>37.07</v>
      </c>
      <c r="M16" s="5">
        <v>36.25</v>
      </c>
      <c r="N16" s="5">
        <v>34.729999999999997</v>
      </c>
      <c r="P16" s="5">
        <v>36.770000000000003</v>
      </c>
      <c r="Q16" s="5">
        <v>36.61</v>
      </c>
      <c r="R16" s="5">
        <v>37.19</v>
      </c>
      <c r="S16" s="5">
        <v>37.35</v>
      </c>
      <c r="T16" s="5">
        <v>36.53</v>
      </c>
      <c r="U16" s="5">
        <v>36.53</v>
      </c>
      <c r="V16" s="5">
        <v>35.79</v>
      </c>
      <c r="W16" s="5">
        <v>35.89</v>
      </c>
      <c r="X16" s="5">
        <v>36.93</v>
      </c>
      <c r="Y16" s="5">
        <v>36.130000000000003</v>
      </c>
    </row>
    <row r="17" spans="1:25" x14ac:dyDescent="0.25">
      <c r="A17" s="7">
        <v>41776</v>
      </c>
      <c r="B17" s="5">
        <v>0</v>
      </c>
      <c r="C17" s="5">
        <v>683.75</v>
      </c>
      <c r="D17" s="8">
        <f t="shared" si="0"/>
        <v>35.853999999999999</v>
      </c>
      <c r="E17" s="5">
        <v>36.630000000000003</v>
      </c>
      <c r="F17" s="5">
        <v>37.130000000000003</v>
      </c>
      <c r="G17" s="5">
        <v>36.51</v>
      </c>
      <c r="H17" s="5">
        <v>35.65</v>
      </c>
      <c r="I17" s="5">
        <v>36.31</v>
      </c>
      <c r="J17" s="5">
        <v>35.65</v>
      </c>
      <c r="K17" s="5">
        <v>35.869999999999997</v>
      </c>
      <c r="L17" s="5">
        <v>36.25</v>
      </c>
      <c r="M17" s="5">
        <v>35.71</v>
      </c>
      <c r="N17" s="5">
        <v>33.869999999999997</v>
      </c>
      <c r="P17" s="5">
        <v>37.130000000000003</v>
      </c>
      <c r="Q17" s="5">
        <v>36.97</v>
      </c>
      <c r="R17" s="5">
        <v>36.770000000000003</v>
      </c>
      <c r="S17" s="5">
        <v>36.29</v>
      </c>
      <c r="T17" s="5">
        <v>35.270000000000003</v>
      </c>
      <c r="U17" s="5">
        <v>35.270000000000003</v>
      </c>
      <c r="V17" s="5">
        <v>34.950000000000003</v>
      </c>
      <c r="W17" s="5">
        <v>35.15</v>
      </c>
      <c r="X17" s="5">
        <v>35.53</v>
      </c>
      <c r="Y17" s="5">
        <v>34.17</v>
      </c>
    </row>
    <row r="18" spans="1:25" x14ac:dyDescent="0.25">
      <c r="A18" s="7">
        <v>41784</v>
      </c>
      <c r="B18" s="5">
        <v>0</v>
      </c>
      <c r="C18" s="5">
        <v>611.625</v>
      </c>
      <c r="D18" s="8">
        <f t="shared" si="0"/>
        <v>39.233999999999995</v>
      </c>
      <c r="E18" s="5">
        <v>40.450000000000003</v>
      </c>
      <c r="F18" s="5">
        <v>40.43</v>
      </c>
      <c r="G18" s="5">
        <v>39.69</v>
      </c>
      <c r="H18" s="5">
        <v>39.31</v>
      </c>
      <c r="I18" s="5">
        <v>39.67</v>
      </c>
      <c r="J18" s="5">
        <v>39.49</v>
      </c>
      <c r="K18" s="5">
        <v>39.71</v>
      </c>
      <c r="L18" s="5">
        <v>39.43</v>
      </c>
      <c r="M18" s="5">
        <v>38.93</v>
      </c>
      <c r="N18" s="5">
        <v>36.85</v>
      </c>
      <c r="P18" s="5">
        <v>39.950000000000003</v>
      </c>
      <c r="Q18" s="5">
        <v>39.630000000000003</v>
      </c>
      <c r="R18" s="5">
        <v>39.99</v>
      </c>
      <c r="S18" s="5">
        <v>39.97</v>
      </c>
      <c r="T18" s="5">
        <v>38.89</v>
      </c>
      <c r="U18" s="5">
        <v>38.89</v>
      </c>
      <c r="V18" s="5">
        <v>37.99</v>
      </c>
      <c r="W18" s="5">
        <v>38.409999999999997</v>
      </c>
      <c r="X18" s="5">
        <v>39.369999999999997</v>
      </c>
      <c r="Y18" s="5">
        <v>37.630000000000003</v>
      </c>
    </row>
    <row r="19" spans="1:25" x14ac:dyDescent="0.25">
      <c r="A19" s="7">
        <v>41792</v>
      </c>
      <c r="B19" s="5">
        <v>0</v>
      </c>
      <c r="C19" s="5">
        <v>689.75</v>
      </c>
      <c r="D19" s="8">
        <f t="shared" si="0"/>
        <v>41.085999999999999</v>
      </c>
      <c r="E19" s="5">
        <v>42.19</v>
      </c>
      <c r="F19" s="5">
        <v>42.23</v>
      </c>
      <c r="G19" s="5">
        <v>41.43</v>
      </c>
      <c r="H19" s="5">
        <v>41.13</v>
      </c>
      <c r="I19" s="5">
        <v>41.77</v>
      </c>
      <c r="J19" s="5">
        <v>41.19</v>
      </c>
      <c r="K19" s="5">
        <v>41.33</v>
      </c>
      <c r="L19" s="5">
        <v>41.51</v>
      </c>
      <c r="M19" s="5">
        <v>40.909999999999997</v>
      </c>
      <c r="N19" s="5">
        <v>39.17</v>
      </c>
      <c r="P19" s="5">
        <v>41.99</v>
      </c>
      <c r="Q19" s="5">
        <v>41.73</v>
      </c>
      <c r="R19" s="5">
        <v>41.79</v>
      </c>
      <c r="S19" s="5">
        <v>41.71</v>
      </c>
      <c r="T19" s="5">
        <v>40.729999999999997</v>
      </c>
      <c r="U19" s="5">
        <v>40.729999999999997</v>
      </c>
      <c r="V19" s="5">
        <v>39.89</v>
      </c>
      <c r="W19" s="5">
        <v>40.270000000000003</v>
      </c>
      <c r="X19" s="5">
        <v>41.03</v>
      </c>
      <c r="Y19" s="5">
        <v>38.99</v>
      </c>
    </row>
    <row r="20" spans="1:25" x14ac:dyDescent="0.25">
      <c r="A20" s="7">
        <v>41800</v>
      </c>
      <c r="B20" s="5">
        <v>0</v>
      </c>
      <c r="C20" s="5">
        <v>658.375</v>
      </c>
      <c r="D20" s="8">
        <f t="shared" si="0"/>
        <v>38.684999999999995</v>
      </c>
      <c r="E20" s="5">
        <v>39.69</v>
      </c>
      <c r="F20" s="5">
        <v>39.61</v>
      </c>
      <c r="G20" s="5">
        <v>38.99</v>
      </c>
      <c r="H20" s="5">
        <v>38.729999999999997</v>
      </c>
      <c r="I20" s="5">
        <v>39.090000000000003</v>
      </c>
      <c r="J20" s="5">
        <v>39.03</v>
      </c>
      <c r="K20" s="5">
        <v>39.270000000000003</v>
      </c>
      <c r="L20" s="5">
        <v>39.19</v>
      </c>
      <c r="M20" s="5">
        <v>38.270000000000003</v>
      </c>
      <c r="N20" s="5">
        <v>36.71</v>
      </c>
      <c r="P20" s="5">
        <v>39.39</v>
      </c>
      <c r="Q20" s="5">
        <v>39.03</v>
      </c>
      <c r="R20" s="5">
        <v>39.270000000000003</v>
      </c>
      <c r="S20" s="5">
        <v>39.270000000000003</v>
      </c>
      <c r="T20" s="5">
        <v>38.369999999999997</v>
      </c>
      <c r="U20" s="5">
        <v>38.369999999999997</v>
      </c>
      <c r="V20" s="5">
        <v>37.450000000000003</v>
      </c>
      <c r="W20" s="5">
        <v>37.81</v>
      </c>
      <c r="X20" s="5">
        <v>38.909999999999997</v>
      </c>
      <c r="Y20" s="5">
        <v>37.25</v>
      </c>
    </row>
    <row r="21" spans="1:25" ht="15.75" customHeight="1" x14ac:dyDescent="0.25">
      <c r="A21" s="7">
        <v>41808</v>
      </c>
      <c r="B21" s="5">
        <v>0</v>
      </c>
      <c r="C21" s="5">
        <v>660.5</v>
      </c>
      <c r="D21" s="8">
        <f t="shared" si="0"/>
        <v>39.248999999999995</v>
      </c>
      <c r="E21" s="5">
        <v>40.950000000000003</v>
      </c>
      <c r="F21" s="5">
        <v>40.549999999999997</v>
      </c>
      <c r="G21" s="5">
        <v>40.11</v>
      </c>
      <c r="H21" s="5">
        <v>39.090000000000003</v>
      </c>
      <c r="I21" s="5">
        <v>39.83</v>
      </c>
      <c r="J21" s="5">
        <v>39.369999999999997</v>
      </c>
      <c r="K21" s="5">
        <v>39.51</v>
      </c>
      <c r="L21" s="5">
        <v>39.409999999999997</v>
      </c>
      <c r="M21" s="5">
        <v>39.130000000000003</v>
      </c>
      <c r="N21" s="5">
        <v>37.47</v>
      </c>
      <c r="P21" s="5">
        <v>39.81</v>
      </c>
      <c r="Q21" s="5">
        <v>39.35</v>
      </c>
      <c r="R21" s="5">
        <v>39.79</v>
      </c>
      <c r="S21" s="5">
        <v>39.67</v>
      </c>
      <c r="T21" s="5">
        <v>38.729999999999997</v>
      </c>
      <c r="U21" s="5">
        <v>38.729999999999997</v>
      </c>
      <c r="V21" s="5">
        <v>37.93</v>
      </c>
      <c r="W21" s="5">
        <v>38.15</v>
      </c>
      <c r="X21" s="5">
        <v>39.03</v>
      </c>
      <c r="Y21" s="5">
        <v>38.369999999999997</v>
      </c>
    </row>
    <row r="22" spans="1:25" ht="15.75" customHeight="1" x14ac:dyDescent="0.25">
      <c r="A22" s="7">
        <v>41816</v>
      </c>
      <c r="B22" s="5">
        <v>0</v>
      </c>
      <c r="C22" s="5">
        <v>657.125</v>
      </c>
      <c r="D22" s="8">
        <f t="shared" si="0"/>
        <v>40.282000000000004</v>
      </c>
      <c r="E22" s="5">
        <v>41.21</v>
      </c>
      <c r="F22" s="5">
        <v>41.29</v>
      </c>
      <c r="G22" s="5">
        <v>40.590000000000003</v>
      </c>
      <c r="H22" s="5">
        <v>39.85</v>
      </c>
      <c r="I22" s="5">
        <v>40.67</v>
      </c>
      <c r="J22" s="5">
        <v>40.83</v>
      </c>
      <c r="K22" s="5">
        <v>41.29</v>
      </c>
      <c r="L22" s="5">
        <v>41.41</v>
      </c>
      <c r="M22" s="5">
        <v>40.549999999999997</v>
      </c>
      <c r="N22" s="5">
        <v>39.33</v>
      </c>
      <c r="P22" s="5">
        <v>40.229999999999997</v>
      </c>
      <c r="Q22" s="5">
        <v>39.85</v>
      </c>
      <c r="R22" s="5">
        <v>39.61</v>
      </c>
      <c r="S22" s="5">
        <v>39.99</v>
      </c>
      <c r="T22" s="5">
        <v>39.369999999999997</v>
      </c>
      <c r="U22" s="5">
        <v>39.369999999999997</v>
      </c>
      <c r="V22" s="5">
        <v>38.729999999999997</v>
      </c>
      <c r="W22" s="5">
        <v>39.85</v>
      </c>
      <c r="X22" s="5">
        <v>41.43</v>
      </c>
      <c r="Y22" s="5">
        <v>40.19</v>
      </c>
    </row>
    <row r="23" spans="1:25" ht="15.75" customHeight="1" x14ac:dyDescent="0.25">
      <c r="A23" s="7">
        <v>41824</v>
      </c>
      <c r="B23" s="5">
        <v>0</v>
      </c>
      <c r="C23" s="5">
        <v>668.625</v>
      </c>
      <c r="D23" s="8">
        <f t="shared" si="0"/>
        <v>40.822000000000003</v>
      </c>
      <c r="E23" s="5">
        <v>42.47</v>
      </c>
      <c r="F23" s="5">
        <v>42.41</v>
      </c>
      <c r="G23" s="5">
        <v>41.41</v>
      </c>
      <c r="H23" s="5">
        <v>40.65</v>
      </c>
      <c r="I23" s="5">
        <v>41.03</v>
      </c>
      <c r="J23" s="5">
        <v>40.85</v>
      </c>
      <c r="K23" s="5">
        <v>41.11</v>
      </c>
      <c r="L23" s="5">
        <v>40.89</v>
      </c>
      <c r="M23" s="5">
        <v>40.35</v>
      </c>
      <c r="N23" s="5">
        <v>38.85</v>
      </c>
      <c r="P23" s="5">
        <v>41.59</v>
      </c>
      <c r="Q23" s="5">
        <v>41.23</v>
      </c>
      <c r="R23" s="5">
        <v>41.35</v>
      </c>
      <c r="S23" s="5">
        <v>41.13</v>
      </c>
      <c r="T23" s="5">
        <v>40.130000000000003</v>
      </c>
      <c r="U23" s="5">
        <v>40.130000000000003</v>
      </c>
      <c r="V23" s="5">
        <v>39.35</v>
      </c>
      <c r="W23" s="5">
        <v>39.67</v>
      </c>
      <c r="X23" s="5">
        <v>41.47</v>
      </c>
      <c r="Y23" s="5">
        <v>40.369999999999997</v>
      </c>
    </row>
    <row r="24" spans="1:25" ht="15.75" customHeight="1" x14ac:dyDescent="0.25">
      <c r="A24" s="7">
        <v>41832</v>
      </c>
      <c r="B24" s="5">
        <v>0</v>
      </c>
      <c r="C24" s="5">
        <v>654.375</v>
      </c>
      <c r="D24" s="8">
        <f t="shared" si="0"/>
        <v>39.047999999999988</v>
      </c>
      <c r="E24" s="5">
        <v>40.29</v>
      </c>
      <c r="F24" s="5">
        <v>40.090000000000003</v>
      </c>
      <c r="G24" s="5">
        <v>39.69</v>
      </c>
      <c r="H24" s="5">
        <v>38.53</v>
      </c>
      <c r="I24" s="5">
        <v>39.21</v>
      </c>
      <c r="J24" s="5">
        <v>38.950000000000003</v>
      </c>
      <c r="K24" s="5">
        <v>39.29</v>
      </c>
      <c r="L24" s="5">
        <v>39.450000000000003</v>
      </c>
      <c r="M24" s="5">
        <v>38.950000000000003</v>
      </c>
      <c r="N24" s="5">
        <v>38.07</v>
      </c>
      <c r="P24" s="5">
        <v>40.049999999999997</v>
      </c>
      <c r="Q24" s="5">
        <v>39.61</v>
      </c>
      <c r="R24" s="5">
        <v>39.270000000000003</v>
      </c>
      <c r="S24" s="5">
        <v>39.43</v>
      </c>
      <c r="T24" s="5">
        <v>38.29</v>
      </c>
      <c r="U24" s="5">
        <v>38.29</v>
      </c>
      <c r="V24" s="5">
        <v>37.65</v>
      </c>
      <c r="W24" s="5">
        <v>38.29</v>
      </c>
      <c r="X24" s="5">
        <v>39.049999999999997</v>
      </c>
      <c r="Y24" s="5">
        <v>38.51</v>
      </c>
    </row>
    <row r="25" spans="1:25" ht="15.75" customHeight="1" x14ac:dyDescent="0.25">
      <c r="A25" s="7">
        <v>41840</v>
      </c>
      <c r="B25" s="5">
        <v>0</v>
      </c>
      <c r="C25" s="5">
        <v>579.75</v>
      </c>
      <c r="D25" s="8">
        <f t="shared" si="0"/>
        <v>42.445999999999984</v>
      </c>
      <c r="E25" s="5">
        <v>43.61</v>
      </c>
      <c r="F25" s="5">
        <v>43.59</v>
      </c>
      <c r="G25" s="5">
        <v>42.81</v>
      </c>
      <c r="H25" s="5">
        <v>42.51</v>
      </c>
      <c r="I25" s="5">
        <v>42.83</v>
      </c>
      <c r="J25" s="5">
        <v>43.15</v>
      </c>
      <c r="K25" s="5">
        <v>43.27</v>
      </c>
      <c r="L25" s="5">
        <v>42.95</v>
      </c>
      <c r="M25" s="5">
        <v>40.950000000000003</v>
      </c>
      <c r="N25" s="5">
        <v>39.909999999999997</v>
      </c>
      <c r="P25" s="5">
        <v>43.69</v>
      </c>
      <c r="Q25" s="5">
        <v>43.17</v>
      </c>
      <c r="R25" s="5">
        <v>43.03</v>
      </c>
      <c r="S25" s="5">
        <v>42.91</v>
      </c>
      <c r="T25" s="5">
        <v>41.91</v>
      </c>
      <c r="U25" s="5">
        <v>41.91</v>
      </c>
      <c r="V25" s="5">
        <v>40.81</v>
      </c>
      <c r="W25" s="5">
        <v>41.31</v>
      </c>
      <c r="X25" s="5">
        <v>42.77</v>
      </c>
      <c r="Y25" s="5">
        <v>41.83</v>
      </c>
    </row>
    <row r="26" spans="1:25" ht="15.75" customHeight="1" x14ac:dyDescent="0.25">
      <c r="A26" s="7">
        <v>41848</v>
      </c>
      <c r="B26" s="5">
        <v>0</v>
      </c>
      <c r="C26" s="5">
        <v>607.375</v>
      </c>
      <c r="D26" s="8">
        <f t="shared" si="0"/>
        <v>40.549000000000014</v>
      </c>
      <c r="E26" s="5">
        <v>41.55</v>
      </c>
      <c r="F26" s="5">
        <v>41.61</v>
      </c>
      <c r="G26" s="5">
        <v>40.97</v>
      </c>
      <c r="H26" s="5">
        <v>40.409999999999997</v>
      </c>
      <c r="I26" s="5">
        <v>40.770000000000003</v>
      </c>
      <c r="J26" s="5">
        <v>40.450000000000003</v>
      </c>
      <c r="K26" s="5">
        <v>40.69</v>
      </c>
      <c r="L26" s="5">
        <v>40.909999999999997</v>
      </c>
      <c r="M26" s="5">
        <v>40.229999999999997</v>
      </c>
      <c r="N26" s="5">
        <v>38.869999999999997</v>
      </c>
      <c r="P26" s="5">
        <v>41.51</v>
      </c>
      <c r="Q26" s="5">
        <v>40.869999999999997</v>
      </c>
      <c r="R26" s="5">
        <v>40.99</v>
      </c>
      <c r="S26" s="5">
        <v>40.89</v>
      </c>
      <c r="T26" s="5">
        <v>40.07</v>
      </c>
      <c r="U26" s="5">
        <v>40.07</v>
      </c>
      <c r="V26" s="5">
        <v>39.229999999999997</v>
      </c>
      <c r="W26" s="5">
        <v>39.69</v>
      </c>
      <c r="X26" s="5">
        <v>40.75</v>
      </c>
      <c r="Y26" s="5">
        <v>40.450000000000003</v>
      </c>
    </row>
    <row r="27" spans="1:25" ht="15.75" customHeight="1" x14ac:dyDescent="0.25">
      <c r="A27" s="7">
        <v>41856</v>
      </c>
      <c r="B27" s="5">
        <v>0</v>
      </c>
      <c r="C27" s="5">
        <v>553</v>
      </c>
      <c r="D27" s="8">
        <f t="shared" si="0"/>
        <v>38.016999999999996</v>
      </c>
      <c r="E27" s="5">
        <v>39.049999999999997</v>
      </c>
      <c r="F27" s="5">
        <v>38.93</v>
      </c>
      <c r="G27" s="5">
        <v>38.25</v>
      </c>
      <c r="H27" s="5">
        <v>37.57</v>
      </c>
      <c r="I27" s="5">
        <v>38.03</v>
      </c>
      <c r="J27" s="5">
        <v>38.19</v>
      </c>
      <c r="K27" s="5">
        <v>38.130000000000003</v>
      </c>
      <c r="L27" s="5">
        <v>37.909999999999997</v>
      </c>
      <c r="M27" s="5">
        <v>37.729999999999997</v>
      </c>
      <c r="N27" s="5">
        <v>36.69</v>
      </c>
      <c r="P27" s="5">
        <v>38.97</v>
      </c>
      <c r="Q27" s="5">
        <v>38.47</v>
      </c>
      <c r="R27" s="5">
        <v>38.549999999999997</v>
      </c>
      <c r="S27" s="5">
        <v>38.11</v>
      </c>
      <c r="T27" s="5">
        <v>37.270000000000003</v>
      </c>
      <c r="U27" s="5">
        <v>37.270000000000003</v>
      </c>
      <c r="V27" s="5">
        <v>36.67</v>
      </c>
      <c r="W27" s="5">
        <v>37.950000000000003</v>
      </c>
      <c r="X27" s="5">
        <v>39.21</v>
      </c>
      <c r="Y27" s="5">
        <v>37.39</v>
      </c>
    </row>
    <row r="28" spans="1:25" ht="15.75" customHeight="1" x14ac:dyDescent="0.25">
      <c r="A28" s="7">
        <v>41864</v>
      </c>
      <c r="B28" s="5">
        <v>0</v>
      </c>
      <c r="C28" s="5">
        <v>549.125</v>
      </c>
      <c r="D28" s="8">
        <f t="shared" si="0"/>
        <v>37.817999999999998</v>
      </c>
      <c r="E28" s="5">
        <v>38.39</v>
      </c>
      <c r="F28" s="5">
        <v>38.39</v>
      </c>
      <c r="G28" s="5">
        <v>37.85</v>
      </c>
      <c r="H28" s="5">
        <v>37.67</v>
      </c>
      <c r="I28" s="5">
        <v>38.049999999999997</v>
      </c>
      <c r="J28" s="5">
        <v>37.909999999999997</v>
      </c>
      <c r="K28" s="5">
        <v>38.01</v>
      </c>
      <c r="L28" s="5">
        <v>38.17</v>
      </c>
      <c r="M28" s="5">
        <v>37.81</v>
      </c>
      <c r="N28" s="5">
        <v>36.65</v>
      </c>
      <c r="P28" s="5">
        <v>38.21</v>
      </c>
      <c r="Q28" s="5">
        <v>38.21</v>
      </c>
      <c r="R28" s="5">
        <v>38.11</v>
      </c>
      <c r="S28" s="5">
        <v>38.03</v>
      </c>
      <c r="T28" s="5">
        <v>37.29</v>
      </c>
      <c r="U28" s="5">
        <v>37.29</v>
      </c>
      <c r="V28" s="5">
        <v>36.47</v>
      </c>
      <c r="W28" s="5">
        <v>37.130000000000003</v>
      </c>
      <c r="X28" s="5">
        <v>38.51</v>
      </c>
      <c r="Y28" s="5">
        <v>38.21</v>
      </c>
    </row>
    <row r="29" spans="1:25" ht="15.75" customHeight="1" x14ac:dyDescent="0.25">
      <c r="A29" s="7">
        <v>41872</v>
      </c>
      <c r="B29" s="5">
        <v>0</v>
      </c>
      <c r="C29" s="5">
        <v>510.625</v>
      </c>
      <c r="D29" s="8">
        <f t="shared" si="0"/>
        <v>38.128</v>
      </c>
      <c r="E29" s="5">
        <v>39.19</v>
      </c>
      <c r="F29" s="5">
        <v>39.29</v>
      </c>
      <c r="G29" s="5">
        <v>38.51</v>
      </c>
      <c r="H29" s="5">
        <v>37.93</v>
      </c>
      <c r="I29" s="5">
        <v>38.270000000000003</v>
      </c>
      <c r="J29" s="5">
        <v>38.090000000000003</v>
      </c>
      <c r="K29" s="5">
        <v>38.33</v>
      </c>
      <c r="L29" s="5">
        <v>38.450000000000003</v>
      </c>
      <c r="M29" s="5">
        <v>38.01</v>
      </c>
      <c r="N29" s="5">
        <v>36.75</v>
      </c>
      <c r="P29" s="5">
        <v>38.85</v>
      </c>
      <c r="Q29" s="5">
        <v>38.25</v>
      </c>
      <c r="R29" s="5">
        <v>38.630000000000003</v>
      </c>
      <c r="S29" s="5">
        <v>38.47</v>
      </c>
      <c r="T29" s="5">
        <v>37.43</v>
      </c>
      <c r="U29" s="5">
        <v>37.43</v>
      </c>
      <c r="V29" s="5">
        <v>36.71</v>
      </c>
      <c r="W29" s="5">
        <v>37.270000000000003</v>
      </c>
      <c r="X29" s="5">
        <v>38.35</v>
      </c>
      <c r="Y29" s="5">
        <v>38.35</v>
      </c>
    </row>
    <row r="30" spans="1:25" ht="15.75" customHeight="1" x14ac:dyDescent="0.25">
      <c r="A30" s="7">
        <v>41880</v>
      </c>
      <c r="B30" s="5">
        <v>0</v>
      </c>
      <c r="C30" s="5">
        <v>520.125</v>
      </c>
      <c r="D30" s="8">
        <f t="shared" si="0"/>
        <v>38.738</v>
      </c>
      <c r="E30" s="5">
        <v>39.729999999999997</v>
      </c>
      <c r="F30" s="5">
        <v>39.71</v>
      </c>
      <c r="G30" s="5">
        <v>39.130000000000003</v>
      </c>
      <c r="H30" s="5">
        <v>38.43</v>
      </c>
      <c r="I30" s="5">
        <v>38.81</v>
      </c>
      <c r="J30" s="5">
        <v>38.61</v>
      </c>
      <c r="K30" s="5">
        <v>38.75</v>
      </c>
      <c r="L30" s="5">
        <v>39.19</v>
      </c>
      <c r="M30" s="5">
        <v>38.75</v>
      </c>
      <c r="N30" s="5">
        <v>37.869999999999997</v>
      </c>
      <c r="P30" s="5">
        <v>39.409999999999997</v>
      </c>
      <c r="Q30" s="5">
        <v>38.99</v>
      </c>
      <c r="R30" s="5">
        <v>38.89</v>
      </c>
      <c r="S30" s="5">
        <v>38.79</v>
      </c>
      <c r="T30" s="5">
        <v>38.130000000000003</v>
      </c>
      <c r="U30" s="5">
        <v>38.130000000000003</v>
      </c>
      <c r="V30" s="5">
        <v>37.47</v>
      </c>
      <c r="W30" s="5">
        <v>38.01</v>
      </c>
      <c r="X30" s="5">
        <v>39.21</v>
      </c>
      <c r="Y30" s="5">
        <v>38.75</v>
      </c>
    </row>
    <row r="31" spans="1:25" ht="15.75" customHeight="1" x14ac:dyDescent="0.25">
      <c r="A31" s="7">
        <v>41888</v>
      </c>
      <c r="B31" s="5">
        <v>0</v>
      </c>
      <c r="C31" s="5">
        <v>493.25</v>
      </c>
      <c r="D31" s="8">
        <f t="shared" si="0"/>
        <v>36.981000000000009</v>
      </c>
      <c r="E31" s="5">
        <v>37.770000000000003</v>
      </c>
      <c r="F31" s="5">
        <v>37.869999999999997</v>
      </c>
      <c r="G31" s="5">
        <v>37.21</v>
      </c>
      <c r="H31" s="5">
        <v>36.65</v>
      </c>
      <c r="I31" s="5">
        <v>37.01</v>
      </c>
      <c r="J31" s="5">
        <v>36.93</v>
      </c>
      <c r="K31" s="5">
        <v>37.03</v>
      </c>
      <c r="L31" s="5">
        <v>37.35</v>
      </c>
      <c r="M31" s="5">
        <v>37.17</v>
      </c>
      <c r="N31" s="5">
        <v>35.83</v>
      </c>
      <c r="P31" s="5">
        <v>37.71</v>
      </c>
      <c r="Q31" s="5">
        <v>37.35</v>
      </c>
      <c r="R31" s="5">
        <v>37.450000000000003</v>
      </c>
      <c r="S31" s="5">
        <v>37.33</v>
      </c>
      <c r="T31" s="5">
        <v>36.35</v>
      </c>
      <c r="U31" s="5">
        <v>36.35</v>
      </c>
      <c r="V31" s="5">
        <v>35.729999999999997</v>
      </c>
      <c r="W31" s="5">
        <v>36.07</v>
      </c>
      <c r="X31" s="5">
        <v>37.229999999999997</v>
      </c>
      <c r="Y31" s="5">
        <v>37.229999999999997</v>
      </c>
    </row>
    <row r="32" spans="1:25" ht="15.75" customHeight="1" x14ac:dyDescent="0.25">
      <c r="A32" s="7">
        <v>41896</v>
      </c>
      <c r="B32" s="5">
        <v>0</v>
      </c>
      <c r="C32" s="5">
        <v>488.5</v>
      </c>
      <c r="D32" s="8">
        <f t="shared" si="0"/>
        <v>35.735999999999997</v>
      </c>
      <c r="E32" s="5">
        <v>36.450000000000003</v>
      </c>
      <c r="F32" s="5">
        <v>36.51</v>
      </c>
      <c r="G32" s="5">
        <v>36.17</v>
      </c>
      <c r="H32" s="5">
        <v>35.47</v>
      </c>
      <c r="I32" s="5">
        <v>35.75</v>
      </c>
      <c r="J32" s="5">
        <v>35.65</v>
      </c>
      <c r="K32" s="5">
        <v>35.729999999999997</v>
      </c>
      <c r="L32" s="5">
        <v>36.03</v>
      </c>
      <c r="M32" s="5">
        <v>36.39</v>
      </c>
      <c r="N32" s="5">
        <v>34.729999999999997</v>
      </c>
      <c r="P32" s="5">
        <v>36.39</v>
      </c>
      <c r="Q32" s="5">
        <v>36.33</v>
      </c>
      <c r="R32" s="5">
        <v>36.33</v>
      </c>
      <c r="S32" s="5">
        <v>35.83</v>
      </c>
      <c r="T32" s="5">
        <v>34.79</v>
      </c>
      <c r="U32" s="5">
        <v>34.79</v>
      </c>
      <c r="V32" s="5">
        <v>34.51</v>
      </c>
      <c r="W32" s="5">
        <v>34.83</v>
      </c>
      <c r="X32" s="5">
        <v>36.29</v>
      </c>
      <c r="Y32" s="5">
        <v>35.75</v>
      </c>
    </row>
    <row r="33" spans="1:25" ht="15.75" customHeight="1" x14ac:dyDescent="0.25">
      <c r="A33" s="7">
        <v>41904</v>
      </c>
      <c r="B33" s="5">
        <v>0</v>
      </c>
      <c r="C33" s="5">
        <v>444</v>
      </c>
      <c r="D33" s="8">
        <f t="shared" si="0"/>
        <v>33.133000000000003</v>
      </c>
      <c r="E33" s="5">
        <v>34.229999999999997</v>
      </c>
      <c r="F33" s="5">
        <v>33.11</v>
      </c>
      <c r="G33" s="5">
        <v>32.75</v>
      </c>
      <c r="H33" s="5">
        <v>32.369999999999997</v>
      </c>
      <c r="I33" s="5">
        <v>33.71</v>
      </c>
      <c r="J33" s="5">
        <v>33.67</v>
      </c>
      <c r="K33" s="5">
        <v>32.69</v>
      </c>
      <c r="L33" s="5">
        <v>33.229999999999997</v>
      </c>
      <c r="M33" s="5">
        <v>33.57</v>
      </c>
      <c r="N33" s="5">
        <v>32.61</v>
      </c>
      <c r="P33" s="5">
        <v>34.11</v>
      </c>
      <c r="Q33" s="5">
        <v>33.729999999999997</v>
      </c>
      <c r="R33" s="5">
        <v>33.79</v>
      </c>
      <c r="S33" s="5">
        <v>32.85</v>
      </c>
      <c r="T33" s="5">
        <v>32.229999999999997</v>
      </c>
      <c r="U33" s="5">
        <v>32.229999999999997</v>
      </c>
      <c r="V33" s="5">
        <v>31.95</v>
      </c>
      <c r="W33" s="5">
        <v>32.369999999999997</v>
      </c>
      <c r="X33" s="5">
        <v>33.770000000000003</v>
      </c>
      <c r="Y33" s="5">
        <v>33.69</v>
      </c>
    </row>
    <row r="34" spans="1:25" ht="15.75" customHeight="1" x14ac:dyDescent="0.25">
      <c r="A34" s="7">
        <v>41912</v>
      </c>
      <c r="B34" s="5">
        <v>0</v>
      </c>
      <c r="C34" s="5">
        <v>381</v>
      </c>
      <c r="D34" s="8">
        <f t="shared" si="0"/>
        <v>37.011000000000003</v>
      </c>
      <c r="E34" s="5">
        <v>37.65</v>
      </c>
      <c r="F34" s="5">
        <v>37.71</v>
      </c>
      <c r="G34" s="5">
        <v>37.19</v>
      </c>
      <c r="H34" s="5">
        <v>36.770000000000003</v>
      </c>
      <c r="I34" s="5">
        <v>36.950000000000003</v>
      </c>
      <c r="J34" s="5">
        <v>36.93</v>
      </c>
      <c r="K34" s="5">
        <v>37.19</v>
      </c>
      <c r="L34" s="5">
        <v>37.25</v>
      </c>
      <c r="M34" s="5">
        <v>37.130000000000003</v>
      </c>
      <c r="N34" s="5">
        <v>36.07</v>
      </c>
      <c r="P34" s="5">
        <v>37.270000000000003</v>
      </c>
      <c r="Q34" s="5">
        <v>37.130000000000003</v>
      </c>
      <c r="R34" s="5">
        <v>37.29</v>
      </c>
      <c r="S34" s="5">
        <v>37.19</v>
      </c>
      <c r="T34" s="5">
        <v>36.53</v>
      </c>
      <c r="U34" s="5">
        <v>36.53</v>
      </c>
      <c r="V34" s="5">
        <v>35.770000000000003</v>
      </c>
      <c r="W34" s="5">
        <v>36.450000000000003</v>
      </c>
      <c r="X34" s="5">
        <v>37.51</v>
      </c>
      <c r="Y34" s="5">
        <v>37.71</v>
      </c>
    </row>
    <row r="35" spans="1:25" ht="15.75" customHeight="1" x14ac:dyDescent="0.25">
      <c r="A35" s="7">
        <v>41920</v>
      </c>
      <c r="B35" s="5">
        <v>0</v>
      </c>
      <c r="C35" s="5">
        <v>437.625</v>
      </c>
      <c r="D35" s="8">
        <f t="shared" si="0"/>
        <v>34.278000000000006</v>
      </c>
      <c r="E35" s="5">
        <v>33.57</v>
      </c>
      <c r="F35" s="5">
        <v>33.81</v>
      </c>
      <c r="G35" s="5">
        <v>33.25</v>
      </c>
      <c r="H35" s="5">
        <v>34.19</v>
      </c>
      <c r="I35" s="5">
        <v>33.409999999999997</v>
      </c>
      <c r="J35" s="5">
        <v>34.369999999999997</v>
      </c>
      <c r="K35" s="5">
        <v>34.53</v>
      </c>
      <c r="L35" s="5">
        <v>34.69</v>
      </c>
      <c r="M35" s="5">
        <v>35.049999999999997</v>
      </c>
      <c r="N35" s="5">
        <v>34.229999999999997</v>
      </c>
      <c r="P35" s="5">
        <v>34.770000000000003</v>
      </c>
      <c r="Q35" s="5">
        <v>34.51</v>
      </c>
      <c r="R35" s="5">
        <v>34.51</v>
      </c>
      <c r="S35" s="5">
        <v>34.57</v>
      </c>
      <c r="T35" s="5">
        <v>33.89</v>
      </c>
      <c r="U35" s="5">
        <v>33.89</v>
      </c>
      <c r="V35" s="5">
        <v>33.33</v>
      </c>
      <c r="W35" s="5">
        <v>33.869999999999997</v>
      </c>
      <c r="X35" s="5">
        <v>35.51</v>
      </c>
      <c r="Y35" s="5">
        <v>35.61</v>
      </c>
    </row>
    <row r="36" spans="1:25" ht="15.75" customHeight="1" x14ac:dyDescent="0.25">
      <c r="A36" s="7">
        <v>41928</v>
      </c>
      <c r="B36" s="5">
        <v>0</v>
      </c>
      <c r="C36" s="5">
        <v>381</v>
      </c>
      <c r="D36" s="8">
        <f t="shared" si="0"/>
        <v>30.195</v>
      </c>
      <c r="E36" s="5">
        <v>33.25</v>
      </c>
      <c r="F36" s="5">
        <v>30.01</v>
      </c>
      <c r="G36" s="5">
        <v>29.97</v>
      </c>
      <c r="H36" s="5">
        <v>32.97</v>
      </c>
      <c r="I36" s="5">
        <v>32.71</v>
      </c>
      <c r="J36" s="5">
        <v>29.23</v>
      </c>
      <c r="K36" s="5">
        <v>29.23</v>
      </c>
      <c r="L36" s="5">
        <v>29.31</v>
      </c>
      <c r="M36" s="5">
        <v>28.97</v>
      </c>
      <c r="N36" s="5">
        <v>28.49</v>
      </c>
      <c r="P36" s="5">
        <v>34.130000000000003</v>
      </c>
      <c r="Q36" s="5">
        <v>32.57</v>
      </c>
      <c r="R36" s="5">
        <v>30.19</v>
      </c>
      <c r="S36" s="5">
        <v>30.31</v>
      </c>
      <c r="T36" s="5">
        <v>27.83</v>
      </c>
      <c r="U36" s="5">
        <v>27.83</v>
      </c>
      <c r="V36" s="5">
        <v>30.07</v>
      </c>
      <c r="W36" s="5">
        <v>29.37</v>
      </c>
      <c r="X36" s="5">
        <v>29.99</v>
      </c>
      <c r="Y36" s="5">
        <v>27.47</v>
      </c>
    </row>
    <row r="37" spans="1:25" ht="15.75" customHeight="1" x14ac:dyDescent="0.25">
      <c r="A37" s="7">
        <v>41936</v>
      </c>
      <c r="B37" s="5">
        <v>0</v>
      </c>
      <c r="C37" s="5">
        <v>332</v>
      </c>
      <c r="D37" s="8">
        <f t="shared" si="0"/>
        <v>27.671000000000003</v>
      </c>
      <c r="E37" s="5">
        <v>29.37</v>
      </c>
      <c r="F37" s="5">
        <v>28.63</v>
      </c>
      <c r="G37" s="5">
        <v>28.31</v>
      </c>
      <c r="H37" s="5">
        <v>27.01</v>
      </c>
      <c r="I37" s="5">
        <v>27.67</v>
      </c>
      <c r="J37" s="5">
        <v>27.19</v>
      </c>
      <c r="K37" s="5">
        <v>27.57</v>
      </c>
      <c r="L37" s="5">
        <v>27.71</v>
      </c>
      <c r="M37" s="5">
        <v>28.27</v>
      </c>
      <c r="N37" s="5">
        <v>27.23</v>
      </c>
      <c r="P37" s="5">
        <v>27.49</v>
      </c>
      <c r="Q37" s="5">
        <v>26.81</v>
      </c>
      <c r="R37" s="5">
        <v>26.97</v>
      </c>
      <c r="S37" s="5">
        <v>27.07</v>
      </c>
      <c r="T37" s="5">
        <v>27.41</v>
      </c>
      <c r="U37" s="5">
        <v>27.41</v>
      </c>
      <c r="V37" s="5">
        <v>26.99</v>
      </c>
      <c r="W37" s="5">
        <v>27.29</v>
      </c>
      <c r="X37" s="5">
        <v>28.15</v>
      </c>
      <c r="Y37" s="5">
        <v>28.87</v>
      </c>
    </row>
    <row r="38" spans="1:25" ht="15.75" customHeight="1" x14ac:dyDescent="0.25">
      <c r="A38" s="7">
        <v>41944</v>
      </c>
      <c r="B38" s="5">
        <v>0</v>
      </c>
      <c r="C38" s="5">
        <v>259.125</v>
      </c>
      <c r="D38" s="8">
        <f t="shared" si="0"/>
        <v>25.300000000000004</v>
      </c>
      <c r="E38" s="5">
        <v>25.49</v>
      </c>
      <c r="F38" s="5">
        <v>25.53</v>
      </c>
      <c r="G38" s="5">
        <v>25.29</v>
      </c>
      <c r="H38" s="5">
        <v>25.63</v>
      </c>
      <c r="I38" s="5">
        <v>25.81</v>
      </c>
      <c r="J38" s="5">
        <v>25.15</v>
      </c>
      <c r="K38" s="5">
        <v>25.21</v>
      </c>
      <c r="L38" s="5">
        <v>25.43</v>
      </c>
      <c r="M38" s="5">
        <v>25.11</v>
      </c>
      <c r="N38" s="5">
        <v>24.53</v>
      </c>
      <c r="P38" s="5">
        <v>25.49</v>
      </c>
      <c r="Q38" s="5">
        <v>25.15</v>
      </c>
      <c r="R38" s="5">
        <v>25.85</v>
      </c>
      <c r="S38" s="5">
        <v>25.79</v>
      </c>
      <c r="T38" s="5">
        <v>25.45</v>
      </c>
      <c r="U38" s="5">
        <v>25.45</v>
      </c>
      <c r="V38" s="5">
        <v>24.41</v>
      </c>
      <c r="W38" s="5">
        <v>24.69</v>
      </c>
      <c r="X38" s="5">
        <v>25.25</v>
      </c>
      <c r="Y38" s="5">
        <v>25.29</v>
      </c>
    </row>
    <row r="39" spans="1:25" ht="15.75" customHeight="1" x14ac:dyDescent="0.25">
      <c r="A39" s="7">
        <v>41952</v>
      </c>
      <c r="B39" s="5">
        <v>0</v>
      </c>
      <c r="C39" s="5">
        <v>247.625</v>
      </c>
      <c r="D39" s="8">
        <f t="shared" si="0"/>
        <v>23.923999999999999</v>
      </c>
      <c r="E39" s="5">
        <v>23.83</v>
      </c>
      <c r="F39" s="5">
        <v>24.51</v>
      </c>
      <c r="G39" s="5">
        <v>23.27</v>
      </c>
      <c r="H39" s="5">
        <v>23.75</v>
      </c>
      <c r="I39" s="5">
        <v>23.61</v>
      </c>
      <c r="J39" s="5">
        <v>23.85</v>
      </c>
      <c r="K39" s="5">
        <v>24.87</v>
      </c>
      <c r="L39" s="5">
        <v>24.25</v>
      </c>
      <c r="M39" s="5">
        <v>23.89</v>
      </c>
      <c r="N39" s="5">
        <v>23.23</v>
      </c>
      <c r="P39" s="5">
        <v>24.11</v>
      </c>
      <c r="Q39" s="5">
        <v>23.75</v>
      </c>
      <c r="R39" s="5">
        <v>23.51</v>
      </c>
      <c r="S39" s="5">
        <v>24.23</v>
      </c>
      <c r="T39" s="5">
        <v>23.79</v>
      </c>
      <c r="U39" s="5">
        <v>23.79</v>
      </c>
      <c r="V39" s="5">
        <v>23.53</v>
      </c>
      <c r="W39" s="5">
        <v>24.09</v>
      </c>
      <c r="X39" s="5">
        <v>24.25</v>
      </c>
      <c r="Y39" s="5">
        <v>24.37</v>
      </c>
    </row>
    <row r="40" spans="1:25" ht="15.75" customHeight="1" x14ac:dyDescent="0.25">
      <c r="A40" s="7">
        <v>41960</v>
      </c>
      <c r="B40" s="5">
        <v>0</v>
      </c>
      <c r="C40" s="5">
        <v>186.625</v>
      </c>
      <c r="D40" s="8">
        <f t="shared" si="0"/>
        <v>20.633999999999997</v>
      </c>
      <c r="E40" s="5">
        <v>20.53</v>
      </c>
      <c r="F40" s="5">
        <v>20.91</v>
      </c>
      <c r="G40" s="5">
        <v>20.95</v>
      </c>
      <c r="H40" s="5">
        <v>20.61</v>
      </c>
      <c r="I40" s="5">
        <v>20.69</v>
      </c>
      <c r="J40" s="5">
        <v>20.41</v>
      </c>
      <c r="K40" s="5">
        <v>20.99</v>
      </c>
      <c r="L40" s="5">
        <v>20.97</v>
      </c>
      <c r="M40" s="5">
        <v>20.81</v>
      </c>
      <c r="N40" s="5">
        <v>20.03</v>
      </c>
      <c r="P40" s="5">
        <v>20.97</v>
      </c>
      <c r="Q40" s="5">
        <v>20.93</v>
      </c>
      <c r="R40" s="5">
        <v>20.77</v>
      </c>
      <c r="S40" s="5">
        <v>20.53</v>
      </c>
      <c r="T40" s="5">
        <v>20.53</v>
      </c>
      <c r="U40" s="5">
        <v>20.53</v>
      </c>
      <c r="V40" s="5">
        <v>19.989999999999998</v>
      </c>
      <c r="W40" s="5">
        <v>20.149999999999999</v>
      </c>
      <c r="X40" s="5">
        <v>20.89</v>
      </c>
      <c r="Y40" s="5">
        <v>20.49</v>
      </c>
    </row>
    <row r="41" spans="1:25" ht="15.75" customHeight="1" x14ac:dyDescent="0.25">
      <c r="A41" s="7">
        <v>41968</v>
      </c>
      <c r="B41" s="5">
        <v>0</v>
      </c>
      <c r="C41" s="5">
        <v>158</v>
      </c>
      <c r="D41" s="8">
        <f t="shared" si="0"/>
        <v>19.865000000000002</v>
      </c>
      <c r="E41" s="5">
        <v>20.79</v>
      </c>
      <c r="F41" s="5">
        <v>21.09</v>
      </c>
      <c r="G41" s="5">
        <v>19.11</v>
      </c>
      <c r="H41" s="5">
        <v>19.27</v>
      </c>
      <c r="I41" s="5">
        <v>19.649999999999999</v>
      </c>
      <c r="J41" s="5">
        <v>19.829999999999998</v>
      </c>
      <c r="K41" s="5">
        <v>20.149999999999999</v>
      </c>
      <c r="L41" s="5">
        <v>20.41</v>
      </c>
      <c r="M41" s="5">
        <v>20.51</v>
      </c>
      <c r="N41" s="5">
        <v>19.47</v>
      </c>
      <c r="P41" s="5">
        <v>21.29</v>
      </c>
      <c r="Q41" s="5">
        <v>19.07</v>
      </c>
      <c r="R41" s="5">
        <v>19.309999999999999</v>
      </c>
      <c r="S41" s="5">
        <v>18.829999999999998</v>
      </c>
      <c r="T41" s="5">
        <v>19.350000000000001</v>
      </c>
      <c r="U41" s="5">
        <v>19.350000000000001</v>
      </c>
      <c r="V41" s="5">
        <v>19.05</v>
      </c>
      <c r="W41" s="5">
        <v>19.43</v>
      </c>
      <c r="X41" s="5">
        <v>20.67</v>
      </c>
      <c r="Y41" s="5">
        <v>20.67</v>
      </c>
    </row>
    <row r="42" spans="1:25" ht="15.75" customHeight="1" x14ac:dyDescent="0.25">
      <c r="A42" s="7">
        <v>41976</v>
      </c>
      <c r="B42" s="5">
        <v>0</v>
      </c>
      <c r="C42" s="5">
        <v>136.875</v>
      </c>
      <c r="D42" s="8">
        <f t="shared" si="0"/>
        <v>14.49</v>
      </c>
      <c r="M42" s="5">
        <v>15.61</v>
      </c>
      <c r="N42" s="5">
        <v>14.63</v>
      </c>
      <c r="Y42" s="5">
        <v>13.23</v>
      </c>
    </row>
    <row r="43" spans="1:25" ht="15.75" customHeight="1" x14ac:dyDescent="0.25">
      <c r="A43" s="7">
        <v>41984</v>
      </c>
      <c r="B43" s="5">
        <v>0</v>
      </c>
      <c r="C43" s="5">
        <v>129.375</v>
      </c>
      <c r="D43" s="8">
        <f t="shared" si="0"/>
        <v>16.376666666666669</v>
      </c>
      <c r="E43" s="5">
        <v>16.59</v>
      </c>
      <c r="F43" s="5">
        <v>16.57</v>
      </c>
      <c r="G43" s="5">
        <v>17.37</v>
      </c>
      <c r="H43" s="5">
        <v>16.13</v>
      </c>
      <c r="I43" s="5">
        <v>17.09</v>
      </c>
      <c r="J43" s="5">
        <v>16.93</v>
      </c>
      <c r="K43" s="5">
        <v>16.37</v>
      </c>
      <c r="L43" s="5">
        <v>16.41</v>
      </c>
      <c r="M43" s="5">
        <v>16.11</v>
      </c>
      <c r="N43" s="5">
        <v>15.93</v>
      </c>
      <c r="Q43" s="5">
        <v>17.63</v>
      </c>
      <c r="R43" s="5">
        <v>17.63</v>
      </c>
      <c r="T43" s="5">
        <v>16.11</v>
      </c>
      <c r="U43" s="5">
        <v>16.11</v>
      </c>
      <c r="V43" s="5">
        <v>15.67</v>
      </c>
      <c r="W43" s="5">
        <v>15.39</v>
      </c>
      <c r="X43" s="5">
        <v>15.47</v>
      </c>
      <c r="Y43" s="5">
        <v>15.27</v>
      </c>
    </row>
    <row r="44" spans="1:25" ht="15.75" customHeight="1" x14ac:dyDescent="0.25">
      <c r="A44" s="7">
        <v>41992</v>
      </c>
      <c r="B44" s="5">
        <v>0</v>
      </c>
      <c r="C44" s="5">
        <v>119.625</v>
      </c>
      <c r="D44" s="8">
        <f t="shared" si="0"/>
        <v>17.019999999999996</v>
      </c>
      <c r="E44" s="5">
        <v>17.329999999999998</v>
      </c>
      <c r="F44" s="5">
        <v>17.23</v>
      </c>
      <c r="G44" s="5">
        <v>17.09</v>
      </c>
      <c r="H44" s="5">
        <v>17.03</v>
      </c>
      <c r="I44" s="5">
        <v>17.11</v>
      </c>
      <c r="J44" s="5">
        <v>17.21</v>
      </c>
      <c r="K44" s="5">
        <v>17.350000000000001</v>
      </c>
      <c r="L44" s="5">
        <v>17.21</v>
      </c>
      <c r="M44" s="5">
        <v>16.87</v>
      </c>
      <c r="N44" s="5">
        <v>15.55</v>
      </c>
      <c r="P44" s="5">
        <v>17.79</v>
      </c>
      <c r="Q44" s="5">
        <v>17.809999999999999</v>
      </c>
      <c r="R44" s="5">
        <v>16.95</v>
      </c>
      <c r="S44" s="5">
        <v>17.09</v>
      </c>
      <c r="T44" s="5">
        <v>17.09</v>
      </c>
      <c r="U44" s="5">
        <v>17.09</v>
      </c>
      <c r="V44" s="5">
        <v>16.89</v>
      </c>
      <c r="W44" s="5">
        <v>16.89</v>
      </c>
      <c r="X44" s="5">
        <v>16.829999999999998</v>
      </c>
      <c r="Y44" s="5">
        <v>15.99</v>
      </c>
    </row>
    <row r="45" spans="1:25" ht="15.75" customHeight="1" x14ac:dyDescent="0.25">
      <c r="A45" s="7">
        <v>42000</v>
      </c>
      <c r="B45" s="5">
        <v>0</v>
      </c>
      <c r="C45" s="5">
        <v>161.375</v>
      </c>
      <c r="D45" s="8">
        <f t="shared" si="0"/>
        <v>13.755000000000001</v>
      </c>
      <c r="E45" s="5">
        <v>14.13</v>
      </c>
      <c r="F45" s="5">
        <v>13.89</v>
      </c>
      <c r="G45" s="5">
        <v>14.05</v>
      </c>
      <c r="H45" s="5">
        <v>13.87</v>
      </c>
      <c r="I45" s="5">
        <v>13.91</v>
      </c>
      <c r="J45" s="5">
        <v>13.95</v>
      </c>
      <c r="K45" s="5">
        <v>14.39</v>
      </c>
      <c r="L45" s="5">
        <v>14.11</v>
      </c>
      <c r="M45" s="5">
        <v>13.37</v>
      </c>
      <c r="N45" s="5">
        <v>12.77</v>
      </c>
      <c r="P45" s="5">
        <v>13.37</v>
      </c>
      <c r="Q45" s="5">
        <v>13.79</v>
      </c>
      <c r="R45" s="5">
        <v>13.97</v>
      </c>
      <c r="S45" s="5">
        <v>13.81</v>
      </c>
      <c r="T45" s="5">
        <v>13.77</v>
      </c>
      <c r="U45" s="5">
        <v>13.77</v>
      </c>
      <c r="V45" s="5">
        <v>13.51</v>
      </c>
      <c r="W45" s="5">
        <v>13.79</v>
      </c>
      <c r="X45" s="5">
        <v>13.73</v>
      </c>
      <c r="Y45" s="5">
        <v>13.15</v>
      </c>
    </row>
    <row r="46" spans="1:25" ht="15.75" customHeight="1" x14ac:dyDescent="0.25">
      <c r="A46" s="7">
        <v>42005</v>
      </c>
      <c r="B46" s="5">
        <v>0</v>
      </c>
      <c r="C46" s="5">
        <v>235.625</v>
      </c>
      <c r="D46" s="8">
        <f t="shared" si="0"/>
        <v>14.456999999999999</v>
      </c>
      <c r="E46" s="5">
        <v>14.85</v>
      </c>
      <c r="F46" s="5">
        <v>14.71</v>
      </c>
      <c r="G46" s="5">
        <v>14.61</v>
      </c>
      <c r="H46" s="5">
        <v>14.71</v>
      </c>
      <c r="I46" s="5">
        <v>14.41</v>
      </c>
      <c r="J46" s="5">
        <v>14.99</v>
      </c>
      <c r="K46" s="5">
        <v>15.01</v>
      </c>
      <c r="L46" s="5">
        <v>14.55</v>
      </c>
      <c r="M46" s="5">
        <v>14.33</v>
      </c>
      <c r="N46" s="5">
        <v>13.07</v>
      </c>
      <c r="P46" s="5">
        <v>14.47</v>
      </c>
      <c r="Q46" s="5">
        <v>14.45</v>
      </c>
      <c r="R46" s="5">
        <v>14.87</v>
      </c>
      <c r="S46" s="5">
        <v>14.47</v>
      </c>
      <c r="T46" s="5">
        <v>14.65</v>
      </c>
      <c r="U46" s="5">
        <v>14.65</v>
      </c>
      <c r="V46" s="5">
        <v>14.43</v>
      </c>
      <c r="W46" s="5">
        <v>14.31</v>
      </c>
      <c r="X46" s="5">
        <v>14.07</v>
      </c>
      <c r="Y46" s="5">
        <v>13.53</v>
      </c>
    </row>
    <row r="47" spans="1:25" ht="15.75" customHeight="1" x14ac:dyDescent="0.25">
      <c r="A47" s="7">
        <v>42013</v>
      </c>
      <c r="B47" s="5">
        <v>0</v>
      </c>
      <c r="C47" s="5">
        <v>208.125</v>
      </c>
      <c r="D47" s="8">
        <f t="shared" si="0"/>
        <v>17.737999999999992</v>
      </c>
      <c r="E47" s="5">
        <v>19.73</v>
      </c>
      <c r="F47" s="5">
        <v>18.149999999999999</v>
      </c>
      <c r="G47" s="5">
        <v>17.47</v>
      </c>
      <c r="H47" s="5">
        <v>17.649999999999999</v>
      </c>
      <c r="I47" s="5">
        <v>17.190000000000001</v>
      </c>
      <c r="J47" s="5">
        <v>17.63</v>
      </c>
      <c r="K47" s="5">
        <v>17.77</v>
      </c>
      <c r="L47" s="5">
        <v>16.809999999999999</v>
      </c>
      <c r="M47" s="5">
        <v>16.489999999999998</v>
      </c>
      <c r="N47" s="5">
        <v>16.07</v>
      </c>
      <c r="P47" s="5">
        <v>19.45</v>
      </c>
      <c r="Q47" s="5">
        <v>19.149999999999999</v>
      </c>
      <c r="R47" s="5">
        <v>19.43</v>
      </c>
      <c r="S47" s="5">
        <v>19.63</v>
      </c>
      <c r="T47" s="5">
        <v>17.71</v>
      </c>
      <c r="U47" s="5">
        <v>17.71</v>
      </c>
      <c r="V47" s="5">
        <v>17.53</v>
      </c>
      <c r="W47" s="5">
        <v>17.329999999999998</v>
      </c>
      <c r="X47" s="5">
        <v>16.21</v>
      </c>
      <c r="Y47" s="5">
        <v>15.65</v>
      </c>
    </row>
    <row r="48" spans="1:25" ht="15.75" customHeight="1" x14ac:dyDescent="0.25">
      <c r="A48" s="7">
        <v>42021</v>
      </c>
      <c r="B48" s="5">
        <v>1</v>
      </c>
      <c r="C48" s="5">
        <v>230</v>
      </c>
      <c r="D48" s="8">
        <f t="shared" si="0"/>
        <v>18.709000000000007</v>
      </c>
      <c r="E48" s="5">
        <v>18.57</v>
      </c>
      <c r="F48" s="5">
        <v>20.91</v>
      </c>
      <c r="G48" s="5">
        <v>18.93</v>
      </c>
      <c r="H48" s="5">
        <v>20.350000000000001</v>
      </c>
      <c r="I48" s="5">
        <v>20.51</v>
      </c>
      <c r="J48" s="5">
        <v>18.670000000000002</v>
      </c>
      <c r="K48" s="5">
        <v>17.91</v>
      </c>
      <c r="L48" s="5">
        <v>18.829999999999998</v>
      </c>
      <c r="M48" s="5">
        <v>17.59</v>
      </c>
      <c r="N48" s="5">
        <v>16.53</v>
      </c>
      <c r="P48" s="5">
        <v>19.61</v>
      </c>
      <c r="Q48" s="5">
        <v>19.61</v>
      </c>
      <c r="R48" s="5">
        <v>18.77</v>
      </c>
      <c r="S48" s="5">
        <v>20.010000000000002</v>
      </c>
      <c r="T48" s="5">
        <v>18.47</v>
      </c>
      <c r="U48" s="5">
        <v>18.47</v>
      </c>
      <c r="V48" s="5">
        <v>17.89</v>
      </c>
      <c r="W48" s="5">
        <v>18.63</v>
      </c>
      <c r="X48" s="5">
        <v>17.25</v>
      </c>
      <c r="Y48" s="5">
        <v>16.670000000000002</v>
      </c>
    </row>
    <row r="49" spans="1:25" ht="15.75" customHeight="1" x14ac:dyDescent="0.25">
      <c r="A49" s="7">
        <v>42029</v>
      </c>
      <c r="B49" s="5">
        <v>1</v>
      </c>
      <c r="C49" s="5">
        <v>233.5</v>
      </c>
      <c r="D49" s="8">
        <f t="shared" si="0"/>
        <v>20.143999999999995</v>
      </c>
      <c r="E49" s="5">
        <v>21.47</v>
      </c>
      <c r="F49" s="5">
        <v>21.73</v>
      </c>
      <c r="G49" s="5">
        <v>21.15</v>
      </c>
      <c r="H49" s="5">
        <v>20.53</v>
      </c>
      <c r="I49" s="5">
        <v>20.93</v>
      </c>
      <c r="J49" s="5">
        <v>20.89</v>
      </c>
      <c r="K49" s="5">
        <v>20.27</v>
      </c>
      <c r="L49" s="5">
        <v>20.11</v>
      </c>
      <c r="M49" s="5">
        <v>19.45</v>
      </c>
      <c r="N49" s="5">
        <v>18.75</v>
      </c>
      <c r="P49" s="5">
        <v>20.190000000000001</v>
      </c>
      <c r="Q49" s="5">
        <v>20.350000000000001</v>
      </c>
      <c r="R49" s="5">
        <v>21.25</v>
      </c>
      <c r="S49" s="5">
        <v>21.03</v>
      </c>
      <c r="T49" s="5">
        <v>19.690000000000001</v>
      </c>
      <c r="U49" s="5">
        <v>19.690000000000001</v>
      </c>
      <c r="V49" s="5">
        <v>19.39</v>
      </c>
      <c r="W49" s="5">
        <v>19.23</v>
      </c>
      <c r="X49" s="5">
        <v>18.690000000000001</v>
      </c>
      <c r="Y49" s="5">
        <v>18.09</v>
      </c>
    </row>
    <row r="50" spans="1:25" ht="15.75" customHeight="1" x14ac:dyDescent="0.25">
      <c r="A50" s="7">
        <v>42037</v>
      </c>
      <c r="B50" s="5">
        <v>1</v>
      </c>
      <c r="C50" s="5">
        <v>244</v>
      </c>
      <c r="D50" s="8">
        <f t="shared" si="0"/>
        <v>17.721999999999998</v>
      </c>
      <c r="E50" s="5">
        <v>18.45</v>
      </c>
      <c r="F50" s="5">
        <v>17.010000000000002</v>
      </c>
      <c r="G50" s="5">
        <v>18.489999999999998</v>
      </c>
      <c r="H50" s="5">
        <v>18.53</v>
      </c>
      <c r="I50" s="5">
        <v>19.170000000000002</v>
      </c>
      <c r="J50" s="5">
        <v>18.39</v>
      </c>
      <c r="K50" s="5">
        <v>17.09</v>
      </c>
      <c r="L50" s="5">
        <v>17.010000000000002</v>
      </c>
      <c r="M50" s="5">
        <v>19.47</v>
      </c>
      <c r="N50" s="5">
        <v>16.05</v>
      </c>
      <c r="P50" s="5">
        <v>18.57</v>
      </c>
      <c r="Q50" s="5">
        <v>18.39</v>
      </c>
      <c r="R50" s="5">
        <v>18.63</v>
      </c>
      <c r="S50" s="5">
        <v>16.79</v>
      </c>
      <c r="T50" s="5">
        <v>18.43</v>
      </c>
      <c r="U50" s="5">
        <v>18.43</v>
      </c>
      <c r="V50" s="5">
        <v>19.11</v>
      </c>
      <c r="W50" s="5">
        <v>16.510000000000002</v>
      </c>
      <c r="X50" s="5">
        <v>15.71</v>
      </c>
      <c r="Y50" s="5">
        <v>14.21</v>
      </c>
    </row>
    <row r="51" spans="1:25" ht="15.75" customHeight="1" x14ac:dyDescent="0.25">
      <c r="A51" s="7">
        <v>42045</v>
      </c>
      <c r="B51" s="5">
        <v>1</v>
      </c>
      <c r="C51" s="5">
        <v>210.125</v>
      </c>
      <c r="D51" s="8">
        <f t="shared" si="0"/>
        <v>22.096000000000004</v>
      </c>
      <c r="E51" s="5">
        <v>25.95</v>
      </c>
      <c r="F51" s="5">
        <v>22.99</v>
      </c>
      <c r="G51" s="5">
        <v>22.71</v>
      </c>
      <c r="H51" s="5">
        <v>20.99</v>
      </c>
      <c r="I51" s="5">
        <v>21.63</v>
      </c>
      <c r="J51" s="5">
        <v>21.55</v>
      </c>
      <c r="K51" s="5">
        <v>21.09</v>
      </c>
      <c r="L51" s="5">
        <v>20.83</v>
      </c>
      <c r="M51" s="5">
        <v>20.41</v>
      </c>
      <c r="N51" s="5">
        <v>19.21</v>
      </c>
      <c r="P51" s="5">
        <v>24.61</v>
      </c>
      <c r="Q51" s="5">
        <v>24.47</v>
      </c>
      <c r="R51" s="5">
        <v>24.77</v>
      </c>
      <c r="S51" s="5">
        <v>24.77</v>
      </c>
      <c r="T51" s="5">
        <v>22.85</v>
      </c>
      <c r="U51" s="5">
        <v>22.85</v>
      </c>
      <c r="V51" s="5">
        <v>22.13</v>
      </c>
      <c r="W51" s="5">
        <v>21.37</v>
      </c>
      <c r="X51" s="5">
        <v>18.71</v>
      </c>
      <c r="Y51" s="5">
        <v>18.03</v>
      </c>
    </row>
    <row r="52" spans="1:25" ht="15.75" customHeight="1" x14ac:dyDescent="0.25">
      <c r="A52" s="7">
        <v>42053</v>
      </c>
      <c r="B52" s="5">
        <v>1</v>
      </c>
      <c r="C52" s="5">
        <v>303</v>
      </c>
      <c r="D52" s="8">
        <f t="shared" si="0"/>
        <v>22.605</v>
      </c>
      <c r="E52" s="5">
        <v>23.71</v>
      </c>
      <c r="F52" s="5">
        <v>23.29</v>
      </c>
      <c r="G52" s="5">
        <v>23.31</v>
      </c>
      <c r="H52" s="5">
        <v>23.33</v>
      </c>
      <c r="I52" s="5">
        <v>23.59</v>
      </c>
      <c r="J52" s="5">
        <v>23.37</v>
      </c>
      <c r="K52" s="5">
        <v>23.37</v>
      </c>
      <c r="L52" s="5">
        <v>22.85</v>
      </c>
      <c r="M52" s="5">
        <v>22.19</v>
      </c>
      <c r="N52" s="5">
        <v>20.95</v>
      </c>
      <c r="P52" s="5">
        <v>22.63</v>
      </c>
      <c r="Q52" s="5">
        <v>22.35</v>
      </c>
      <c r="R52" s="5">
        <v>23.01</v>
      </c>
      <c r="S52" s="5">
        <v>23.11</v>
      </c>
      <c r="T52" s="5">
        <v>23.07</v>
      </c>
      <c r="U52" s="5">
        <v>23.07</v>
      </c>
      <c r="V52" s="5">
        <v>22.07</v>
      </c>
      <c r="W52" s="5">
        <v>21.85</v>
      </c>
      <c r="X52" s="5">
        <v>20.79</v>
      </c>
      <c r="Y52" s="5">
        <v>20.190000000000001</v>
      </c>
    </row>
    <row r="53" spans="1:25" ht="15.75" customHeight="1" x14ac:dyDescent="0.25">
      <c r="A53" s="7">
        <v>42061</v>
      </c>
      <c r="B53" s="5">
        <v>1</v>
      </c>
      <c r="C53" s="5">
        <v>323.625</v>
      </c>
      <c r="D53" s="8">
        <f t="shared" si="0"/>
        <v>22.792999999999999</v>
      </c>
      <c r="E53" s="5">
        <v>22.61</v>
      </c>
      <c r="F53" s="5">
        <v>23.05</v>
      </c>
      <c r="G53" s="5">
        <v>23.23</v>
      </c>
      <c r="H53" s="5">
        <v>22.85</v>
      </c>
      <c r="I53" s="5">
        <v>22.79</v>
      </c>
      <c r="J53" s="5">
        <v>23.09</v>
      </c>
      <c r="K53" s="5">
        <v>23.03</v>
      </c>
      <c r="L53" s="5">
        <v>23.93</v>
      </c>
      <c r="M53" s="5">
        <v>22.79</v>
      </c>
      <c r="N53" s="5">
        <v>22.17</v>
      </c>
      <c r="P53" s="5">
        <v>23.73</v>
      </c>
      <c r="Q53" s="5">
        <v>22.17</v>
      </c>
      <c r="R53" s="5">
        <v>22.79</v>
      </c>
      <c r="S53" s="5">
        <v>23.33</v>
      </c>
      <c r="T53" s="5">
        <v>23.03</v>
      </c>
      <c r="U53" s="5">
        <v>23.03</v>
      </c>
      <c r="V53" s="5">
        <v>23.79</v>
      </c>
      <c r="W53" s="5">
        <v>22.39</v>
      </c>
      <c r="X53" s="5">
        <v>21.61</v>
      </c>
      <c r="Y53" s="5">
        <v>20.45</v>
      </c>
    </row>
    <row r="54" spans="1:25" ht="15.75" customHeight="1" x14ac:dyDescent="0.25">
      <c r="A54" s="7">
        <v>42069</v>
      </c>
      <c r="B54" s="5">
        <v>1</v>
      </c>
      <c r="C54" s="5">
        <v>336.875</v>
      </c>
      <c r="D54" s="8">
        <f t="shared" si="0"/>
        <v>25.241000000000007</v>
      </c>
      <c r="E54" s="5">
        <v>26.71</v>
      </c>
      <c r="F54" s="5">
        <v>26.75</v>
      </c>
      <c r="G54" s="5">
        <v>25.91</v>
      </c>
      <c r="H54" s="5">
        <v>25.69</v>
      </c>
      <c r="I54" s="5">
        <v>26.61</v>
      </c>
      <c r="J54" s="5">
        <v>26.59</v>
      </c>
      <c r="K54" s="5">
        <v>25.93</v>
      </c>
      <c r="L54" s="5">
        <v>25.83</v>
      </c>
      <c r="M54" s="5">
        <v>25.33</v>
      </c>
      <c r="N54" s="5">
        <v>23.55</v>
      </c>
      <c r="P54" s="5">
        <v>24.63</v>
      </c>
      <c r="Q54" s="5">
        <v>24.79</v>
      </c>
      <c r="R54" s="5">
        <v>25.31</v>
      </c>
      <c r="S54" s="5">
        <v>26.79</v>
      </c>
      <c r="T54" s="5">
        <v>25.29</v>
      </c>
      <c r="U54" s="5">
        <v>25.29</v>
      </c>
      <c r="V54" s="5">
        <v>24.61</v>
      </c>
      <c r="W54" s="5">
        <v>24.01</v>
      </c>
      <c r="X54" s="5">
        <v>22.99</v>
      </c>
      <c r="Y54" s="5">
        <v>22.21</v>
      </c>
    </row>
    <row r="55" spans="1:25" ht="15.75" customHeight="1" x14ac:dyDescent="0.25">
      <c r="A55" s="7">
        <v>42077</v>
      </c>
      <c r="B55" s="5">
        <v>1</v>
      </c>
      <c r="C55" s="5">
        <v>387</v>
      </c>
      <c r="D55" s="8">
        <f t="shared" si="0"/>
        <v>28.896000000000004</v>
      </c>
      <c r="E55" s="5">
        <v>30.15</v>
      </c>
      <c r="F55" s="5">
        <v>30.33</v>
      </c>
      <c r="G55" s="5">
        <v>30.09</v>
      </c>
      <c r="H55" s="5">
        <v>29.71</v>
      </c>
      <c r="I55" s="5">
        <v>30.15</v>
      </c>
      <c r="J55" s="5">
        <v>29.87</v>
      </c>
      <c r="K55" s="5">
        <v>29.43</v>
      </c>
      <c r="L55" s="5">
        <v>28.95</v>
      </c>
      <c r="M55" s="5">
        <v>28.17</v>
      </c>
      <c r="N55" s="5">
        <v>26.33</v>
      </c>
      <c r="P55" s="5">
        <v>29.63</v>
      </c>
      <c r="Q55" s="5">
        <v>29.67</v>
      </c>
      <c r="R55" s="5">
        <v>29.93</v>
      </c>
      <c r="S55" s="5">
        <v>30.03</v>
      </c>
      <c r="T55" s="5">
        <v>29.35</v>
      </c>
      <c r="U55" s="5">
        <v>29.35</v>
      </c>
      <c r="V55" s="5">
        <v>28.63</v>
      </c>
      <c r="W55" s="5">
        <v>26.87</v>
      </c>
      <c r="X55" s="5">
        <v>26.15</v>
      </c>
      <c r="Y55" s="5">
        <v>25.13</v>
      </c>
    </row>
    <row r="56" spans="1:25" ht="15.75" customHeight="1" x14ac:dyDescent="0.25">
      <c r="A56" s="7">
        <v>42085</v>
      </c>
      <c r="B56" s="5">
        <v>1</v>
      </c>
      <c r="C56" s="5">
        <v>413.25</v>
      </c>
      <c r="D56" s="8">
        <f t="shared" si="0"/>
        <v>32.29</v>
      </c>
      <c r="E56" s="5">
        <v>34.090000000000003</v>
      </c>
      <c r="F56" s="5">
        <v>34.130000000000003</v>
      </c>
      <c r="G56" s="5">
        <v>33.729999999999997</v>
      </c>
      <c r="H56" s="5">
        <v>33.47</v>
      </c>
      <c r="I56" s="5">
        <v>33.729999999999997</v>
      </c>
      <c r="J56" s="5">
        <v>33.57</v>
      </c>
      <c r="K56" s="5">
        <v>33.67</v>
      </c>
      <c r="L56" s="5">
        <v>32.950000000000003</v>
      </c>
      <c r="M56" s="5">
        <v>32.29</v>
      </c>
      <c r="N56" s="5">
        <v>30.31</v>
      </c>
      <c r="P56" s="5">
        <v>31.09</v>
      </c>
      <c r="Q56" s="5">
        <v>31.19</v>
      </c>
      <c r="R56" s="5">
        <v>31.79</v>
      </c>
      <c r="S56" s="5">
        <v>33.770000000000003</v>
      </c>
      <c r="T56" s="5">
        <v>33.17</v>
      </c>
      <c r="U56" s="5">
        <v>33.17</v>
      </c>
      <c r="V56" s="5">
        <v>31.63</v>
      </c>
      <c r="W56" s="5">
        <v>31.53</v>
      </c>
      <c r="X56" s="5">
        <v>28.71</v>
      </c>
      <c r="Y56" s="5">
        <v>27.81</v>
      </c>
    </row>
    <row r="57" spans="1:25" ht="15.75" customHeight="1" x14ac:dyDescent="0.25">
      <c r="A57" s="7">
        <v>42093</v>
      </c>
      <c r="B57" s="5">
        <v>1</v>
      </c>
      <c r="C57" s="5">
        <v>485.375</v>
      </c>
      <c r="D57" s="8">
        <f t="shared" si="0"/>
        <v>30.067999999999994</v>
      </c>
      <c r="E57" s="5">
        <v>31.37</v>
      </c>
      <c r="F57" s="5">
        <v>31.33</v>
      </c>
      <c r="G57" s="5">
        <v>30.95</v>
      </c>
      <c r="H57" s="5">
        <v>30.79</v>
      </c>
      <c r="I57" s="5">
        <v>31.09</v>
      </c>
      <c r="J57" s="5">
        <v>30.87</v>
      </c>
      <c r="K57" s="5">
        <v>30.93</v>
      </c>
      <c r="L57" s="5">
        <v>30.87</v>
      </c>
      <c r="M57" s="5">
        <v>29.73</v>
      </c>
      <c r="N57" s="5">
        <v>28.87</v>
      </c>
      <c r="P57" s="5">
        <v>30.45</v>
      </c>
      <c r="Q57" s="5">
        <v>30.25</v>
      </c>
      <c r="R57" s="5">
        <v>30.83</v>
      </c>
      <c r="S57" s="5">
        <v>31.11</v>
      </c>
      <c r="T57" s="5">
        <v>30.65</v>
      </c>
      <c r="U57" s="5">
        <v>30.65</v>
      </c>
      <c r="V57" s="5">
        <v>27.93</v>
      </c>
      <c r="W57" s="5">
        <v>27.71</v>
      </c>
      <c r="X57" s="5">
        <v>27.31</v>
      </c>
      <c r="Y57" s="5">
        <v>27.67</v>
      </c>
    </row>
    <row r="58" spans="1:25" ht="15.75" customHeight="1" x14ac:dyDescent="0.25">
      <c r="A58" s="7">
        <v>42101</v>
      </c>
      <c r="B58" s="5">
        <v>1</v>
      </c>
      <c r="C58" s="5">
        <v>500.375</v>
      </c>
      <c r="D58" s="8">
        <f t="shared" si="0"/>
        <v>29.484999999999996</v>
      </c>
      <c r="E58" s="5">
        <v>30.55</v>
      </c>
      <c r="F58" s="5">
        <v>30.37</v>
      </c>
      <c r="G58" s="5">
        <v>29.93</v>
      </c>
      <c r="H58" s="5">
        <v>29.55</v>
      </c>
      <c r="I58" s="5">
        <v>29.83</v>
      </c>
      <c r="J58" s="5">
        <v>29.23</v>
      </c>
      <c r="K58" s="5">
        <v>28.89</v>
      </c>
      <c r="L58" s="5">
        <v>28.61</v>
      </c>
      <c r="M58" s="5">
        <v>30.75</v>
      </c>
      <c r="N58" s="5">
        <v>27.41</v>
      </c>
      <c r="P58" s="5">
        <v>29.57</v>
      </c>
      <c r="Q58" s="5">
        <v>29.09</v>
      </c>
      <c r="R58" s="5">
        <v>29.67</v>
      </c>
      <c r="S58" s="5">
        <v>30.11</v>
      </c>
      <c r="T58" s="5">
        <v>30.13</v>
      </c>
      <c r="U58" s="5">
        <v>30.13</v>
      </c>
      <c r="V58" s="5">
        <v>29.13</v>
      </c>
      <c r="W58" s="5">
        <v>28.99</v>
      </c>
      <c r="X58" s="5">
        <v>30.29</v>
      </c>
      <c r="Y58" s="5">
        <v>27.47</v>
      </c>
    </row>
    <row r="59" spans="1:25" ht="15.75" customHeight="1" x14ac:dyDescent="0.25">
      <c r="A59" s="7">
        <v>42109</v>
      </c>
      <c r="B59" s="5">
        <v>1</v>
      </c>
      <c r="C59" s="5">
        <v>562.125</v>
      </c>
      <c r="D59" s="8">
        <f t="shared" si="0"/>
        <v>32.136000000000003</v>
      </c>
      <c r="E59" s="5">
        <v>33.729999999999997</v>
      </c>
      <c r="F59" s="5">
        <v>33.67</v>
      </c>
      <c r="G59" s="5">
        <v>34.909999999999997</v>
      </c>
      <c r="H59" s="5">
        <v>32.03</v>
      </c>
      <c r="I59" s="5">
        <v>33.229999999999997</v>
      </c>
      <c r="J59" s="5">
        <v>31.81</v>
      </c>
      <c r="K59" s="5">
        <v>32.03</v>
      </c>
      <c r="L59" s="5">
        <v>32.17</v>
      </c>
      <c r="M59" s="5">
        <v>31.19</v>
      </c>
      <c r="N59" s="5">
        <v>29.53</v>
      </c>
      <c r="P59" s="5">
        <v>32.71</v>
      </c>
      <c r="Q59" s="5">
        <v>32.35</v>
      </c>
      <c r="R59" s="5">
        <v>34.29</v>
      </c>
      <c r="S59" s="5">
        <v>31.67</v>
      </c>
      <c r="T59" s="5">
        <v>31.23</v>
      </c>
      <c r="U59" s="5">
        <v>31.23</v>
      </c>
      <c r="V59" s="5">
        <v>31.93</v>
      </c>
      <c r="W59" s="5">
        <v>31.99</v>
      </c>
      <c r="X59" s="5">
        <v>30.19</v>
      </c>
      <c r="Y59" s="5">
        <v>30.83</v>
      </c>
    </row>
    <row r="60" spans="1:25" ht="15.75" customHeight="1" x14ac:dyDescent="0.25">
      <c r="A60" s="7">
        <v>42117</v>
      </c>
      <c r="B60" s="5">
        <v>1</v>
      </c>
      <c r="C60" s="5">
        <v>493.375</v>
      </c>
      <c r="D60" s="8">
        <f t="shared" si="0"/>
        <v>34.146999999999998</v>
      </c>
      <c r="E60" s="5">
        <v>35.450000000000003</v>
      </c>
      <c r="F60" s="5">
        <v>35.49</v>
      </c>
      <c r="G60" s="5">
        <v>34.729999999999997</v>
      </c>
      <c r="H60" s="5">
        <v>34.33</v>
      </c>
      <c r="I60" s="5">
        <v>34.93</v>
      </c>
      <c r="J60" s="5">
        <v>34.83</v>
      </c>
      <c r="K60" s="5">
        <v>34.83</v>
      </c>
      <c r="L60" s="5">
        <v>33.93</v>
      </c>
      <c r="M60" s="5">
        <v>33.450000000000003</v>
      </c>
      <c r="N60" s="5">
        <v>32.090000000000003</v>
      </c>
      <c r="P60" s="5">
        <v>34.549999999999997</v>
      </c>
      <c r="Q60" s="5">
        <v>34.21</v>
      </c>
      <c r="R60" s="5">
        <v>34.71</v>
      </c>
      <c r="S60" s="5">
        <v>34.869999999999997</v>
      </c>
      <c r="T60" s="5">
        <v>34.01</v>
      </c>
      <c r="U60" s="5">
        <v>34.01</v>
      </c>
      <c r="V60" s="5">
        <v>33.049999999999997</v>
      </c>
      <c r="W60" s="5">
        <v>33.85</v>
      </c>
      <c r="X60" s="5">
        <v>33.47</v>
      </c>
      <c r="Y60" s="5">
        <v>32.15</v>
      </c>
    </row>
    <row r="61" spans="1:25" ht="15.75" customHeight="1" x14ac:dyDescent="0.25">
      <c r="A61" s="7">
        <v>42125</v>
      </c>
      <c r="B61" s="5">
        <v>1</v>
      </c>
      <c r="C61" s="5">
        <v>604.625</v>
      </c>
      <c r="D61" s="8">
        <f t="shared" si="0"/>
        <v>34.546000000000006</v>
      </c>
      <c r="E61" s="5">
        <v>35.47</v>
      </c>
      <c r="F61" s="5">
        <v>35.549999999999997</v>
      </c>
      <c r="G61" s="5">
        <v>34.89</v>
      </c>
      <c r="H61" s="5">
        <v>35.270000000000003</v>
      </c>
      <c r="I61" s="5">
        <v>35.39</v>
      </c>
      <c r="J61" s="5">
        <v>35.47</v>
      </c>
      <c r="K61" s="5">
        <v>35.630000000000003</v>
      </c>
      <c r="L61" s="5">
        <v>34.89</v>
      </c>
      <c r="M61" s="5">
        <v>33.31</v>
      </c>
      <c r="N61" s="5">
        <v>31.89</v>
      </c>
      <c r="P61" s="5">
        <v>34.97</v>
      </c>
      <c r="Q61" s="5">
        <v>34.71</v>
      </c>
      <c r="R61" s="5">
        <v>35.630000000000003</v>
      </c>
      <c r="S61" s="5">
        <v>35.549999999999997</v>
      </c>
      <c r="T61" s="5">
        <v>34.57</v>
      </c>
      <c r="U61" s="5">
        <v>34.57</v>
      </c>
      <c r="V61" s="5">
        <v>33.65</v>
      </c>
      <c r="W61" s="5">
        <v>33.61</v>
      </c>
      <c r="X61" s="5">
        <v>33.39</v>
      </c>
      <c r="Y61" s="5">
        <v>32.51</v>
      </c>
    </row>
    <row r="62" spans="1:25" ht="15.75" customHeight="1" x14ac:dyDescent="0.25">
      <c r="A62" s="7">
        <v>42133</v>
      </c>
      <c r="B62" s="5">
        <v>1</v>
      </c>
      <c r="C62" s="5">
        <v>506.75</v>
      </c>
      <c r="D62" s="8">
        <f t="shared" si="0"/>
        <v>31.771000000000004</v>
      </c>
      <c r="E62" s="5">
        <v>33.229999999999997</v>
      </c>
      <c r="F62" s="5">
        <v>33.49</v>
      </c>
      <c r="G62" s="5">
        <v>33.61</v>
      </c>
      <c r="H62" s="5">
        <v>31.19</v>
      </c>
      <c r="I62" s="5">
        <v>31.21</v>
      </c>
      <c r="J62" s="5">
        <v>31.23</v>
      </c>
      <c r="K62" s="5">
        <v>31.31</v>
      </c>
      <c r="L62" s="5">
        <v>32.39</v>
      </c>
      <c r="M62" s="5">
        <v>31.49</v>
      </c>
      <c r="N62" s="5">
        <v>29.81</v>
      </c>
      <c r="P62" s="5">
        <v>32.57</v>
      </c>
      <c r="Q62" s="5">
        <v>32.29</v>
      </c>
      <c r="R62" s="5">
        <v>32.869999999999997</v>
      </c>
      <c r="S62" s="5">
        <v>32.409999999999997</v>
      </c>
      <c r="T62" s="5">
        <v>31.95</v>
      </c>
      <c r="U62" s="5">
        <v>31.95</v>
      </c>
      <c r="V62" s="5">
        <v>31.23</v>
      </c>
      <c r="W62" s="5">
        <v>30.95</v>
      </c>
      <c r="X62" s="5">
        <v>31.83</v>
      </c>
      <c r="Y62" s="5">
        <v>28.41</v>
      </c>
    </row>
    <row r="63" spans="1:25" ht="15.75" customHeight="1" x14ac:dyDescent="0.25">
      <c r="A63" s="7">
        <v>42141</v>
      </c>
      <c r="B63" s="5">
        <v>1</v>
      </c>
      <c r="C63" s="5">
        <v>559.625</v>
      </c>
      <c r="D63" s="8">
        <f t="shared" si="0"/>
        <v>32.265000000000001</v>
      </c>
      <c r="E63" s="5">
        <v>34.01</v>
      </c>
      <c r="F63" s="5">
        <v>34.49</v>
      </c>
      <c r="G63" s="5">
        <v>33.270000000000003</v>
      </c>
      <c r="H63" s="5">
        <v>30.01</v>
      </c>
      <c r="I63" s="5">
        <v>30.33</v>
      </c>
      <c r="J63" s="5">
        <v>32.17</v>
      </c>
      <c r="K63" s="5">
        <v>31.91</v>
      </c>
      <c r="L63" s="5">
        <v>32.130000000000003</v>
      </c>
      <c r="M63" s="5">
        <v>32.51</v>
      </c>
      <c r="N63" s="5">
        <v>31.81</v>
      </c>
      <c r="P63" s="5">
        <v>32.69</v>
      </c>
      <c r="Q63" s="5">
        <v>33.11</v>
      </c>
      <c r="R63" s="5">
        <v>33.57</v>
      </c>
      <c r="S63" s="5">
        <v>30.31</v>
      </c>
      <c r="T63" s="5">
        <v>32.57</v>
      </c>
      <c r="U63" s="5">
        <v>32.57</v>
      </c>
      <c r="V63" s="5">
        <v>31.69</v>
      </c>
      <c r="W63" s="5">
        <v>32.01</v>
      </c>
      <c r="X63" s="5">
        <v>32.33</v>
      </c>
      <c r="Y63" s="5">
        <v>31.81</v>
      </c>
    </row>
    <row r="64" spans="1:25" ht="15.75" customHeight="1" x14ac:dyDescent="0.25">
      <c r="A64" s="7">
        <v>42149</v>
      </c>
      <c r="B64" s="5">
        <v>1</v>
      </c>
      <c r="C64" s="5">
        <v>469.375</v>
      </c>
      <c r="D64" s="8">
        <f t="shared" si="0"/>
        <v>35.476999999999997</v>
      </c>
      <c r="E64" s="5">
        <v>37.19</v>
      </c>
      <c r="F64" s="5">
        <v>36.79</v>
      </c>
      <c r="G64" s="5">
        <v>36.51</v>
      </c>
      <c r="H64" s="5">
        <v>36.33</v>
      </c>
      <c r="I64" s="5">
        <v>36.11</v>
      </c>
      <c r="J64" s="5">
        <v>35.369999999999997</v>
      </c>
      <c r="K64" s="5">
        <v>34.869999999999997</v>
      </c>
      <c r="L64" s="5">
        <v>35.01</v>
      </c>
      <c r="M64" s="5">
        <v>34.85</v>
      </c>
      <c r="N64" s="5">
        <v>33.83</v>
      </c>
      <c r="P64" s="5">
        <v>36.270000000000003</v>
      </c>
      <c r="Q64" s="5">
        <v>35.29</v>
      </c>
      <c r="R64" s="5">
        <v>36.33</v>
      </c>
      <c r="S64" s="5">
        <v>36.33</v>
      </c>
      <c r="T64" s="5">
        <v>35.909999999999997</v>
      </c>
      <c r="U64" s="5">
        <v>35.909999999999997</v>
      </c>
      <c r="V64" s="5">
        <v>35.17</v>
      </c>
      <c r="W64" s="5">
        <v>34.03</v>
      </c>
      <c r="X64" s="5">
        <v>34.130000000000003</v>
      </c>
      <c r="Y64" s="5">
        <v>33.31</v>
      </c>
    </row>
    <row r="65" spans="1:25" ht="15.75" customHeight="1" x14ac:dyDescent="0.25">
      <c r="A65" s="7">
        <v>42157</v>
      </c>
      <c r="B65" s="5">
        <v>1</v>
      </c>
      <c r="C65" s="5">
        <v>600.875</v>
      </c>
      <c r="D65" s="8">
        <f t="shared" si="0"/>
        <v>38.712999999999987</v>
      </c>
      <c r="E65" s="5">
        <v>39.71</v>
      </c>
      <c r="F65" s="5">
        <v>39.99</v>
      </c>
      <c r="G65" s="5">
        <v>39.39</v>
      </c>
      <c r="H65" s="5">
        <v>39.15</v>
      </c>
      <c r="I65" s="5">
        <v>39.33</v>
      </c>
      <c r="J65" s="5">
        <v>38.83</v>
      </c>
      <c r="K65" s="5">
        <v>39.07</v>
      </c>
      <c r="L65" s="5">
        <v>39.07</v>
      </c>
      <c r="M65" s="5">
        <v>38.39</v>
      </c>
      <c r="N65" s="5">
        <v>36.57</v>
      </c>
      <c r="P65" s="5">
        <v>39.07</v>
      </c>
      <c r="Q65" s="5">
        <v>38.79</v>
      </c>
      <c r="R65" s="5">
        <v>39.270000000000003</v>
      </c>
      <c r="S65" s="5">
        <v>39.39</v>
      </c>
      <c r="T65" s="5">
        <v>38.93</v>
      </c>
      <c r="U65" s="5">
        <v>38.93</v>
      </c>
      <c r="V65" s="5">
        <v>37.97</v>
      </c>
      <c r="W65" s="5">
        <v>37.81</v>
      </c>
      <c r="X65" s="5">
        <v>37.93</v>
      </c>
      <c r="Y65" s="5">
        <v>36.67</v>
      </c>
    </row>
    <row r="66" spans="1:25" ht="15.75" customHeight="1" x14ac:dyDescent="0.25">
      <c r="A66" s="7">
        <v>42165</v>
      </c>
      <c r="B66" s="5">
        <v>1</v>
      </c>
      <c r="C66" s="5">
        <v>521.625</v>
      </c>
      <c r="D66" s="8">
        <f t="shared" si="0"/>
        <v>40.552</v>
      </c>
      <c r="E66" s="5">
        <v>41.71</v>
      </c>
      <c r="F66" s="5">
        <v>41.67</v>
      </c>
      <c r="G66" s="5">
        <v>41.27</v>
      </c>
      <c r="H66" s="5">
        <v>40.65</v>
      </c>
      <c r="I66" s="5">
        <v>41.09</v>
      </c>
      <c r="J66" s="5">
        <v>40.869999999999997</v>
      </c>
      <c r="K66" s="5">
        <v>40.99</v>
      </c>
      <c r="L66" s="5">
        <v>40.75</v>
      </c>
      <c r="M66" s="5">
        <v>40.69</v>
      </c>
      <c r="N66" s="5">
        <v>38.369999999999997</v>
      </c>
      <c r="P66" s="5">
        <v>41.11</v>
      </c>
      <c r="Q66" s="5">
        <v>40.950000000000003</v>
      </c>
      <c r="R66" s="5">
        <v>41.15</v>
      </c>
      <c r="S66" s="5">
        <v>41.13</v>
      </c>
      <c r="T66" s="5">
        <v>40.43</v>
      </c>
      <c r="U66" s="5">
        <v>40.43</v>
      </c>
      <c r="V66" s="5">
        <v>39.47</v>
      </c>
      <c r="W66" s="5">
        <v>39.39</v>
      </c>
      <c r="X66" s="5">
        <v>39.69</v>
      </c>
      <c r="Y66" s="5">
        <v>39.229999999999997</v>
      </c>
    </row>
    <row r="67" spans="1:25" ht="15.75" customHeight="1" x14ac:dyDescent="0.25">
      <c r="A67" s="7">
        <v>42173</v>
      </c>
      <c r="B67" s="5">
        <v>1</v>
      </c>
      <c r="C67" s="5">
        <v>643.375</v>
      </c>
      <c r="D67" s="8">
        <f t="shared" ref="D67:D93" si="1">AVERAGE(E67:Y67)</f>
        <v>39.802</v>
      </c>
      <c r="E67" s="5">
        <v>41.03</v>
      </c>
      <c r="F67" s="5">
        <v>41.15</v>
      </c>
      <c r="G67" s="5">
        <v>40.630000000000003</v>
      </c>
      <c r="H67" s="5">
        <v>40.049999999999997</v>
      </c>
      <c r="I67" s="5">
        <v>40.43</v>
      </c>
      <c r="J67" s="5">
        <v>40.35</v>
      </c>
      <c r="K67" s="5">
        <v>40.35</v>
      </c>
      <c r="L67" s="5">
        <v>40.229999999999997</v>
      </c>
      <c r="M67" s="5">
        <v>39.369999999999997</v>
      </c>
      <c r="N67" s="5">
        <v>37.049999999999997</v>
      </c>
      <c r="P67" s="5">
        <v>40.47</v>
      </c>
      <c r="Q67" s="5">
        <v>40.15</v>
      </c>
      <c r="R67" s="5">
        <v>40.49</v>
      </c>
      <c r="S67" s="5">
        <v>40.49</v>
      </c>
      <c r="T67" s="5">
        <v>39.79</v>
      </c>
      <c r="U67" s="5">
        <v>39.79</v>
      </c>
      <c r="V67" s="5">
        <v>38.57</v>
      </c>
      <c r="W67" s="5">
        <v>38.67</v>
      </c>
      <c r="X67" s="5">
        <v>38.99</v>
      </c>
      <c r="Y67" s="5">
        <v>37.99</v>
      </c>
    </row>
    <row r="68" spans="1:25" ht="15.75" customHeight="1" x14ac:dyDescent="0.25">
      <c r="A68" s="7">
        <v>42181</v>
      </c>
      <c r="B68" s="5">
        <v>1</v>
      </c>
      <c r="C68" s="5">
        <v>675.25</v>
      </c>
      <c r="D68" s="8">
        <f t="shared" si="1"/>
        <v>41.597999999999999</v>
      </c>
      <c r="E68" s="5">
        <v>42.95</v>
      </c>
      <c r="F68" s="5">
        <v>43.17</v>
      </c>
      <c r="G68" s="5">
        <v>42.13</v>
      </c>
      <c r="H68" s="5">
        <v>42.01</v>
      </c>
      <c r="I68" s="5">
        <v>42.61</v>
      </c>
      <c r="J68" s="5">
        <v>42.61</v>
      </c>
      <c r="K68" s="5">
        <v>42.35</v>
      </c>
      <c r="L68" s="5">
        <v>42.21</v>
      </c>
      <c r="M68" s="5">
        <v>41.79</v>
      </c>
      <c r="N68" s="5">
        <v>39.11</v>
      </c>
      <c r="P68" s="5">
        <v>41.85</v>
      </c>
      <c r="Q68" s="5">
        <v>41.51</v>
      </c>
      <c r="R68" s="5">
        <v>42.17</v>
      </c>
      <c r="S68" s="5">
        <v>42.15</v>
      </c>
      <c r="T68" s="5">
        <v>41.45</v>
      </c>
      <c r="U68" s="5">
        <v>41.45</v>
      </c>
      <c r="V68" s="5">
        <v>40.65</v>
      </c>
      <c r="W68" s="5">
        <v>40.909999999999997</v>
      </c>
      <c r="X68" s="5">
        <v>40.67</v>
      </c>
      <c r="Y68" s="5">
        <v>38.21</v>
      </c>
    </row>
    <row r="69" spans="1:25" ht="15.75" customHeight="1" x14ac:dyDescent="0.25">
      <c r="A69" s="7">
        <v>42189</v>
      </c>
      <c r="B69" s="5">
        <v>1</v>
      </c>
      <c r="C69" s="5">
        <v>578.375</v>
      </c>
      <c r="D69" s="8">
        <f t="shared" si="1"/>
        <v>37.009000000000007</v>
      </c>
      <c r="E69" s="5">
        <v>38.03</v>
      </c>
      <c r="F69" s="5">
        <v>38.549999999999997</v>
      </c>
      <c r="G69" s="5">
        <v>40.19</v>
      </c>
      <c r="H69" s="5">
        <v>38.03</v>
      </c>
      <c r="I69" s="5">
        <v>38.21</v>
      </c>
      <c r="J69" s="5">
        <v>36.51</v>
      </c>
      <c r="K69" s="5">
        <v>36.89</v>
      </c>
      <c r="L69" s="5">
        <v>36.909999999999997</v>
      </c>
      <c r="M69" s="5">
        <v>35.01</v>
      </c>
      <c r="N69" s="5">
        <v>34.35</v>
      </c>
      <c r="P69" s="5">
        <v>37.75</v>
      </c>
      <c r="Q69" s="5">
        <v>37.35</v>
      </c>
      <c r="R69" s="5">
        <v>38.25</v>
      </c>
      <c r="S69" s="5">
        <v>37.99</v>
      </c>
      <c r="T69" s="5">
        <v>37.69</v>
      </c>
      <c r="U69" s="5">
        <v>37.69</v>
      </c>
      <c r="V69" s="5">
        <v>35.729999999999997</v>
      </c>
      <c r="W69" s="5">
        <v>35.15</v>
      </c>
      <c r="X69" s="5">
        <v>35.33</v>
      </c>
      <c r="Y69" s="5">
        <v>34.57</v>
      </c>
    </row>
    <row r="70" spans="1:25" ht="15.75" customHeight="1" x14ac:dyDescent="0.25">
      <c r="A70" s="7">
        <v>42197</v>
      </c>
      <c r="B70" s="5">
        <v>1</v>
      </c>
      <c r="C70" s="5">
        <v>554.625</v>
      </c>
      <c r="D70" s="8">
        <f t="shared" si="1"/>
        <v>40.353999999999999</v>
      </c>
      <c r="E70" s="5">
        <v>40.93</v>
      </c>
      <c r="F70" s="5">
        <v>41.03</v>
      </c>
      <c r="G70" s="5">
        <v>40.369999999999997</v>
      </c>
      <c r="H70" s="5">
        <v>40.229999999999997</v>
      </c>
      <c r="I70" s="5">
        <v>40.53</v>
      </c>
      <c r="J70" s="5">
        <v>40.71</v>
      </c>
      <c r="K70" s="5">
        <v>40.79</v>
      </c>
      <c r="L70" s="5">
        <v>40.93</v>
      </c>
      <c r="M70" s="5">
        <v>40.47</v>
      </c>
      <c r="N70" s="5">
        <v>39.229999999999997</v>
      </c>
      <c r="P70" s="5">
        <v>40.51</v>
      </c>
      <c r="Q70" s="5">
        <v>40.35</v>
      </c>
      <c r="R70" s="5">
        <v>40.71</v>
      </c>
      <c r="S70" s="5">
        <v>40.770000000000003</v>
      </c>
      <c r="T70" s="5">
        <v>39.93</v>
      </c>
      <c r="U70" s="5">
        <v>39.93</v>
      </c>
      <c r="V70" s="5">
        <v>39.33</v>
      </c>
      <c r="W70" s="5">
        <v>39.81</v>
      </c>
      <c r="X70" s="5">
        <v>40.729999999999997</v>
      </c>
      <c r="Y70" s="5">
        <v>39.79</v>
      </c>
    </row>
    <row r="71" spans="1:25" ht="15.75" customHeight="1" x14ac:dyDescent="0.25">
      <c r="A71" s="7">
        <v>42205</v>
      </c>
      <c r="B71" s="5">
        <v>1</v>
      </c>
      <c r="C71" s="5">
        <v>564.625</v>
      </c>
      <c r="D71" s="8">
        <f t="shared" si="1"/>
        <v>39.44</v>
      </c>
      <c r="E71" s="5">
        <v>40.590000000000003</v>
      </c>
      <c r="F71" s="5">
        <v>40.79</v>
      </c>
      <c r="G71" s="5">
        <v>40.35</v>
      </c>
      <c r="H71" s="5">
        <v>39.409999999999997</v>
      </c>
      <c r="I71" s="5">
        <v>39.57</v>
      </c>
      <c r="J71" s="5">
        <v>39.53</v>
      </c>
      <c r="K71" s="5">
        <v>39.71</v>
      </c>
      <c r="L71" s="5">
        <v>39.79</v>
      </c>
      <c r="M71" s="5">
        <v>39.19</v>
      </c>
      <c r="N71" s="5">
        <v>37.57</v>
      </c>
      <c r="P71" s="5">
        <v>40.07</v>
      </c>
      <c r="Q71" s="5">
        <v>39.630000000000003</v>
      </c>
      <c r="R71" s="5">
        <v>39.79</v>
      </c>
      <c r="S71" s="5">
        <v>39.89</v>
      </c>
      <c r="T71" s="5">
        <v>39.03</v>
      </c>
      <c r="U71" s="5">
        <v>39.03</v>
      </c>
      <c r="V71" s="5">
        <v>38.35</v>
      </c>
      <c r="W71" s="5">
        <v>38.47</v>
      </c>
      <c r="X71" s="5">
        <v>39.17</v>
      </c>
      <c r="Y71" s="5">
        <v>38.869999999999997</v>
      </c>
    </row>
    <row r="72" spans="1:25" ht="15.75" customHeight="1" x14ac:dyDescent="0.25">
      <c r="A72" s="7">
        <v>42213</v>
      </c>
      <c r="B72" s="5">
        <v>1</v>
      </c>
      <c r="C72" s="5">
        <v>617.875</v>
      </c>
      <c r="D72" s="8">
        <f t="shared" si="1"/>
        <v>40.073999999999998</v>
      </c>
      <c r="E72" s="5">
        <v>41.11</v>
      </c>
      <c r="F72" s="5">
        <v>41.05</v>
      </c>
      <c r="G72" s="5">
        <v>40.65</v>
      </c>
      <c r="H72" s="5">
        <v>40.01</v>
      </c>
      <c r="I72" s="5">
        <v>40.549999999999997</v>
      </c>
      <c r="J72" s="5">
        <v>40.35</v>
      </c>
      <c r="K72" s="5">
        <v>40.549999999999997</v>
      </c>
      <c r="L72" s="5">
        <v>40.83</v>
      </c>
      <c r="M72" s="5">
        <v>40.61</v>
      </c>
      <c r="N72" s="5">
        <v>39.049999999999997</v>
      </c>
      <c r="P72" s="5">
        <v>40.03</v>
      </c>
      <c r="Q72" s="5">
        <v>39.29</v>
      </c>
      <c r="R72" s="5">
        <v>39.49</v>
      </c>
      <c r="S72" s="5">
        <v>40.590000000000003</v>
      </c>
      <c r="T72" s="5">
        <v>39.83</v>
      </c>
      <c r="U72" s="5">
        <v>39.83</v>
      </c>
      <c r="V72" s="5">
        <v>39.01</v>
      </c>
      <c r="W72" s="5">
        <v>39.47</v>
      </c>
      <c r="X72" s="5">
        <v>40.409999999999997</v>
      </c>
      <c r="Y72" s="5">
        <v>38.770000000000003</v>
      </c>
    </row>
    <row r="73" spans="1:25" ht="15.75" customHeight="1" x14ac:dyDescent="0.25">
      <c r="A73" s="7">
        <v>42221</v>
      </c>
      <c r="B73" s="5">
        <v>1</v>
      </c>
      <c r="C73" s="5">
        <v>561.125</v>
      </c>
      <c r="D73" s="8">
        <f t="shared" si="1"/>
        <v>38.914000000000009</v>
      </c>
      <c r="E73" s="5">
        <v>39.93</v>
      </c>
      <c r="F73" s="5">
        <v>39.79</v>
      </c>
      <c r="G73" s="5">
        <v>39.29</v>
      </c>
      <c r="H73" s="5">
        <v>38.81</v>
      </c>
      <c r="I73" s="5">
        <v>38.89</v>
      </c>
      <c r="J73" s="5">
        <v>38.83</v>
      </c>
      <c r="K73" s="5">
        <v>39.25</v>
      </c>
      <c r="L73" s="5">
        <v>39.229999999999997</v>
      </c>
      <c r="M73" s="5">
        <v>38.85</v>
      </c>
      <c r="N73" s="5">
        <v>37.57</v>
      </c>
      <c r="P73" s="5">
        <v>39.729999999999997</v>
      </c>
      <c r="Q73" s="5">
        <v>39.61</v>
      </c>
      <c r="R73" s="5">
        <v>39.47</v>
      </c>
      <c r="S73" s="5">
        <v>39.19</v>
      </c>
      <c r="T73" s="5">
        <v>38.590000000000003</v>
      </c>
      <c r="U73" s="5">
        <v>38.590000000000003</v>
      </c>
      <c r="V73" s="5">
        <v>37.770000000000003</v>
      </c>
      <c r="W73" s="5">
        <v>38.090000000000003</v>
      </c>
      <c r="X73" s="5">
        <v>38.81</v>
      </c>
      <c r="Y73" s="5">
        <v>37.99</v>
      </c>
    </row>
    <row r="74" spans="1:25" ht="15.75" customHeight="1" x14ac:dyDescent="0.25">
      <c r="A74" s="7">
        <v>42229</v>
      </c>
      <c r="B74" s="5">
        <v>1</v>
      </c>
      <c r="C74" s="5">
        <v>522.625</v>
      </c>
      <c r="D74" s="8">
        <f t="shared" si="1"/>
        <v>39.539000000000001</v>
      </c>
      <c r="E74" s="5">
        <v>40.61</v>
      </c>
      <c r="F74" s="5">
        <v>40.590000000000003</v>
      </c>
      <c r="G74" s="5">
        <v>39.97</v>
      </c>
      <c r="H74" s="5">
        <v>38.99</v>
      </c>
      <c r="I74" s="5">
        <v>39.31</v>
      </c>
      <c r="J74" s="5">
        <v>40.01</v>
      </c>
      <c r="K74" s="5">
        <v>40.130000000000003</v>
      </c>
      <c r="L74" s="5">
        <v>40.21</v>
      </c>
      <c r="M74" s="5">
        <v>40.07</v>
      </c>
      <c r="N74" s="5">
        <v>37.83</v>
      </c>
      <c r="P74" s="5">
        <v>39.99</v>
      </c>
      <c r="Q74" s="5">
        <v>39.75</v>
      </c>
      <c r="R74" s="5">
        <v>40.130000000000003</v>
      </c>
      <c r="S74" s="5">
        <v>40.03</v>
      </c>
      <c r="T74" s="5">
        <v>38.57</v>
      </c>
      <c r="U74" s="5">
        <v>38.57</v>
      </c>
      <c r="V74" s="5">
        <v>38.47</v>
      </c>
      <c r="W74" s="5">
        <v>38.69</v>
      </c>
      <c r="X74" s="5">
        <v>39.71</v>
      </c>
      <c r="Y74" s="5">
        <v>39.15</v>
      </c>
    </row>
    <row r="75" spans="1:25" ht="15.75" customHeight="1" x14ac:dyDescent="0.25">
      <c r="A75" s="7">
        <v>42237</v>
      </c>
      <c r="B75" s="5">
        <v>1</v>
      </c>
      <c r="C75" s="5">
        <v>563.875</v>
      </c>
      <c r="D75" s="8">
        <f t="shared" si="1"/>
        <v>38.338000000000001</v>
      </c>
      <c r="E75" s="5">
        <v>40.049999999999997</v>
      </c>
      <c r="F75" s="5">
        <v>39.21</v>
      </c>
      <c r="G75" s="5">
        <v>38.53</v>
      </c>
      <c r="H75" s="5">
        <v>38.33</v>
      </c>
      <c r="I75" s="5">
        <v>38.67</v>
      </c>
      <c r="J75" s="5">
        <v>38.450000000000003</v>
      </c>
      <c r="K75" s="5">
        <v>38.53</v>
      </c>
      <c r="L75" s="5">
        <v>38.729999999999997</v>
      </c>
      <c r="M75" s="5">
        <v>38.15</v>
      </c>
      <c r="N75" s="5">
        <v>36.61</v>
      </c>
      <c r="P75" s="5">
        <v>38.97</v>
      </c>
      <c r="Q75" s="5">
        <v>38.57</v>
      </c>
      <c r="R75" s="5">
        <v>38.47</v>
      </c>
      <c r="S75" s="5">
        <v>38.49</v>
      </c>
      <c r="T75" s="5">
        <v>37.729999999999997</v>
      </c>
      <c r="U75" s="5">
        <v>37.729999999999997</v>
      </c>
      <c r="V75" s="5">
        <v>37.17</v>
      </c>
      <c r="W75" s="5">
        <v>37.25</v>
      </c>
      <c r="X75" s="5">
        <v>38.65</v>
      </c>
      <c r="Y75" s="5">
        <v>38.47</v>
      </c>
    </row>
    <row r="76" spans="1:25" ht="15.75" customHeight="1" x14ac:dyDescent="0.25">
      <c r="A76" s="7">
        <v>42245</v>
      </c>
      <c r="B76" s="5">
        <v>1</v>
      </c>
      <c r="C76" s="5">
        <v>541.25</v>
      </c>
      <c r="D76" s="8">
        <f t="shared" si="1"/>
        <v>37.138000000000005</v>
      </c>
      <c r="E76" s="5">
        <v>37.81</v>
      </c>
      <c r="F76" s="5">
        <v>37.83</v>
      </c>
      <c r="G76" s="5">
        <v>37.15</v>
      </c>
      <c r="H76" s="5">
        <v>37.07</v>
      </c>
      <c r="I76" s="5">
        <v>37.130000000000003</v>
      </c>
      <c r="J76" s="5">
        <v>37.229999999999997</v>
      </c>
      <c r="K76" s="5">
        <v>37.53</v>
      </c>
      <c r="L76" s="5">
        <v>37.71</v>
      </c>
      <c r="M76" s="5">
        <v>37.130000000000003</v>
      </c>
      <c r="N76" s="5">
        <v>36.17</v>
      </c>
      <c r="P76" s="5">
        <v>37.770000000000003</v>
      </c>
      <c r="Q76" s="5">
        <v>37.29</v>
      </c>
      <c r="R76" s="5">
        <v>37.409999999999997</v>
      </c>
      <c r="S76" s="5">
        <v>37.409999999999997</v>
      </c>
      <c r="T76" s="5">
        <v>36.57</v>
      </c>
      <c r="U76" s="5">
        <v>36.57</v>
      </c>
      <c r="V76" s="5">
        <v>36.090000000000003</v>
      </c>
      <c r="W76" s="5">
        <v>36.53</v>
      </c>
      <c r="X76" s="5">
        <v>37.57</v>
      </c>
      <c r="Y76" s="5">
        <v>36.79</v>
      </c>
    </row>
    <row r="77" spans="1:25" ht="15.75" customHeight="1" x14ac:dyDescent="0.25">
      <c r="A77" s="7">
        <v>42253</v>
      </c>
      <c r="B77" s="5">
        <v>1</v>
      </c>
      <c r="C77" s="5">
        <v>526</v>
      </c>
      <c r="D77" s="8">
        <f t="shared" si="1"/>
        <v>41.143000000000001</v>
      </c>
      <c r="E77" s="5">
        <v>42.33</v>
      </c>
      <c r="F77" s="5">
        <v>42.47</v>
      </c>
      <c r="G77" s="5">
        <v>41.77</v>
      </c>
      <c r="H77" s="5">
        <v>41.23</v>
      </c>
      <c r="I77" s="5">
        <v>41.67</v>
      </c>
      <c r="J77" s="5">
        <v>41.27</v>
      </c>
      <c r="K77" s="5">
        <v>41.03</v>
      </c>
      <c r="L77" s="5">
        <v>40.79</v>
      </c>
      <c r="M77" s="5">
        <v>40.47</v>
      </c>
      <c r="N77" s="5">
        <v>39.49</v>
      </c>
      <c r="P77" s="5">
        <v>41.91</v>
      </c>
      <c r="Q77" s="5">
        <v>41.59</v>
      </c>
      <c r="R77" s="5">
        <v>41.73</v>
      </c>
      <c r="S77" s="5">
        <v>41.69</v>
      </c>
      <c r="T77" s="5">
        <v>40.99</v>
      </c>
      <c r="U77" s="5">
        <v>40.99</v>
      </c>
      <c r="V77" s="5">
        <v>40.51</v>
      </c>
      <c r="W77" s="5">
        <v>40.25</v>
      </c>
      <c r="X77" s="5">
        <v>40.93</v>
      </c>
      <c r="Y77" s="5">
        <v>39.75</v>
      </c>
    </row>
    <row r="78" spans="1:25" ht="15.75" customHeight="1" x14ac:dyDescent="0.25">
      <c r="A78" s="7">
        <v>42261</v>
      </c>
      <c r="B78" s="5">
        <v>1</v>
      </c>
      <c r="C78" s="5">
        <v>419</v>
      </c>
      <c r="D78" s="8">
        <f t="shared" si="1"/>
        <v>37.169999999999995</v>
      </c>
      <c r="E78" s="5">
        <v>37.93</v>
      </c>
      <c r="F78" s="5">
        <v>38.61</v>
      </c>
      <c r="G78" s="5">
        <v>37.369999999999997</v>
      </c>
      <c r="H78" s="5">
        <v>37.19</v>
      </c>
      <c r="I78" s="5">
        <v>37.369999999999997</v>
      </c>
      <c r="J78" s="5">
        <v>37.25</v>
      </c>
      <c r="K78" s="5">
        <v>37.409999999999997</v>
      </c>
      <c r="L78" s="5">
        <v>37.409999999999997</v>
      </c>
      <c r="M78" s="5">
        <v>37.17</v>
      </c>
      <c r="N78" s="5">
        <v>36.01</v>
      </c>
      <c r="P78" s="5">
        <v>37.17</v>
      </c>
      <c r="Q78" s="5">
        <v>36.89</v>
      </c>
      <c r="R78" s="5">
        <v>37.47</v>
      </c>
      <c r="S78" s="5">
        <v>38.21</v>
      </c>
      <c r="T78" s="5">
        <v>36.81</v>
      </c>
      <c r="U78" s="5">
        <v>36.81</v>
      </c>
      <c r="V78" s="5">
        <v>36.090000000000003</v>
      </c>
      <c r="W78" s="5">
        <v>36.270000000000003</v>
      </c>
      <c r="X78" s="5">
        <v>37.15</v>
      </c>
      <c r="Y78" s="5">
        <v>36.81</v>
      </c>
    </row>
    <row r="79" spans="1:25" ht="15.75" customHeight="1" x14ac:dyDescent="0.25">
      <c r="A79" s="7">
        <v>42269</v>
      </c>
      <c r="B79" s="5">
        <v>1</v>
      </c>
      <c r="C79" s="5">
        <v>485.25</v>
      </c>
      <c r="D79" s="8">
        <f t="shared" si="1"/>
        <v>36.535000000000004</v>
      </c>
      <c r="E79" s="5">
        <v>37.25</v>
      </c>
      <c r="F79" s="5">
        <v>37.270000000000003</v>
      </c>
      <c r="G79" s="5">
        <v>36.93</v>
      </c>
      <c r="H79" s="5">
        <v>36.35</v>
      </c>
      <c r="I79" s="5">
        <v>36.729999999999997</v>
      </c>
      <c r="J79" s="5">
        <v>36.65</v>
      </c>
      <c r="K79" s="5">
        <v>36.89</v>
      </c>
      <c r="L79" s="5">
        <v>37.17</v>
      </c>
      <c r="M79" s="5">
        <v>37.43</v>
      </c>
      <c r="N79" s="5">
        <v>35.51</v>
      </c>
      <c r="P79" s="5">
        <v>36.630000000000003</v>
      </c>
      <c r="Q79" s="5">
        <v>36.53</v>
      </c>
      <c r="R79" s="5">
        <v>37.090000000000003</v>
      </c>
      <c r="S79" s="5">
        <v>36.93</v>
      </c>
      <c r="T79" s="5">
        <v>36.01</v>
      </c>
      <c r="U79" s="5">
        <v>36.01</v>
      </c>
      <c r="V79" s="5">
        <v>35.51</v>
      </c>
      <c r="W79" s="5">
        <v>36.01</v>
      </c>
      <c r="X79" s="5">
        <v>36.729999999999997</v>
      </c>
      <c r="Y79" s="5">
        <v>35.07</v>
      </c>
    </row>
    <row r="80" spans="1:25" ht="15.75" customHeight="1" x14ac:dyDescent="0.25">
      <c r="A80" s="7">
        <v>42277</v>
      </c>
      <c r="B80" s="5">
        <v>1</v>
      </c>
      <c r="C80" s="5">
        <v>373.875</v>
      </c>
      <c r="D80" s="8">
        <f t="shared" si="1"/>
        <v>33.043000000000006</v>
      </c>
      <c r="E80" s="5">
        <v>33.81</v>
      </c>
      <c r="F80" s="5">
        <v>33.43</v>
      </c>
      <c r="G80" s="5">
        <v>33.049999999999997</v>
      </c>
      <c r="H80" s="5">
        <v>32.57</v>
      </c>
      <c r="I80" s="5">
        <v>32.770000000000003</v>
      </c>
      <c r="J80" s="5">
        <v>32.83</v>
      </c>
      <c r="K80" s="5">
        <v>32.89</v>
      </c>
      <c r="L80" s="5">
        <v>33.130000000000003</v>
      </c>
      <c r="M80" s="5">
        <v>33.21</v>
      </c>
      <c r="N80" s="5">
        <v>32.270000000000003</v>
      </c>
      <c r="P80" s="5">
        <v>33.729999999999997</v>
      </c>
      <c r="Q80" s="5">
        <v>33.35</v>
      </c>
      <c r="R80" s="5">
        <v>33.049999999999997</v>
      </c>
      <c r="S80" s="5">
        <v>32.93</v>
      </c>
      <c r="T80" s="5">
        <v>32.950000000000003</v>
      </c>
      <c r="U80" s="5">
        <v>32.950000000000003</v>
      </c>
      <c r="V80" s="5">
        <v>32.21</v>
      </c>
      <c r="W80" s="5">
        <v>31.95</v>
      </c>
      <c r="X80" s="5">
        <v>33.93</v>
      </c>
      <c r="Y80" s="5">
        <v>33.85</v>
      </c>
    </row>
    <row r="81" spans="1:25" ht="15.75" customHeight="1" x14ac:dyDescent="0.25">
      <c r="A81" s="7">
        <v>42285</v>
      </c>
      <c r="B81" s="5">
        <v>1</v>
      </c>
      <c r="C81" s="5">
        <v>398.42857140000001</v>
      </c>
      <c r="D81" s="8">
        <f t="shared" si="1"/>
        <v>35.362999999999992</v>
      </c>
      <c r="E81" s="5">
        <v>36.03</v>
      </c>
      <c r="F81" s="5">
        <v>36.130000000000003</v>
      </c>
      <c r="G81" s="5">
        <v>35.53</v>
      </c>
      <c r="H81" s="5">
        <v>34.89</v>
      </c>
      <c r="I81" s="5">
        <v>35.81</v>
      </c>
      <c r="J81" s="5">
        <v>34.99</v>
      </c>
      <c r="K81" s="5">
        <v>35.47</v>
      </c>
      <c r="L81" s="5">
        <v>35.69</v>
      </c>
      <c r="M81" s="5">
        <v>35.770000000000003</v>
      </c>
      <c r="N81" s="5">
        <v>34.770000000000003</v>
      </c>
      <c r="P81" s="5">
        <v>35.89</v>
      </c>
      <c r="Q81" s="5">
        <v>35.549999999999997</v>
      </c>
      <c r="R81" s="5">
        <v>35.630000000000003</v>
      </c>
      <c r="S81" s="5">
        <v>35.770000000000003</v>
      </c>
      <c r="T81" s="5">
        <v>34.61</v>
      </c>
      <c r="U81" s="5">
        <v>34.61</v>
      </c>
      <c r="V81" s="5">
        <v>34.130000000000003</v>
      </c>
      <c r="W81" s="5">
        <v>34.369999999999997</v>
      </c>
      <c r="X81" s="5">
        <v>35.47</v>
      </c>
      <c r="Y81" s="5">
        <v>36.15</v>
      </c>
    </row>
    <row r="82" spans="1:25" ht="15.75" customHeight="1" x14ac:dyDescent="0.25">
      <c r="A82" s="7">
        <v>42293</v>
      </c>
      <c r="B82" s="5">
        <v>1</v>
      </c>
      <c r="C82" s="5">
        <v>373.5</v>
      </c>
      <c r="D82" s="8">
        <f t="shared" si="1"/>
        <v>30.993999999999993</v>
      </c>
      <c r="E82" s="5">
        <v>30.59</v>
      </c>
      <c r="F82" s="5">
        <v>31.85</v>
      </c>
      <c r="G82" s="5">
        <v>31.47</v>
      </c>
      <c r="H82" s="5">
        <v>30.61</v>
      </c>
      <c r="I82" s="5">
        <v>30.67</v>
      </c>
      <c r="J82" s="5">
        <v>30.67</v>
      </c>
      <c r="K82" s="5">
        <v>30.95</v>
      </c>
      <c r="L82" s="5">
        <v>31.09</v>
      </c>
      <c r="M82" s="5">
        <v>30.95</v>
      </c>
      <c r="N82" s="5">
        <v>29.89</v>
      </c>
      <c r="P82" s="5">
        <v>31.95</v>
      </c>
      <c r="Q82" s="5">
        <v>31.59</v>
      </c>
      <c r="R82" s="5">
        <v>31.63</v>
      </c>
      <c r="S82" s="5">
        <v>31.77</v>
      </c>
      <c r="T82" s="5">
        <v>30.31</v>
      </c>
      <c r="U82" s="5">
        <v>30.31</v>
      </c>
      <c r="V82" s="5">
        <v>29.99</v>
      </c>
      <c r="W82" s="5">
        <v>30.29</v>
      </c>
      <c r="X82" s="5">
        <v>32.43</v>
      </c>
      <c r="Y82" s="5">
        <v>30.87</v>
      </c>
    </row>
    <row r="83" spans="1:25" ht="15.75" customHeight="1" x14ac:dyDescent="0.25">
      <c r="A83" s="7">
        <v>42301</v>
      </c>
      <c r="B83" s="5">
        <v>1</v>
      </c>
      <c r="C83" s="5">
        <v>301.75</v>
      </c>
      <c r="D83" s="8">
        <f t="shared" si="1"/>
        <v>29.683000000000003</v>
      </c>
      <c r="E83" s="5">
        <v>30.27</v>
      </c>
      <c r="F83" s="5">
        <v>30.13</v>
      </c>
      <c r="G83" s="5">
        <v>29.73</v>
      </c>
      <c r="H83" s="5">
        <v>29.47</v>
      </c>
      <c r="I83" s="5">
        <v>29.47</v>
      </c>
      <c r="J83" s="5">
        <v>29.43</v>
      </c>
      <c r="K83" s="5">
        <v>29.71</v>
      </c>
      <c r="L83" s="5">
        <v>29.89</v>
      </c>
      <c r="M83" s="5">
        <v>29.41</v>
      </c>
      <c r="N83" s="5">
        <v>28.67</v>
      </c>
      <c r="P83" s="5">
        <v>31.05</v>
      </c>
      <c r="Q83" s="5">
        <v>30.83</v>
      </c>
      <c r="R83" s="5">
        <v>29.87</v>
      </c>
      <c r="S83" s="5">
        <v>29.81</v>
      </c>
      <c r="T83" s="5">
        <v>29.23</v>
      </c>
      <c r="U83" s="5">
        <v>29.23</v>
      </c>
      <c r="V83" s="5">
        <v>28.63</v>
      </c>
      <c r="W83" s="5">
        <v>28.93</v>
      </c>
      <c r="X83" s="5">
        <v>30.17</v>
      </c>
      <c r="Y83" s="5">
        <v>29.73</v>
      </c>
    </row>
    <row r="84" spans="1:25" ht="15.75" customHeight="1" x14ac:dyDescent="0.25">
      <c r="A84" s="7">
        <v>42309</v>
      </c>
      <c r="B84" s="5">
        <v>1</v>
      </c>
      <c r="C84" s="5">
        <v>303.875</v>
      </c>
      <c r="D84" s="8">
        <f t="shared" si="1"/>
        <v>24.550999999999998</v>
      </c>
      <c r="E84" s="5">
        <v>25.43</v>
      </c>
      <c r="F84" s="5">
        <v>25.19</v>
      </c>
      <c r="G84" s="5">
        <v>25.09</v>
      </c>
      <c r="H84" s="5">
        <v>24.81</v>
      </c>
      <c r="I84" s="5">
        <v>24.53</v>
      </c>
      <c r="J84" s="5">
        <v>23.93</v>
      </c>
      <c r="K84" s="5">
        <v>24.17</v>
      </c>
      <c r="L84" s="5">
        <v>24.47</v>
      </c>
      <c r="M84" s="5">
        <v>24.59</v>
      </c>
      <c r="N84" s="5">
        <v>23.51</v>
      </c>
      <c r="P84" s="5">
        <v>25.07</v>
      </c>
      <c r="Q84" s="5">
        <v>24.77</v>
      </c>
      <c r="R84" s="5">
        <v>24.99</v>
      </c>
      <c r="S84" s="5">
        <v>25.09</v>
      </c>
      <c r="T84" s="5">
        <v>24.65</v>
      </c>
      <c r="U84" s="5">
        <v>24.65</v>
      </c>
      <c r="V84" s="5">
        <v>23.27</v>
      </c>
      <c r="W84" s="5">
        <v>23.91</v>
      </c>
      <c r="X84" s="5">
        <v>24.11</v>
      </c>
      <c r="Y84" s="5">
        <v>24.79</v>
      </c>
    </row>
    <row r="85" spans="1:25" ht="15.75" customHeight="1" x14ac:dyDescent="0.25">
      <c r="A85" s="7">
        <v>42317</v>
      </c>
      <c r="B85" s="5">
        <v>1</v>
      </c>
      <c r="C85" s="5">
        <v>248.25</v>
      </c>
      <c r="D85" s="8">
        <f t="shared" si="1"/>
        <v>19.583000000000002</v>
      </c>
      <c r="E85" s="5">
        <v>20.47</v>
      </c>
      <c r="F85" s="5">
        <v>18.11</v>
      </c>
      <c r="G85" s="5">
        <v>19.97</v>
      </c>
      <c r="H85" s="5">
        <v>18.73</v>
      </c>
      <c r="I85" s="5">
        <v>19.09</v>
      </c>
      <c r="J85" s="5">
        <v>20.11</v>
      </c>
      <c r="K85" s="5">
        <v>20.170000000000002</v>
      </c>
      <c r="L85" s="5">
        <v>20.190000000000001</v>
      </c>
      <c r="M85" s="5">
        <v>19.510000000000002</v>
      </c>
      <c r="N85" s="5">
        <v>18.57</v>
      </c>
      <c r="P85" s="5">
        <v>20.03</v>
      </c>
      <c r="Q85" s="5">
        <v>19.91</v>
      </c>
      <c r="R85" s="5">
        <v>20.149999999999999</v>
      </c>
      <c r="S85" s="5">
        <v>20.25</v>
      </c>
      <c r="T85" s="5">
        <v>19.91</v>
      </c>
      <c r="U85" s="5">
        <v>19.91</v>
      </c>
      <c r="V85" s="5">
        <v>17.89</v>
      </c>
      <c r="W85" s="5">
        <v>19.55</v>
      </c>
      <c r="X85" s="5">
        <v>19.75</v>
      </c>
      <c r="Y85" s="5">
        <v>19.39</v>
      </c>
    </row>
    <row r="86" spans="1:25" ht="15.75" customHeight="1" x14ac:dyDescent="0.25">
      <c r="A86" s="7">
        <v>42325</v>
      </c>
      <c r="B86" s="5">
        <v>1</v>
      </c>
      <c r="C86" s="5">
        <v>293.75</v>
      </c>
      <c r="D86" s="8">
        <f t="shared" si="1"/>
        <v>19.471</v>
      </c>
      <c r="E86" s="5">
        <v>21.43</v>
      </c>
      <c r="F86" s="5">
        <v>20.03</v>
      </c>
      <c r="G86" s="5">
        <v>20.09</v>
      </c>
      <c r="H86" s="5">
        <v>19.21</v>
      </c>
      <c r="I86" s="5">
        <v>19.43</v>
      </c>
      <c r="J86" s="5">
        <v>19.690000000000001</v>
      </c>
      <c r="K86" s="5">
        <v>19.829999999999998</v>
      </c>
      <c r="L86" s="5">
        <v>18.91</v>
      </c>
      <c r="M86" s="5">
        <v>18.71</v>
      </c>
      <c r="N86" s="5">
        <v>18.510000000000002</v>
      </c>
      <c r="P86" s="5">
        <v>20.59</v>
      </c>
      <c r="Q86" s="5">
        <v>18.87</v>
      </c>
      <c r="R86" s="5">
        <v>18.89</v>
      </c>
      <c r="S86" s="5">
        <v>19.53</v>
      </c>
      <c r="T86" s="5">
        <v>19.45</v>
      </c>
      <c r="U86" s="5">
        <v>19.45</v>
      </c>
      <c r="V86" s="5">
        <v>19.170000000000002</v>
      </c>
      <c r="W86" s="5">
        <v>19.25</v>
      </c>
      <c r="X86" s="5">
        <v>19.97</v>
      </c>
      <c r="Y86" s="5">
        <v>18.41</v>
      </c>
    </row>
    <row r="87" spans="1:25" ht="15.75" customHeight="1" x14ac:dyDescent="0.25">
      <c r="A87" s="7">
        <v>42333</v>
      </c>
      <c r="B87" s="5">
        <v>1</v>
      </c>
      <c r="C87" s="5">
        <v>259.625</v>
      </c>
      <c r="D87" s="8">
        <f t="shared" si="1"/>
        <v>15.428000000000001</v>
      </c>
      <c r="E87" s="5">
        <v>16.25</v>
      </c>
      <c r="F87" s="5">
        <v>15.23</v>
      </c>
      <c r="G87" s="5">
        <v>15.09</v>
      </c>
      <c r="H87" s="5">
        <v>14.95</v>
      </c>
      <c r="I87" s="5">
        <v>15.01</v>
      </c>
      <c r="J87" s="5">
        <v>15.93</v>
      </c>
      <c r="K87" s="5">
        <v>15.89</v>
      </c>
      <c r="L87" s="5">
        <v>15.83</v>
      </c>
      <c r="M87" s="5">
        <v>15.37</v>
      </c>
      <c r="N87" s="5">
        <v>14.67</v>
      </c>
      <c r="P87" s="5">
        <v>16.329999999999998</v>
      </c>
      <c r="Q87" s="5">
        <v>15.93</v>
      </c>
      <c r="R87" s="5">
        <v>14.91</v>
      </c>
      <c r="S87" s="5">
        <v>15.17</v>
      </c>
      <c r="T87" s="5">
        <v>15.15</v>
      </c>
      <c r="U87" s="5">
        <v>15.15</v>
      </c>
      <c r="V87" s="5">
        <v>15.03</v>
      </c>
      <c r="W87" s="5">
        <v>15.13</v>
      </c>
      <c r="X87" s="5">
        <v>15.93</v>
      </c>
      <c r="Y87" s="5">
        <v>15.61</v>
      </c>
    </row>
    <row r="88" spans="1:25" ht="15.75" customHeight="1" x14ac:dyDescent="0.25">
      <c r="A88" s="7">
        <v>42341</v>
      </c>
      <c r="B88" s="5">
        <v>1</v>
      </c>
      <c r="C88" s="5">
        <v>234.625</v>
      </c>
      <c r="D88" s="8">
        <f t="shared" si="1"/>
        <v>16.336250000000003</v>
      </c>
      <c r="E88" s="5">
        <v>16.010000000000002</v>
      </c>
      <c r="G88" s="5">
        <v>16.47</v>
      </c>
      <c r="H88" s="5">
        <v>15.93</v>
      </c>
      <c r="I88" s="5">
        <v>16.21</v>
      </c>
      <c r="J88" s="5">
        <v>16.510000000000002</v>
      </c>
      <c r="K88" s="5">
        <v>16.45</v>
      </c>
      <c r="L88" s="5">
        <v>16.09</v>
      </c>
      <c r="M88" s="5">
        <v>17.73</v>
      </c>
      <c r="N88" s="5">
        <v>16.93</v>
      </c>
      <c r="S88" s="5">
        <v>16.27</v>
      </c>
      <c r="T88" s="5">
        <v>15.93</v>
      </c>
      <c r="U88" s="5">
        <v>15.93</v>
      </c>
      <c r="V88" s="5">
        <v>15.31</v>
      </c>
      <c r="W88" s="5">
        <v>15.37</v>
      </c>
      <c r="X88" s="5">
        <v>17.13</v>
      </c>
      <c r="Y88" s="5">
        <v>17.11</v>
      </c>
    </row>
    <row r="89" spans="1:25" ht="15.75" customHeight="1" x14ac:dyDescent="0.25">
      <c r="A89" s="7">
        <v>42349</v>
      </c>
      <c r="B89" s="5">
        <v>1</v>
      </c>
      <c r="C89" s="5">
        <v>180.625</v>
      </c>
      <c r="D89" s="8">
        <f t="shared" si="1"/>
        <v>13.841999999999999</v>
      </c>
      <c r="E89" s="5">
        <v>13.63</v>
      </c>
      <c r="F89" s="5">
        <v>14.39</v>
      </c>
      <c r="G89" s="5">
        <v>14.57</v>
      </c>
      <c r="H89" s="5">
        <v>14.01</v>
      </c>
      <c r="I89" s="5">
        <v>13.65</v>
      </c>
      <c r="J89" s="5">
        <v>14.11</v>
      </c>
      <c r="K89" s="5">
        <v>14.23</v>
      </c>
      <c r="L89" s="5">
        <v>13.97</v>
      </c>
      <c r="M89" s="5">
        <v>12.29</v>
      </c>
      <c r="N89" s="5">
        <v>12.03</v>
      </c>
      <c r="P89" s="5">
        <v>13.65</v>
      </c>
      <c r="Q89" s="5">
        <v>13.79</v>
      </c>
      <c r="R89" s="5">
        <v>13.81</v>
      </c>
      <c r="S89" s="5">
        <v>14.19</v>
      </c>
      <c r="T89" s="5">
        <v>14.13</v>
      </c>
      <c r="U89" s="5">
        <v>14.13</v>
      </c>
      <c r="V89" s="5">
        <v>14.13</v>
      </c>
      <c r="W89" s="5">
        <v>14.05</v>
      </c>
      <c r="X89" s="5">
        <v>14.13</v>
      </c>
      <c r="Y89" s="5">
        <v>13.95</v>
      </c>
    </row>
    <row r="90" spans="1:25" ht="15.75" customHeight="1" x14ac:dyDescent="0.25">
      <c r="A90" s="7">
        <v>42357</v>
      </c>
      <c r="B90" s="5">
        <v>1</v>
      </c>
      <c r="C90" s="5">
        <v>220.25</v>
      </c>
      <c r="D90" s="8">
        <f t="shared" si="1"/>
        <v>13.887</v>
      </c>
      <c r="E90" s="5">
        <v>13.51</v>
      </c>
      <c r="F90" s="5">
        <v>13.43</v>
      </c>
      <c r="G90" s="5">
        <v>13.65</v>
      </c>
      <c r="H90" s="5">
        <v>14.17</v>
      </c>
      <c r="I90" s="5">
        <v>13.61</v>
      </c>
      <c r="J90" s="5">
        <v>13.81</v>
      </c>
      <c r="K90" s="5">
        <v>14.49</v>
      </c>
      <c r="L90" s="5">
        <v>14.35</v>
      </c>
      <c r="M90" s="5">
        <v>14.13</v>
      </c>
      <c r="N90" s="5">
        <v>13.73</v>
      </c>
      <c r="P90" s="5">
        <v>12.83</v>
      </c>
      <c r="Q90" s="5">
        <v>12.75</v>
      </c>
      <c r="R90" s="5">
        <v>13.63</v>
      </c>
      <c r="S90" s="5">
        <v>14.01</v>
      </c>
      <c r="T90" s="5">
        <v>14.33</v>
      </c>
      <c r="U90" s="5">
        <v>14.33</v>
      </c>
      <c r="V90" s="5">
        <v>14.33</v>
      </c>
      <c r="W90" s="5">
        <v>14.33</v>
      </c>
      <c r="X90" s="5">
        <v>14.31</v>
      </c>
      <c r="Y90" s="5">
        <v>14.01</v>
      </c>
    </row>
    <row r="91" spans="1:25" ht="15.75" customHeight="1" x14ac:dyDescent="0.25">
      <c r="A91" s="7">
        <v>42365</v>
      </c>
      <c r="B91" s="5">
        <v>1</v>
      </c>
      <c r="C91" s="5">
        <v>153.75</v>
      </c>
      <c r="D91" s="8">
        <f t="shared" si="1"/>
        <v>13.143000000000004</v>
      </c>
      <c r="E91" s="5">
        <v>13.87</v>
      </c>
      <c r="F91" s="5">
        <v>13.07</v>
      </c>
      <c r="G91" s="5">
        <v>13.03</v>
      </c>
      <c r="H91" s="5">
        <v>13.11</v>
      </c>
      <c r="I91" s="5">
        <v>13.09</v>
      </c>
      <c r="J91" s="5">
        <v>13.21</v>
      </c>
      <c r="K91" s="5">
        <v>13.51</v>
      </c>
      <c r="L91" s="5">
        <v>13.37</v>
      </c>
      <c r="M91" s="5">
        <v>13.17</v>
      </c>
      <c r="N91" s="5">
        <v>12.37</v>
      </c>
      <c r="P91" s="5">
        <v>13.77</v>
      </c>
      <c r="Q91" s="5">
        <v>13.53</v>
      </c>
      <c r="R91" s="5">
        <v>13.05</v>
      </c>
      <c r="S91" s="5">
        <v>13.11</v>
      </c>
      <c r="T91" s="5">
        <v>13.13</v>
      </c>
      <c r="U91" s="5">
        <v>13.13</v>
      </c>
      <c r="V91" s="5">
        <v>12.87</v>
      </c>
      <c r="W91" s="5">
        <v>12.85</v>
      </c>
      <c r="X91" s="5">
        <v>13.05</v>
      </c>
      <c r="Y91" s="5">
        <v>12.57</v>
      </c>
    </row>
    <row r="92" spans="1:25" ht="15.75" customHeight="1" x14ac:dyDescent="0.25">
      <c r="A92" s="7">
        <v>42370</v>
      </c>
      <c r="B92" s="5">
        <v>1</v>
      </c>
      <c r="C92" s="5">
        <v>214.75</v>
      </c>
      <c r="D92" s="8">
        <f t="shared" si="1"/>
        <v>13.421764705882353</v>
      </c>
      <c r="E92" s="5">
        <v>14.53</v>
      </c>
      <c r="G92" s="5">
        <v>13.79</v>
      </c>
      <c r="H92" s="5">
        <v>13.31</v>
      </c>
      <c r="I92" s="5">
        <v>14.03</v>
      </c>
      <c r="J92" s="5">
        <v>10.11</v>
      </c>
      <c r="K92" s="5">
        <v>11.85</v>
      </c>
      <c r="L92" s="5">
        <v>14.83</v>
      </c>
      <c r="M92" s="5">
        <v>13.23</v>
      </c>
      <c r="N92" s="5">
        <v>12.53</v>
      </c>
      <c r="P92" s="5">
        <v>13.85</v>
      </c>
      <c r="S92" s="5">
        <v>14.03</v>
      </c>
      <c r="T92" s="5">
        <v>13.61</v>
      </c>
      <c r="U92" s="5">
        <v>13.61</v>
      </c>
      <c r="V92" s="5">
        <v>14.19</v>
      </c>
      <c r="W92" s="5">
        <v>14.41</v>
      </c>
      <c r="X92" s="5">
        <v>13.27</v>
      </c>
      <c r="Y92" s="5">
        <v>12.99</v>
      </c>
    </row>
    <row r="93" spans="1:25" ht="15.75" customHeight="1" x14ac:dyDescent="0.25">
      <c r="A93" s="7">
        <v>42378</v>
      </c>
      <c r="B93" s="5">
        <v>1</v>
      </c>
      <c r="C93" s="5">
        <v>141.375</v>
      </c>
      <c r="D93" s="8">
        <f t="shared" si="1"/>
        <v>17.338888888888889</v>
      </c>
      <c r="F93" s="5">
        <v>16.91</v>
      </c>
      <c r="G93" s="5">
        <v>16.79</v>
      </c>
      <c r="H93" s="5">
        <v>17.690000000000001</v>
      </c>
      <c r="I93" s="5">
        <v>18.25</v>
      </c>
      <c r="J93" s="5">
        <v>17.73</v>
      </c>
      <c r="K93" s="5">
        <v>16.57</v>
      </c>
      <c r="M93" s="5">
        <v>15.77</v>
      </c>
      <c r="N93" s="5">
        <v>14.77</v>
      </c>
      <c r="P93" s="5">
        <v>17.61</v>
      </c>
      <c r="Q93" s="5">
        <v>17.75</v>
      </c>
      <c r="R93" s="5">
        <v>18.489999999999998</v>
      </c>
      <c r="S93" s="5">
        <v>18.97</v>
      </c>
      <c r="T93" s="5">
        <v>18.170000000000002</v>
      </c>
      <c r="U93" s="5">
        <v>18.170000000000002</v>
      </c>
      <c r="V93" s="5">
        <v>17.690000000000001</v>
      </c>
      <c r="W93" s="5">
        <v>17.39</v>
      </c>
      <c r="X93" s="5">
        <v>16.89</v>
      </c>
      <c r="Y93" s="5">
        <v>16.489999999999998</v>
      </c>
    </row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7E48-3A98-43C7-88FC-57522680F4A3}">
  <dimension ref="A1:I117"/>
  <sheetViews>
    <sheetView workbookViewId="0">
      <selection activeCell="L41" sqref="L41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0.92165755646945668</v>
      </c>
    </row>
    <row r="5" spans="1:9" x14ac:dyDescent="0.25">
      <c r="A5" s="9" t="s">
        <v>12</v>
      </c>
      <c r="B5" s="9">
        <v>0.84945265139724968</v>
      </c>
    </row>
    <row r="6" spans="1:9" x14ac:dyDescent="0.25">
      <c r="A6" s="9" t="s">
        <v>13</v>
      </c>
      <c r="B6" s="9">
        <v>0.84606956491179464</v>
      </c>
    </row>
    <row r="7" spans="1:9" x14ac:dyDescent="0.25">
      <c r="A7" s="9" t="s">
        <v>14</v>
      </c>
      <c r="B7" s="9">
        <v>3.5287156438686291</v>
      </c>
    </row>
    <row r="8" spans="1:9" ht="15.75" thickBot="1" x14ac:dyDescent="0.3">
      <c r="A8" s="10" t="s">
        <v>15</v>
      </c>
      <c r="B8" s="10">
        <v>92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6253.0139459761531</v>
      </c>
      <c r="D12" s="9">
        <v>3126.5069729880765</v>
      </c>
      <c r="E12" s="9">
        <v>251.0880685579011</v>
      </c>
      <c r="F12" s="9">
        <v>2.549490807425468E-37</v>
      </c>
    </row>
    <row r="13" spans="1:9" x14ac:dyDescent="0.25">
      <c r="A13" s="9" t="s">
        <v>18</v>
      </c>
      <c r="B13" s="9">
        <v>89</v>
      </c>
      <c r="C13" s="9">
        <v>1108.2132344802042</v>
      </c>
      <c r="D13" s="9">
        <v>12.451834095283193</v>
      </c>
      <c r="E13" s="9"/>
      <c r="F13" s="9"/>
    </row>
    <row r="14" spans="1:9" ht="15.75" thickBot="1" x14ac:dyDescent="0.3">
      <c r="A14" s="10" t="s">
        <v>19</v>
      </c>
      <c r="B14" s="10">
        <v>91</v>
      </c>
      <c r="C14" s="10">
        <v>7361.227180456357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9.0091777349381807</v>
      </c>
      <c r="C17" s="9">
        <v>1.0637370957447077</v>
      </c>
      <c r="D17" s="9">
        <v>8.4693650066147033</v>
      </c>
      <c r="E17" s="9">
        <v>4.6990549482751441E-13</v>
      </c>
      <c r="F17" s="9">
        <v>6.8955547838187687</v>
      </c>
      <c r="G17" s="9">
        <v>11.122800686057593</v>
      </c>
      <c r="H17" s="9">
        <v>6.8955547838187687</v>
      </c>
      <c r="I17" s="9">
        <v>11.122800686057593</v>
      </c>
    </row>
    <row r="18" spans="1:9" x14ac:dyDescent="0.25">
      <c r="A18" s="9" t="s">
        <v>38</v>
      </c>
      <c r="B18" s="9">
        <v>-0.24973966996170682</v>
      </c>
      <c r="C18" s="9">
        <v>0.73583933422008518</v>
      </c>
      <c r="D18" s="9">
        <v>-0.33939429213362921</v>
      </c>
      <c r="E18" s="9">
        <v>0.73511228266525752</v>
      </c>
      <c r="F18" s="9">
        <v>-1.7118367533159025</v>
      </c>
      <c r="G18" s="9">
        <v>1.2123574133924886</v>
      </c>
      <c r="H18" s="9">
        <v>-1.7118367533159025</v>
      </c>
      <c r="I18" s="9">
        <v>1.2123574133924886</v>
      </c>
    </row>
    <row r="19" spans="1:9" ht="15.75" thickBot="1" x14ac:dyDescent="0.3">
      <c r="A19" s="10" t="s">
        <v>39</v>
      </c>
      <c r="B19" s="10">
        <v>5.0013891761483242E-2</v>
      </c>
      <c r="C19" s="10">
        <v>2.2326484268209959E-3</v>
      </c>
      <c r="D19" s="10">
        <v>22.401149755896224</v>
      </c>
      <c r="E19" s="10">
        <v>2.3933928425122457E-38</v>
      </c>
      <c r="F19" s="10">
        <v>4.5577666893903704E-2</v>
      </c>
      <c r="G19" s="10">
        <v>5.4450116629062781E-2</v>
      </c>
      <c r="H19" s="10">
        <v>4.5577666893903704E-2</v>
      </c>
      <c r="I19" s="10">
        <v>5.4450116629062781E-2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21.706454505884739</v>
      </c>
      <c r="C26" s="9">
        <v>-2.3594545058847416</v>
      </c>
      <c r="D26" s="9">
        <v>-0.67611510393734842</v>
      </c>
    </row>
    <row r="27" spans="1:9" x14ac:dyDescent="0.25">
      <c r="A27" s="9">
        <v>2</v>
      </c>
      <c r="B27" s="9">
        <v>22.975557009332377</v>
      </c>
      <c r="C27" s="9">
        <v>-4.5535570093323798</v>
      </c>
      <c r="D27" s="9">
        <v>-1.3048476514256631</v>
      </c>
    </row>
    <row r="28" spans="1:9" x14ac:dyDescent="0.25">
      <c r="A28" s="9">
        <v>3</v>
      </c>
      <c r="B28" s="9">
        <v>20.881225291820265</v>
      </c>
      <c r="C28" s="9">
        <v>-5.2152252918202624</v>
      </c>
      <c r="D28" s="9">
        <v>-1.4944524598551396</v>
      </c>
    </row>
    <row r="29" spans="1:9" x14ac:dyDescent="0.25">
      <c r="A29" s="9">
        <v>4</v>
      </c>
      <c r="B29" s="9">
        <v>17.17394556500032</v>
      </c>
      <c r="C29" s="9">
        <v>3.3720544349996793</v>
      </c>
      <c r="D29" s="9">
        <v>0.96628137101855061</v>
      </c>
    </row>
    <row r="30" spans="1:9" x14ac:dyDescent="0.25">
      <c r="A30" s="9">
        <v>5</v>
      </c>
      <c r="B30" s="9">
        <v>22.606704557591435</v>
      </c>
      <c r="C30" s="9">
        <v>1.9572954424085687</v>
      </c>
      <c r="D30" s="9">
        <v>0.56087413772105732</v>
      </c>
    </row>
    <row r="31" spans="1:9" x14ac:dyDescent="0.25">
      <c r="A31" s="9">
        <v>6</v>
      </c>
      <c r="B31" s="9">
        <v>25.682558900922658</v>
      </c>
      <c r="C31" s="9">
        <v>-4.7346641640805487</v>
      </c>
      <c r="D31" s="9">
        <v>-1.3567449363493409</v>
      </c>
    </row>
    <row r="32" spans="1:9" x14ac:dyDescent="0.25">
      <c r="A32" s="9">
        <v>7</v>
      </c>
      <c r="B32" s="9">
        <v>21.431378101196579</v>
      </c>
      <c r="C32" s="9">
        <v>5.3096218988034174</v>
      </c>
      <c r="D32" s="9">
        <v>1.5215023443019757</v>
      </c>
    </row>
    <row r="33" spans="1:4" x14ac:dyDescent="0.25">
      <c r="A33" s="9">
        <v>8</v>
      </c>
      <c r="B33" s="9">
        <v>30.765220651183391</v>
      </c>
      <c r="C33" s="9">
        <v>-1.3542206511833896</v>
      </c>
      <c r="D33" s="9">
        <v>-0.38805962736104066</v>
      </c>
    </row>
    <row r="34" spans="1:4" x14ac:dyDescent="0.25">
      <c r="A34" s="9">
        <v>9</v>
      </c>
      <c r="B34" s="9">
        <v>33.59725727217738</v>
      </c>
      <c r="C34" s="9">
        <v>-3.4192572721773828</v>
      </c>
      <c r="D34" s="9">
        <v>-0.9798076123955054</v>
      </c>
    </row>
    <row r="35" spans="1:4" x14ac:dyDescent="0.25">
      <c r="A35" s="9">
        <v>10</v>
      </c>
      <c r="B35" s="9">
        <v>28.114484387824778</v>
      </c>
      <c r="C35" s="9">
        <v>-2.4834843878247774</v>
      </c>
      <c r="D35" s="9">
        <v>-0.71165657181056741</v>
      </c>
    </row>
    <row r="36" spans="1:4" x14ac:dyDescent="0.25">
      <c r="A36" s="9">
        <v>11</v>
      </c>
      <c r="B36" s="9">
        <v>30.783975860593948</v>
      </c>
      <c r="C36" s="9">
        <v>2.0150241394060515</v>
      </c>
      <c r="D36" s="9">
        <v>0.57741662407681138</v>
      </c>
    </row>
    <row r="37" spans="1:4" x14ac:dyDescent="0.25">
      <c r="A37" s="9">
        <v>12</v>
      </c>
      <c r="B37" s="9">
        <v>35.835378928503758</v>
      </c>
      <c r="C37" s="9">
        <v>-3.2953789285037658</v>
      </c>
      <c r="D37" s="9">
        <v>-0.94430956867413796</v>
      </c>
    </row>
    <row r="38" spans="1:4" x14ac:dyDescent="0.25">
      <c r="A38" s="9">
        <v>13</v>
      </c>
      <c r="B38" s="9">
        <v>37.217012688414727</v>
      </c>
      <c r="C38" s="9">
        <v>-2.6900126884147326</v>
      </c>
      <c r="D38" s="9">
        <v>-0.77083843061357105</v>
      </c>
    </row>
    <row r="39" spans="1:4" x14ac:dyDescent="0.25">
      <c r="A39" s="9">
        <v>14</v>
      </c>
      <c r="B39" s="9">
        <v>35.516540368524304</v>
      </c>
      <c r="C39" s="9">
        <v>1.5874596314757028</v>
      </c>
      <c r="D39" s="9">
        <v>0.45489558330308832</v>
      </c>
    </row>
    <row r="40" spans="1:4" x14ac:dyDescent="0.25">
      <c r="A40" s="9">
        <v>15</v>
      </c>
      <c r="B40" s="9">
        <v>36.541825149634704</v>
      </c>
      <c r="C40" s="9">
        <v>2.9174850365301097E-2</v>
      </c>
      <c r="D40" s="9">
        <v>8.3602192531767022E-3</v>
      </c>
    </row>
    <row r="41" spans="1:4" x14ac:dyDescent="0.25">
      <c r="A41" s="9">
        <v>16</v>
      </c>
      <c r="B41" s="9">
        <v>43.206176226852349</v>
      </c>
      <c r="C41" s="9">
        <v>-7.3791762268523513</v>
      </c>
      <c r="D41" s="9">
        <v>-2.1145449039796009</v>
      </c>
    </row>
    <row r="42" spans="1:4" x14ac:dyDescent="0.25">
      <c r="A42" s="9">
        <v>17</v>
      </c>
      <c r="B42" s="9">
        <v>39.59892428355537</v>
      </c>
      <c r="C42" s="9">
        <v>-0.37392428355536822</v>
      </c>
      <c r="D42" s="9">
        <v>-0.10715012949399343</v>
      </c>
    </row>
    <row r="43" spans="1:4" x14ac:dyDescent="0.25">
      <c r="A43" s="9">
        <v>18</v>
      </c>
      <c r="B43" s="9">
        <v>43.506259577421247</v>
      </c>
      <c r="C43" s="9">
        <v>-2.4592595774212569</v>
      </c>
      <c r="D43" s="9">
        <v>-0.70471481465314467</v>
      </c>
    </row>
    <row r="44" spans="1:4" x14ac:dyDescent="0.25">
      <c r="A44" s="9">
        <v>19</v>
      </c>
      <c r="B44" s="9">
        <v>41.937073723404708</v>
      </c>
      <c r="C44" s="9">
        <v>-3.4380737234047061</v>
      </c>
      <c r="D44" s="9">
        <v>-0.98519957348039322</v>
      </c>
    </row>
    <row r="45" spans="1:4" x14ac:dyDescent="0.25">
      <c r="A45" s="9">
        <v>20</v>
      </c>
      <c r="B45" s="9">
        <v>42.04335324339786</v>
      </c>
      <c r="C45" s="9">
        <v>-3.1873532433978511</v>
      </c>
      <c r="D45" s="9">
        <v>-0.91335419439965015</v>
      </c>
    </row>
    <row r="46" spans="1:4" x14ac:dyDescent="0.25">
      <c r="A46" s="9">
        <v>21</v>
      </c>
      <c r="B46" s="9">
        <v>41.874556358702861</v>
      </c>
      <c r="C46" s="9">
        <v>-1.7735563587028622</v>
      </c>
      <c r="D46" s="9">
        <v>-0.50822265859009863</v>
      </c>
    </row>
    <row r="47" spans="1:4" x14ac:dyDescent="0.25">
      <c r="A47" s="9">
        <v>22</v>
      </c>
      <c r="B47" s="9">
        <v>42.449716113959909</v>
      </c>
      <c r="C47" s="9">
        <v>-1.9037161139599021</v>
      </c>
      <c r="D47" s="9">
        <v>-0.54552067651525216</v>
      </c>
    </row>
    <row r="48" spans="1:4" x14ac:dyDescent="0.25">
      <c r="A48" s="9">
        <v>23</v>
      </c>
      <c r="B48" s="9">
        <v>41.737018156358772</v>
      </c>
      <c r="C48" s="9">
        <v>-2.8410181563587784</v>
      </c>
      <c r="D48" s="9">
        <v>-0.81410990603276434</v>
      </c>
    </row>
    <row r="49" spans="1:4" x14ac:dyDescent="0.25">
      <c r="A49" s="9">
        <v>24</v>
      </c>
      <c r="B49" s="9">
        <v>38.004731483658091</v>
      </c>
      <c r="C49" s="9">
        <v>4.1252685163419116</v>
      </c>
      <c r="D49" s="9">
        <v>1.1821191486165625</v>
      </c>
    </row>
    <row r="50" spans="1:4" x14ac:dyDescent="0.25">
      <c r="A50" s="9">
        <v>25</v>
      </c>
      <c r="B50" s="9">
        <v>39.386365243569067</v>
      </c>
      <c r="C50" s="9">
        <v>0.91663475643093761</v>
      </c>
      <c r="D50" s="9">
        <v>0.26266690121431147</v>
      </c>
    </row>
    <row r="51" spans="1:4" x14ac:dyDescent="0.25">
      <c r="A51" s="9">
        <v>26</v>
      </c>
      <c r="B51" s="9">
        <v>36.666859879038412</v>
      </c>
      <c r="C51" s="9">
        <v>1.0701401209615824</v>
      </c>
      <c r="D51" s="9">
        <v>0.30665473621418976</v>
      </c>
    </row>
    <row r="52" spans="1:4" x14ac:dyDescent="0.25">
      <c r="A52" s="9">
        <v>27</v>
      </c>
      <c r="B52" s="9">
        <v>36.473056048462666</v>
      </c>
      <c r="C52" s="9">
        <v>1.1189439515373323</v>
      </c>
      <c r="D52" s="9">
        <v>0.32063975135220818</v>
      </c>
    </row>
    <row r="53" spans="1:4" x14ac:dyDescent="0.25">
      <c r="A53" s="9">
        <v>28</v>
      </c>
      <c r="B53" s="9">
        <v>34.54752121564556</v>
      </c>
      <c r="C53" s="9">
        <v>3.3884787843544331</v>
      </c>
      <c r="D53" s="9">
        <v>0.97098786171095264</v>
      </c>
    </row>
    <row r="54" spans="1:4" x14ac:dyDescent="0.25">
      <c r="A54" s="9">
        <v>29</v>
      </c>
      <c r="B54" s="9">
        <v>35.022653187379653</v>
      </c>
      <c r="C54" s="9">
        <v>3.4853468126203495</v>
      </c>
      <c r="D54" s="9">
        <v>0.9987459459782555</v>
      </c>
    </row>
    <row r="55" spans="1:4" x14ac:dyDescent="0.25">
      <c r="A55" s="9">
        <v>30</v>
      </c>
      <c r="B55" s="9">
        <v>33.678529846289791</v>
      </c>
      <c r="C55" s="9">
        <v>3.1484701537102069</v>
      </c>
      <c r="D55" s="9">
        <v>0.90221202397000289</v>
      </c>
    </row>
    <row r="56" spans="1:4" x14ac:dyDescent="0.25">
      <c r="A56" s="9">
        <v>31</v>
      </c>
      <c r="B56" s="9">
        <v>33.440963860422741</v>
      </c>
      <c r="C56" s="9">
        <v>2.1160361395772611</v>
      </c>
      <c r="D56" s="9">
        <v>0.60636218705517764</v>
      </c>
    </row>
    <row r="57" spans="1:4" x14ac:dyDescent="0.25">
      <c r="A57" s="9">
        <v>32</v>
      </c>
      <c r="B57" s="9">
        <v>31.215345677036741</v>
      </c>
      <c r="C57" s="9">
        <v>1.8436543229632498</v>
      </c>
      <c r="D57" s="9">
        <v>0.5283096288086393</v>
      </c>
    </row>
    <row r="58" spans="1:4" x14ac:dyDescent="0.25">
      <c r="A58" s="9">
        <v>33</v>
      </c>
      <c r="B58" s="9">
        <v>28.064470496063297</v>
      </c>
      <c r="C58" s="9">
        <v>8.6895295039366935</v>
      </c>
      <c r="D58" s="9">
        <v>2.490034085873496</v>
      </c>
    </row>
    <row r="59" spans="1:4" x14ac:dyDescent="0.25">
      <c r="A59" s="9">
        <v>34</v>
      </c>
      <c r="B59" s="9">
        <v>30.896507117057286</v>
      </c>
      <c r="C59" s="9">
        <v>3.1064928829427139</v>
      </c>
      <c r="D59" s="9">
        <v>0.89018319835917503</v>
      </c>
    </row>
    <row r="60" spans="1:4" x14ac:dyDescent="0.25">
      <c r="A60" s="9">
        <v>35</v>
      </c>
      <c r="B60" s="9">
        <v>28.064470496063297</v>
      </c>
      <c r="C60" s="9">
        <v>1.3975295039367026</v>
      </c>
      <c r="D60" s="9">
        <v>0.40047002536095189</v>
      </c>
    </row>
    <row r="61" spans="1:4" x14ac:dyDescent="0.25">
      <c r="A61" s="9">
        <v>36</v>
      </c>
      <c r="B61" s="9">
        <v>25.613789799750617</v>
      </c>
      <c r="C61" s="9">
        <v>2.109210200249386</v>
      </c>
      <c r="D61" s="9">
        <v>0.60440617533016849</v>
      </c>
    </row>
    <row r="62" spans="1:4" x14ac:dyDescent="0.25">
      <c r="A62" s="9">
        <v>37</v>
      </c>
      <c r="B62" s="9">
        <v>21.969027437632526</v>
      </c>
      <c r="C62" s="9">
        <v>2.6489725623674758</v>
      </c>
      <c r="D62" s="9">
        <v>0.75907814915070049</v>
      </c>
    </row>
    <row r="63" spans="1:4" x14ac:dyDescent="0.25">
      <c r="A63" s="9">
        <v>38</v>
      </c>
      <c r="B63" s="9">
        <v>21.393867682375468</v>
      </c>
      <c r="C63" s="9">
        <v>2.5661323176245325</v>
      </c>
      <c r="D63" s="9">
        <v>0.73533980601042104</v>
      </c>
    </row>
    <row r="64" spans="1:4" x14ac:dyDescent="0.25">
      <c r="A64" s="9">
        <v>39</v>
      </c>
      <c r="B64" s="9">
        <v>18.343020284924989</v>
      </c>
      <c r="C64" s="9">
        <v>2.2839797150750094</v>
      </c>
      <c r="D64" s="9">
        <v>0.65448737349978414</v>
      </c>
    </row>
    <row r="65" spans="1:4" x14ac:dyDescent="0.25">
      <c r="A65" s="9">
        <v>40</v>
      </c>
      <c r="B65" s="9">
        <v>16.911372633252533</v>
      </c>
      <c r="C65" s="9">
        <v>2.8306273667474642</v>
      </c>
      <c r="D65" s="9">
        <v>0.8111323661901767</v>
      </c>
    </row>
    <row r="66" spans="1:4" x14ac:dyDescent="0.25">
      <c r="A66" s="9">
        <v>41</v>
      </c>
      <c r="B66" s="9">
        <v>15.854829169791198</v>
      </c>
      <c r="C66" s="9">
        <v>1.0618374968754694</v>
      </c>
      <c r="D66" s="9">
        <v>0.30427557207564238</v>
      </c>
    </row>
    <row r="67" spans="1:4" x14ac:dyDescent="0.25">
      <c r="A67" s="9">
        <v>42</v>
      </c>
      <c r="B67" s="9">
        <v>15.479724981580075</v>
      </c>
      <c r="C67" s="9">
        <v>1.0186960710515027</v>
      </c>
      <c r="D67" s="9">
        <v>0.29191315121428357</v>
      </c>
    </row>
    <row r="68" spans="1:4" x14ac:dyDescent="0.25">
      <c r="A68" s="9">
        <v>43</v>
      </c>
      <c r="B68" s="9">
        <v>14.992089536905613</v>
      </c>
      <c r="C68" s="9">
        <v>2.1339104630943844</v>
      </c>
      <c r="D68" s="9">
        <v>0.61148417608800198</v>
      </c>
    </row>
    <row r="69" spans="1:4" x14ac:dyDescent="0.25">
      <c r="A69" s="9">
        <v>44</v>
      </c>
      <c r="B69" s="9">
        <v>17.080169517947539</v>
      </c>
      <c r="C69" s="9">
        <v>-3.3061695179475379</v>
      </c>
      <c r="D69" s="9">
        <v>-0.94740167343187953</v>
      </c>
    </row>
    <row r="70" spans="1:4" x14ac:dyDescent="0.25">
      <c r="A70" s="9">
        <v>45</v>
      </c>
      <c r="B70" s="9">
        <v>20.79370098123767</v>
      </c>
      <c r="C70" s="9">
        <v>-6.3617009812376732</v>
      </c>
      <c r="D70" s="9">
        <v>-1.8229815872355519</v>
      </c>
    </row>
    <row r="71" spans="1:4" x14ac:dyDescent="0.25">
      <c r="A71" s="9">
        <v>46</v>
      </c>
      <c r="B71" s="9">
        <v>19.418318957796881</v>
      </c>
      <c r="C71" s="9">
        <v>-2.2013189577968824</v>
      </c>
      <c r="D71" s="9">
        <v>-0.63080046351306918</v>
      </c>
    </row>
    <row r="72" spans="1:4" x14ac:dyDescent="0.25">
      <c r="A72" s="9">
        <v>47</v>
      </c>
      <c r="B72" s="9">
        <v>20.262633170117617</v>
      </c>
      <c r="C72" s="9">
        <v>-1.4736331701176155</v>
      </c>
      <c r="D72" s="9">
        <v>-0.42227796361175823</v>
      </c>
    </row>
    <row r="73" spans="1:4" x14ac:dyDescent="0.25">
      <c r="A73" s="9">
        <v>48</v>
      </c>
      <c r="B73" s="9">
        <v>20.437681791282813</v>
      </c>
      <c r="C73" s="9">
        <v>-0.29968179128280781</v>
      </c>
      <c r="D73" s="9">
        <v>-8.5875521208801056E-2</v>
      </c>
    </row>
    <row r="74" spans="1:4" x14ac:dyDescent="0.25">
      <c r="A74" s="9">
        <v>49</v>
      </c>
      <c r="B74" s="9">
        <v>20.962827654778387</v>
      </c>
      <c r="C74" s="9">
        <v>-2.7168276547783847</v>
      </c>
      <c r="D74" s="9">
        <v>-0.77852241168835723</v>
      </c>
    </row>
    <row r="75" spans="1:4" x14ac:dyDescent="0.25">
      <c r="A75" s="9">
        <v>50</v>
      </c>
      <c r="B75" s="9">
        <v>19.26860707135814</v>
      </c>
      <c r="C75" s="9">
        <v>3.1083929286418588</v>
      </c>
      <c r="D75" s="9">
        <v>0.89072766725745589</v>
      </c>
    </row>
    <row r="76" spans="1:4" x14ac:dyDescent="0.25">
      <c r="A76" s="9">
        <v>51</v>
      </c>
      <c r="B76" s="9">
        <v>23.913647268705894</v>
      </c>
      <c r="C76" s="9">
        <v>-1.2816472687058962</v>
      </c>
      <c r="D76" s="9">
        <v>-0.36726331197777112</v>
      </c>
    </row>
    <row r="77" spans="1:4" x14ac:dyDescent="0.25">
      <c r="A77" s="9">
        <v>52</v>
      </c>
      <c r="B77" s="9">
        <v>24.945183786286485</v>
      </c>
      <c r="C77" s="9">
        <v>-2.0081837862864909</v>
      </c>
      <c r="D77" s="9">
        <v>-0.57545648199784138</v>
      </c>
    </row>
    <row r="78" spans="1:4" x14ac:dyDescent="0.25">
      <c r="A78" s="9">
        <v>53</v>
      </c>
      <c r="B78" s="9">
        <v>25.607867852126141</v>
      </c>
      <c r="C78" s="9">
        <v>-0.39786785212614006</v>
      </c>
      <c r="D78" s="9">
        <v>-0.11401129520517041</v>
      </c>
    </row>
    <row r="79" spans="1:4" x14ac:dyDescent="0.25">
      <c r="A79" s="9">
        <v>54</v>
      </c>
      <c r="B79" s="9">
        <v>28.114814176670485</v>
      </c>
      <c r="C79" s="9">
        <v>0.76718582332951257</v>
      </c>
      <c r="D79" s="9">
        <v>0.21984145970434413</v>
      </c>
    </row>
    <row r="80" spans="1:4" x14ac:dyDescent="0.25">
      <c r="A80" s="9">
        <v>55</v>
      </c>
      <c r="B80" s="9">
        <v>29.427678835409424</v>
      </c>
      <c r="C80" s="9">
        <v>3.0103211645905787</v>
      </c>
      <c r="D80" s="9">
        <v>0.86262464565671249</v>
      </c>
    </row>
    <row r="81" spans="1:4" x14ac:dyDescent="0.25">
      <c r="A81" s="9">
        <v>56</v>
      </c>
      <c r="B81" s="9">
        <v>33.034930778706403</v>
      </c>
      <c r="C81" s="9">
        <v>-2.7029307787064027</v>
      </c>
      <c r="D81" s="9">
        <v>-0.77454018283572279</v>
      </c>
    </row>
    <row r="82" spans="1:4" x14ac:dyDescent="0.25">
      <c r="A82" s="9">
        <v>57</v>
      </c>
      <c r="B82" s="9">
        <v>33.785139155128654</v>
      </c>
      <c r="C82" s="9">
        <v>-4.0821391551286617</v>
      </c>
      <c r="D82" s="9">
        <v>-1.1697601849380008</v>
      </c>
    </row>
    <row r="83" spans="1:4" x14ac:dyDescent="0.25">
      <c r="A83" s="9">
        <v>58</v>
      </c>
      <c r="B83" s="9">
        <v>36.873496971400243</v>
      </c>
      <c r="C83" s="9">
        <v>-4.7734969714002418</v>
      </c>
      <c r="D83" s="9">
        <v>-1.3678726980805584</v>
      </c>
    </row>
    <row r="84" spans="1:4" x14ac:dyDescent="0.25">
      <c r="A84" s="9">
        <v>59</v>
      </c>
      <c r="B84" s="9">
        <v>33.435041912798269</v>
      </c>
      <c r="C84" s="9">
        <v>1.0559580872017307</v>
      </c>
      <c r="D84" s="9">
        <v>0.30259079380476001</v>
      </c>
    </row>
    <row r="85" spans="1:4" x14ac:dyDescent="0.25">
      <c r="A85" s="9">
        <v>60</v>
      </c>
      <c r="B85" s="9">
        <v>38.999087371263279</v>
      </c>
      <c r="C85" s="9">
        <v>-4.7410873712632835</v>
      </c>
      <c r="D85" s="9">
        <v>-1.3585855428883244</v>
      </c>
    </row>
    <row r="86" spans="1:4" x14ac:dyDescent="0.25">
      <c r="A86" s="9">
        <v>61</v>
      </c>
      <c r="B86" s="9">
        <v>34.103977715108108</v>
      </c>
      <c r="C86" s="9">
        <v>-2.2629777151081107</v>
      </c>
      <c r="D86" s="9">
        <v>-0.64846913099708015</v>
      </c>
    </row>
    <row r="87" spans="1:4" x14ac:dyDescent="0.25">
      <c r="A87" s="9">
        <v>62</v>
      </c>
      <c r="B87" s="9">
        <v>36.748462241996535</v>
      </c>
      <c r="C87" s="9">
        <v>-4.6374622419965306</v>
      </c>
      <c r="D87" s="9">
        <v>-1.328891172910023</v>
      </c>
    </row>
    <row r="88" spans="1:4" x14ac:dyDescent="0.25">
      <c r="A88" s="9">
        <v>63</v>
      </c>
      <c r="B88" s="9">
        <v>32.234708510522672</v>
      </c>
      <c r="C88" s="9">
        <v>2.6802914894773266</v>
      </c>
      <c r="D88" s="9">
        <v>0.76805276578571913</v>
      </c>
    </row>
    <row r="89" spans="1:4" x14ac:dyDescent="0.25">
      <c r="A89" s="9">
        <v>64</v>
      </c>
      <c r="B89" s="9">
        <v>38.811535277157716</v>
      </c>
      <c r="C89" s="9">
        <v>-0.1395352771577123</v>
      </c>
      <c r="D89" s="9">
        <v>-3.9984627032695133E-2</v>
      </c>
    </row>
    <row r="90" spans="1:4" x14ac:dyDescent="0.25">
      <c r="A90" s="9">
        <v>65</v>
      </c>
      <c r="B90" s="9">
        <v>34.847934355060168</v>
      </c>
      <c r="C90" s="9">
        <v>5.7240656449398344</v>
      </c>
      <c r="D90" s="9">
        <v>1.6402635561822339</v>
      </c>
    </row>
    <row r="91" spans="1:4" x14ac:dyDescent="0.25">
      <c r="A91" s="9">
        <v>66</v>
      </c>
      <c r="B91" s="9">
        <v>40.937125677020752</v>
      </c>
      <c r="C91" s="9">
        <v>-1.2621256770207481</v>
      </c>
      <c r="D91" s="9">
        <v>-0.36166928888543898</v>
      </c>
    </row>
    <row r="92" spans="1:4" x14ac:dyDescent="0.25">
      <c r="A92" s="9">
        <v>67</v>
      </c>
      <c r="B92" s="9">
        <v>42.531318476918031</v>
      </c>
      <c r="C92" s="9">
        <v>-1.3273184769180233</v>
      </c>
      <c r="D92" s="9">
        <v>-0.38035065636617577</v>
      </c>
    </row>
    <row r="93" spans="1:4" x14ac:dyDescent="0.25">
      <c r="A93" s="9">
        <v>68</v>
      </c>
      <c r="B93" s="9">
        <v>37.686222712524341</v>
      </c>
      <c r="C93" s="9">
        <v>-0.94422271252433632</v>
      </c>
      <c r="D93" s="9">
        <v>-0.27057238689118529</v>
      </c>
    </row>
    <row r="94" spans="1:4" x14ac:dyDescent="0.25">
      <c r="A94" s="9">
        <v>69</v>
      </c>
      <c r="B94" s="9">
        <v>36.498392783189118</v>
      </c>
      <c r="C94" s="9">
        <v>3.8876072168108777</v>
      </c>
      <c r="D94" s="9">
        <v>1.1140159519524435</v>
      </c>
    </row>
    <row r="95" spans="1:4" x14ac:dyDescent="0.25">
      <c r="A95" s="9">
        <v>70</v>
      </c>
      <c r="B95" s="9">
        <v>36.998531700803952</v>
      </c>
      <c r="C95" s="9">
        <v>2.1664682991960476</v>
      </c>
      <c r="D95" s="9">
        <v>0.62081380913875528</v>
      </c>
    </row>
    <row r="96" spans="1:4" x14ac:dyDescent="0.25">
      <c r="A96" s="9">
        <v>71</v>
      </c>
      <c r="B96" s="9">
        <v>39.661771437102935</v>
      </c>
      <c r="C96" s="9">
        <v>0.17322856289706579</v>
      </c>
      <c r="D96" s="9">
        <v>4.9639629633015062E-2</v>
      </c>
    </row>
    <row r="97" spans="1:4" x14ac:dyDescent="0.25">
      <c r="A97" s="9">
        <v>72</v>
      </c>
      <c r="B97" s="9">
        <v>36.823483079638756</v>
      </c>
      <c r="C97" s="9">
        <v>1.8905169203612573</v>
      </c>
      <c r="D97" s="9">
        <v>0.54173837254220292</v>
      </c>
    </row>
    <row r="98" spans="1:4" x14ac:dyDescent="0.25">
      <c r="A98" s="9">
        <v>73</v>
      </c>
      <c r="B98" s="9">
        <v>34.897948246821656</v>
      </c>
      <c r="C98" s="9">
        <v>4.5220517531783457</v>
      </c>
      <c r="D98" s="9">
        <v>1.2958196411436127</v>
      </c>
    </row>
    <row r="99" spans="1:4" x14ac:dyDescent="0.25">
      <c r="A99" s="9">
        <v>74</v>
      </c>
      <c r="B99" s="9">
        <v>36.961021281982838</v>
      </c>
      <c r="C99" s="9">
        <v>1.147978718017157</v>
      </c>
      <c r="D99" s="9">
        <v>0.32895982877151925</v>
      </c>
    </row>
    <row r="100" spans="1:4" x14ac:dyDescent="0.25">
      <c r="A100" s="9">
        <v>75</v>
      </c>
      <c r="B100" s="9">
        <v>35.829456980879279</v>
      </c>
      <c r="C100" s="9">
        <v>1.1525430191207207</v>
      </c>
      <c r="D100" s="9">
        <v>0.33026775520423512</v>
      </c>
    </row>
    <row r="101" spans="1:4" x14ac:dyDescent="0.25">
      <c r="A101" s="9">
        <v>76</v>
      </c>
      <c r="B101" s="9">
        <v>35.066745131516662</v>
      </c>
      <c r="C101" s="9">
        <v>5.6452548684833417</v>
      </c>
      <c r="D101" s="9">
        <v>1.617679880089999</v>
      </c>
    </row>
    <row r="102" spans="1:4" x14ac:dyDescent="0.25">
      <c r="A102" s="9">
        <v>77</v>
      </c>
      <c r="B102" s="9">
        <v>29.715258713037954</v>
      </c>
      <c r="C102" s="9">
        <v>7.0577412869620417</v>
      </c>
      <c r="D102" s="9">
        <v>2.0224358943542855</v>
      </c>
    </row>
    <row r="103" spans="1:4" x14ac:dyDescent="0.25">
      <c r="A103" s="9">
        <v>78</v>
      </c>
      <c r="B103" s="9">
        <v>33.02867904223622</v>
      </c>
      <c r="C103" s="9">
        <v>3.3773209577637857</v>
      </c>
      <c r="D103" s="9">
        <v>0.96779052306075408</v>
      </c>
    </row>
    <row r="104" spans="1:4" x14ac:dyDescent="0.25">
      <c r="A104" s="9">
        <v>79</v>
      </c>
      <c r="B104" s="9">
        <v>27.45838184730102</v>
      </c>
      <c r="C104" s="9">
        <v>5.4746181526989872</v>
      </c>
      <c r="D104" s="9">
        <v>1.5687829589837345</v>
      </c>
    </row>
    <row r="105" spans="1:4" x14ac:dyDescent="0.25">
      <c r="A105" s="9">
        <v>80</v>
      </c>
      <c r="B105" s="9">
        <v>28.686401509658474</v>
      </c>
      <c r="C105" s="9">
        <v>6.6355984903415219</v>
      </c>
      <c r="D105" s="9">
        <v>1.9014684757829066</v>
      </c>
    </row>
    <row r="106" spans="1:4" x14ac:dyDescent="0.25">
      <c r="A106" s="9">
        <v>81</v>
      </c>
      <c r="B106" s="9">
        <v>27.439626637890463</v>
      </c>
      <c r="C106" s="9">
        <v>3.2283733621095365</v>
      </c>
      <c r="D106" s="9">
        <v>0.92510874264675602</v>
      </c>
    </row>
    <row r="107" spans="1:4" x14ac:dyDescent="0.25">
      <c r="A107" s="9">
        <v>82</v>
      </c>
      <c r="B107" s="9">
        <v>23.85112990400404</v>
      </c>
      <c r="C107" s="9">
        <v>5.6178700959959613</v>
      </c>
      <c r="D107" s="9">
        <v>1.6098326178306817</v>
      </c>
    </row>
    <row r="108" spans="1:4" x14ac:dyDescent="0.25">
      <c r="A108" s="9">
        <v>83</v>
      </c>
      <c r="B108" s="9">
        <v>23.957409423997191</v>
      </c>
      <c r="C108" s="9">
        <v>0.52859057600281645</v>
      </c>
      <c r="D108" s="9">
        <v>0.15147063498918142</v>
      </c>
    </row>
    <row r="109" spans="1:4" x14ac:dyDescent="0.25">
      <c r="A109" s="9">
        <v>84</v>
      </c>
      <c r="B109" s="9">
        <v>21.17538669476469</v>
      </c>
      <c r="C109" s="9">
        <v>-1.7913866947646859</v>
      </c>
      <c r="D109" s="9">
        <v>-0.5133320427675051</v>
      </c>
    </row>
    <row r="110" spans="1:4" x14ac:dyDescent="0.25">
      <c r="A110" s="9">
        <v>85</v>
      </c>
      <c r="B110" s="9">
        <v>23.451018769912174</v>
      </c>
      <c r="C110" s="9">
        <v>-4.003018769912174</v>
      </c>
      <c r="D110" s="9">
        <v>-1.1470877886952306</v>
      </c>
    </row>
    <row r="111" spans="1:4" x14ac:dyDescent="0.25">
      <c r="A111" s="9">
        <v>86</v>
      </c>
      <c r="B111" s="9">
        <v>21.744294713551561</v>
      </c>
      <c r="C111" s="9">
        <v>-6.2162947135515605</v>
      </c>
      <c r="D111" s="9">
        <v>-1.7813145944859401</v>
      </c>
    </row>
    <row r="112" spans="1:4" x14ac:dyDescent="0.25">
      <c r="A112" s="9">
        <v>87</v>
      </c>
      <c r="B112" s="9">
        <v>20.493947419514477</v>
      </c>
      <c r="C112" s="9">
        <v>-3.8298297724556498</v>
      </c>
      <c r="D112" s="9">
        <v>-1.097459496764162</v>
      </c>
    </row>
    <row r="113" spans="1:4" x14ac:dyDescent="0.25">
      <c r="A113" s="9">
        <v>88</v>
      </c>
      <c r="B113" s="9">
        <v>17.793197264394387</v>
      </c>
      <c r="C113" s="9">
        <v>-3.9771972643943876</v>
      </c>
      <c r="D113" s="9">
        <v>-1.1396884894744006</v>
      </c>
    </row>
    <row r="114" spans="1:4" x14ac:dyDescent="0.25">
      <c r="A114" s="9">
        <v>89</v>
      </c>
      <c r="B114" s="9">
        <v>19.774997725443157</v>
      </c>
      <c r="C114" s="9">
        <v>-5.7829977254431579</v>
      </c>
      <c r="D114" s="9">
        <v>-1.6571508789237281</v>
      </c>
    </row>
    <row r="115" spans="1:4" x14ac:dyDescent="0.25">
      <c r="A115" s="9">
        <v>90</v>
      </c>
      <c r="B115" s="9">
        <v>16.449073923304521</v>
      </c>
      <c r="C115" s="9">
        <v>-3.1650739233045204</v>
      </c>
      <c r="D115" s="9">
        <v>-0.90696992855219005</v>
      </c>
    </row>
    <row r="116" spans="1:4" x14ac:dyDescent="0.25">
      <c r="A116" s="9">
        <v>91</v>
      </c>
      <c r="B116" s="9">
        <v>19.499921320755</v>
      </c>
      <c r="C116" s="9">
        <v>-6.2393330854608848</v>
      </c>
      <c r="D116" s="9">
        <v>-1.7879163709470545</v>
      </c>
    </row>
    <row r="117" spans="1:4" ht="15.75" thickBot="1" x14ac:dyDescent="0.3">
      <c r="A117" s="10">
        <v>92</v>
      </c>
      <c r="B117" s="10">
        <v>15.830152012756166</v>
      </c>
      <c r="C117" s="10">
        <v>1.2042924316882768</v>
      </c>
      <c r="D117" s="10">
        <v>0.34509684360985798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BB61-6F1E-41C0-A260-C55B6ACCC4DC}">
  <dimension ref="A1:Y93"/>
  <sheetViews>
    <sheetView topLeftCell="A39" workbookViewId="0">
      <selection activeCell="C2" sqref="C2:C93"/>
    </sheetView>
  </sheetViews>
  <sheetFormatPr defaultRowHeight="15" x14ac:dyDescent="0.25"/>
  <cols>
    <col min="1" max="1" width="11.5703125" style="5" customWidth="1"/>
    <col min="2" max="2" width="8.7109375" style="5" customWidth="1"/>
    <col min="3" max="3" width="14.42578125" style="5"/>
    <col min="4" max="4" width="12.85546875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25" x14ac:dyDescent="0.25">
      <c r="A2" s="7">
        <v>41656</v>
      </c>
      <c r="B2" s="5">
        <v>0</v>
      </c>
      <c r="C2" s="5">
        <v>253.875</v>
      </c>
      <c r="D2">
        <f>AVERAGE(E2:Y2)</f>
        <v>19.346999999999998</v>
      </c>
      <c r="E2">
        <v>19.71</v>
      </c>
      <c r="F2">
        <v>19.25</v>
      </c>
      <c r="G2">
        <v>19.41</v>
      </c>
      <c r="H2">
        <v>19.309999999999999</v>
      </c>
      <c r="I2">
        <v>19.37</v>
      </c>
      <c r="J2">
        <v>19.79</v>
      </c>
      <c r="K2">
        <v>19.690000000000001</v>
      </c>
      <c r="L2">
        <v>19.170000000000002</v>
      </c>
      <c r="M2">
        <v>19.05</v>
      </c>
      <c r="N2">
        <v>19.23</v>
      </c>
      <c r="P2">
        <v>19.91</v>
      </c>
      <c r="Q2">
        <v>20.010000000000002</v>
      </c>
      <c r="R2">
        <v>19.11</v>
      </c>
      <c r="S2">
        <v>19.489999999999998</v>
      </c>
      <c r="T2">
        <v>19.03</v>
      </c>
      <c r="U2">
        <v>18.87</v>
      </c>
      <c r="V2">
        <v>18.77</v>
      </c>
      <c r="W2">
        <v>19.489999999999998</v>
      </c>
      <c r="X2">
        <v>19.510000000000002</v>
      </c>
      <c r="Y2">
        <v>18.77</v>
      </c>
    </row>
    <row r="3" spans="1:25" x14ac:dyDescent="0.25">
      <c r="A3" s="7">
        <v>41664</v>
      </c>
      <c r="B3" s="5">
        <v>0</v>
      </c>
      <c r="C3" s="5">
        <v>279.25</v>
      </c>
      <c r="D3">
        <f t="shared" ref="D3:D66" si="0">AVERAGE(E3:Y3)</f>
        <v>18.421999999999997</v>
      </c>
      <c r="E3">
        <v>17.05</v>
      </c>
      <c r="F3">
        <v>17.37</v>
      </c>
      <c r="G3">
        <v>19.149999999999999</v>
      </c>
      <c r="H3">
        <v>18.350000000000001</v>
      </c>
      <c r="I3">
        <v>18.39</v>
      </c>
      <c r="J3">
        <v>19.53</v>
      </c>
      <c r="K3">
        <v>19.829999999999998</v>
      </c>
      <c r="L3">
        <v>19.489999999999998</v>
      </c>
      <c r="M3">
        <v>19.649999999999999</v>
      </c>
      <c r="N3">
        <v>19.010000000000002</v>
      </c>
      <c r="P3">
        <v>18.37</v>
      </c>
      <c r="Q3">
        <v>17.57</v>
      </c>
      <c r="R3">
        <v>18.670000000000002</v>
      </c>
      <c r="S3">
        <v>18.21</v>
      </c>
      <c r="T3">
        <v>18.71</v>
      </c>
      <c r="U3">
        <v>18.489999999999998</v>
      </c>
      <c r="V3">
        <v>18.59</v>
      </c>
      <c r="W3">
        <v>18.149999999999999</v>
      </c>
      <c r="X3">
        <v>18.61</v>
      </c>
      <c r="Y3">
        <v>15.25</v>
      </c>
    </row>
    <row r="4" spans="1:25" x14ac:dyDescent="0.25">
      <c r="A4" s="7">
        <v>41672</v>
      </c>
      <c r="B4" s="5">
        <v>0</v>
      </c>
      <c r="C4" s="5">
        <v>237.375</v>
      </c>
      <c r="D4">
        <f t="shared" si="0"/>
        <v>15.666000000000002</v>
      </c>
      <c r="E4">
        <v>16.350000000000001</v>
      </c>
      <c r="F4">
        <v>16.57</v>
      </c>
      <c r="G4">
        <v>16.59</v>
      </c>
      <c r="H4">
        <v>16.87</v>
      </c>
      <c r="I4">
        <v>16.63</v>
      </c>
      <c r="J4">
        <v>16.53</v>
      </c>
      <c r="K4">
        <v>17.07</v>
      </c>
      <c r="L4">
        <v>16.79</v>
      </c>
      <c r="M4">
        <v>17.190000000000001</v>
      </c>
      <c r="N4">
        <v>16.809999999999999</v>
      </c>
      <c r="P4">
        <v>15.17</v>
      </c>
      <c r="Q4">
        <v>16.37</v>
      </c>
      <c r="R4">
        <v>16.149999999999999</v>
      </c>
      <c r="S4">
        <v>16.21</v>
      </c>
      <c r="T4">
        <v>13.61</v>
      </c>
      <c r="U4">
        <v>13.19</v>
      </c>
      <c r="V4">
        <v>12.87</v>
      </c>
      <c r="W4">
        <v>13.03</v>
      </c>
      <c r="X4">
        <v>14.91</v>
      </c>
      <c r="Y4">
        <v>14.41</v>
      </c>
    </row>
    <row r="5" spans="1:25" x14ac:dyDescent="0.25">
      <c r="A5" s="7">
        <v>41680</v>
      </c>
      <c r="B5" s="5">
        <v>0</v>
      </c>
      <c r="C5" s="5">
        <v>163.25</v>
      </c>
      <c r="D5">
        <f t="shared" si="0"/>
        <v>20.545999999999999</v>
      </c>
      <c r="E5">
        <v>21.11</v>
      </c>
      <c r="F5">
        <v>20.67</v>
      </c>
      <c r="G5">
        <v>20.91</v>
      </c>
      <c r="H5">
        <v>21.15</v>
      </c>
      <c r="I5">
        <v>20.47</v>
      </c>
      <c r="J5">
        <v>20.99</v>
      </c>
      <c r="K5">
        <v>20.93</v>
      </c>
      <c r="L5">
        <v>20.05</v>
      </c>
      <c r="M5">
        <v>20.43</v>
      </c>
      <c r="N5">
        <v>20.07</v>
      </c>
      <c r="P5">
        <v>22.85</v>
      </c>
      <c r="Q5">
        <v>20.59</v>
      </c>
      <c r="R5">
        <v>20.25</v>
      </c>
      <c r="S5">
        <v>20.53</v>
      </c>
      <c r="T5">
        <v>19.43</v>
      </c>
      <c r="U5">
        <v>18.989999999999998</v>
      </c>
      <c r="V5">
        <v>19.73</v>
      </c>
      <c r="W5">
        <v>21.13</v>
      </c>
      <c r="X5">
        <v>21.65</v>
      </c>
      <c r="Y5">
        <v>18.989999999999998</v>
      </c>
    </row>
    <row r="6" spans="1:25" x14ac:dyDescent="0.25">
      <c r="A6" s="7">
        <v>41688</v>
      </c>
      <c r="B6" s="5">
        <v>0</v>
      </c>
      <c r="C6" s="5">
        <v>271.875</v>
      </c>
      <c r="D6">
        <f t="shared" si="0"/>
        <v>24.564000000000004</v>
      </c>
      <c r="E6">
        <v>24.99</v>
      </c>
      <c r="F6">
        <v>24.63</v>
      </c>
      <c r="G6">
        <v>25.03</v>
      </c>
      <c r="H6">
        <v>24.53</v>
      </c>
      <c r="I6">
        <v>25.21</v>
      </c>
      <c r="J6">
        <v>25.69</v>
      </c>
      <c r="K6">
        <v>22.93</v>
      </c>
      <c r="L6">
        <v>24.37</v>
      </c>
      <c r="M6">
        <v>22.55</v>
      </c>
      <c r="N6">
        <v>22.33</v>
      </c>
      <c r="P6">
        <v>26.53</v>
      </c>
      <c r="Q6">
        <v>26.73</v>
      </c>
      <c r="R6">
        <v>26.09</v>
      </c>
      <c r="S6">
        <v>25.91</v>
      </c>
      <c r="T6">
        <v>24.87</v>
      </c>
      <c r="U6">
        <v>24.53</v>
      </c>
      <c r="V6">
        <v>24.55</v>
      </c>
      <c r="W6">
        <v>24.65</v>
      </c>
      <c r="X6">
        <v>23.35</v>
      </c>
      <c r="Y6">
        <v>21.81</v>
      </c>
    </row>
    <row r="7" spans="1:25" x14ac:dyDescent="0.25">
      <c r="A7" s="7">
        <v>41696</v>
      </c>
      <c r="B7" s="5">
        <v>0</v>
      </c>
      <c r="C7" s="5">
        <v>333.375</v>
      </c>
      <c r="D7">
        <f t="shared" si="0"/>
        <v>20.947894736842109</v>
      </c>
      <c r="E7">
        <v>21.61</v>
      </c>
      <c r="F7">
        <v>20.95</v>
      </c>
      <c r="G7">
        <v>21.81</v>
      </c>
      <c r="H7">
        <v>21.89</v>
      </c>
      <c r="I7">
        <v>21.61</v>
      </c>
      <c r="J7">
        <v>22.05</v>
      </c>
      <c r="K7">
        <v>22.41</v>
      </c>
      <c r="L7">
        <v>21.35</v>
      </c>
      <c r="M7">
        <v>18.93</v>
      </c>
      <c r="N7">
        <v>19.09</v>
      </c>
      <c r="Q7">
        <v>19.59</v>
      </c>
      <c r="R7">
        <v>21.33</v>
      </c>
      <c r="S7">
        <v>21.61</v>
      </c>
      <c r="T7">
        <v>21.55</v>
      </c>
      <c r="U7">
        <v>21.67</v>
      </c>
      <c r="V7">
        <v>19.73</v>
      </c>
      <c r="W7">
        <v>21.45</v>
      </c>
      <c r="X7">
        <v>19.95</v>
      </c>
      <c r="Y7">
        <v>19.43</v>
      </c>
    </row>
    <row r="8" spans="1:25" x14ac:dyDescent="0.25">
      <c r="A8" s="7">
        <v>41704</v>
      </c>
      <c r="B8" s="5">
        <v>0</v>
      </c>
      <c r="C8" s="5">
        <v>248.375</v>
      </c>
      <c r="D8">
        <f t="shared" si="0"/>
        <v>26.740999999999996</v>
      </c>
      <c r="E8">
        <v>26.59</v>
      </c>
      <c r="F8">
        <v>25.31</v>
      </c>
      <c r="G8">
        <v>26.01</v>
      </c>
      <c r="H8">
        <v>23.29</v>
      </c>
      <c r="I8">
        <v>25.03</v>
      </c>
      <c r="J8">
        <v>25.45</v>
      </c>
      <c r="K8">
        <v>29.11</v>
      </c>
      <c r="L8">
        <v>24.35</v>
      </c>
      <c r="M8">
        <v>28.73</v>
      </c>
      <c r="N8">
        <v>26.05</v>
      </c>
      <c r="P8">
        <v>27.01</v>
      </c>
      <c r="Q8">
        <v>29.57</v>
      </c>
      <c r="R8">
        <v>29.15</v>
      </c>
      <c r="S8">
        <v>28.95</v>
      </c>
      <c r="T8">
        <v>28.69</v>
      </c>
      <c r="U8">
        <v>27.89</v>
      </c>
      <c r="V8">
        <v>27.75</v>
      </c>
      <c r="W8">
        <v>28.11</v>
      </c>
      <c r="X8">
        <v>25.43</v>
      </c>
      <c r="Y8">
        <v>22.35</v>
      </c>
    </row>
    <row r="9" spans="1:25" x14ac:dyDescent="0.25">
      <c r="A9" s="7">
        <v>41712</v>
      </c>
      <c r="B9" s="5">
        <v>0</v>
      </c>
      <c r="C9" s="5">
        <v>435</v>
      </c>
      <c r="D9">
        <f t="shared" si="0"/>
        <v>29.411000000000001</v>
      </c>
      <c r="E9">
        <v>30.23</v>
      </c>
      <c r="F9">
        <v>29.17</v>
      </c>
      <c r="G9">
        <v>29.77</v>
      </c>
      <c r="H9">
        <v>29.85</v>
      </c>
      <c r="I9">
        <v>29.49</v>
      </c>
      <c r="J9">
        <v>30.07</v>
      </c>
      <c r="K9">
        <v>29.53</v>
      </c>
      <c r="L9">
        <v>28.11</v>
      </c>
      <c r="M9">
        <v>29.05</v>
      </c>
      <c r="N9">
        <v>28.31</v>
      </c>
      <c r="P9">
        <v>31.13</v>
      </c>
      <c r="Q9">
        <v>30.07</v>
      </c>
      <c r="R9">
        <v>30.09</v>
      </c>
      <c r="S9">
        <v>29.89</v>
      </c>
      <c r="T9">
        <v>29.37</v>
      </c>
      <c r="U9">
        <v>28.87</v>
      </c>
      <c r="V9">
        <v>28.89</v>
      </c>
      <c r="W9">
        <v>28.95</v>
      </c>
      <c r="X9">
        <v>29.43</v>
      </c>
      <c r="Y9">
        <v>27.95</v>
      </c>
    </row>
    <row r="10" spans="1:25" x14ac:dyDescent="0.25">
      <c r="A10" s="7">
        <v>41720</v>
      </c>
      <c r="B10" s="5">
        <v>0</v>
      </c>
      <c r="C10" s="5">
        <v>491.625</v>
      </c>
      <c r="D10">
        <f t="shared" si="0"/>
        <v>30.177999999999997</v>
      </c>
      <c r="E10">
        <v>30.69</v>
      </c>
      <c r="F10">
        <v>29.09</v>
      </c>
      <c r="G10">
        <v>29.53</v>
      </c>
      <c r="H10">
        <v>29.73</v>
      </c>
      <c r="I10">
        <v>28.57</v>
      </c>
      <c r="J10">
        <v>30.99</v>
      </c>
      <c r="K10">
        <v>31.31</v>
      </c>
      <c r="L10">
        <v>29.39</v>
      </c>
      <c r="M10">
        <v>30.85</v>
      </c>
      <c r="N10">
        <v>30.01</v>
      </c>
      <c r="P10">
        <v>32.33</v>
      </c>
      <c r="Q10">
        <v>30.87</v>
      </c>
      <c r="R10">
        <v>30.45</v>
      </c>
      <c r="S10">
        <v>30.63</v>
      </c>
      <c r="T10">
        <v>29.83</v>
      </c>
      <c r="U10">
        <v>29.73</v>
      </c>
      <c r="V10">
        <v>30.25</v>
      </c>
      <c r="W10">
        <v>30.93</v>
      </c>
      <c r="X10">
        <v>30.09</v>
      </c>
      <c r="Y10">
        <v>28.29</v>
      </c>
    </row>
    <row r="11" spans="1:25" x14ac:dyDescent="0.25">
      <c r="A11" s="7">
        <v>41728</v>
      </c>
      <c r="B11" s="5">
        <v>0</v>
      </c>
      <c r="C11" s="5">
        <v>382</v>
      </c>
      <c r="D11">
        <f t="shared" si="0"/>
        <v>25.631</v>
      </c>
      <c r="E11">
        <v>25.33</v>
      </c>
      <c r="F11">
        <v>26.43</v>
      </c>
      <c r="G11">
        <v>25.63</v>
      </c>
      <c r="H11">
        <v>25.79</v>
      </c>
      <c r="I11">
        <v>25.35</v>
      </c>
      <c r="J11">
        <v>25.97</v>
      </c>
      <c r="K11">
        <v>24.79</v>
      </c>
      <c r="L11">
        <v>23.81</v>
      </c>
      <c r="M11">
        <v>25.13</v>
      </c>
      <c r="N11">
        <v>24.93</v>
      </c>
      <c r="P11">
        <v>27.07</v>
      </c>
      <c r="Q11">
        <v>27.29</v>
      </c>
      <c r="R11">
        <v>28.03</v>
      </c>
      <c r="S11">
        <v>24.79</v>
      </c>
      <c r="T11">
        <v>25.33</v>
      </c>
      <c r="U11">
        <v>27.15</v>
      </c>
      <c r="V11">
        <v>26.41</v>
      </c>
      <c r="W11">
        <v>24.83</v>
      </c>
      <c r="X11">
        <v>26.19</v>
      </c>
      <c r="Y11">
        <v>22.37</v>
      </c>
    </row>
    <row r="12" spans="1:25" x14ac:dyDescent="0.25">
      <c r="A12" s="7">
        <v>41736</v>
      </c>
      <c r="B12" s="5">
        <v>0</v>
      </c>
      <c r="C12" s="5">
        <v>435.375</v>
      </c>
      <c r="D12">
        <f t="shared" si="0"/>
        <v>32.798999999999999</v>
      </c>
      <c r="E12">
        <v>33.49</v>
      </c>
      <c r="F12">
        <v>32.57</v>
      </c>
      <c r="G12">
        <v>32.69</v>
      </c>
      <c r="H12">
        <v>32.83</v>
      </c>
      <c r="I12">
        <v>33.17</v>
      </c>
      <c r="J12">
        <v>34.19</v>
      </c>
      <c r="K12">
        <v>34.270000000000003</v>
      </c>
      <c r="L12">
        <v>31.81</v>
      </c>
      <c r="M12">
        <v>33.549999999999997</v>
      </c>
      <c r="N12">
        <v>32.15</v>
      </c>
      <c r="P12">
        <v>34.35</v>
      </c>
      <c r="Q12">
        <v>34.369999999999997</v>
      </c>
      <c r="R12">
        <v>33.729999999999997</v>
      </c>
      <c r="S12">
        <v>33.29</v>
      </c>
      <c r="T12">
        <v>32.97</v>
      </c>
      <c r="U12">
        <v>32.57</v>
      </c>
      <c r="V12">
        <v>31.85</v>
      </c>
      <c r="W12">
        <v>32.03</v>
      </c>
      <c r="X12">
        <v>31.17</v>
      </c>
      <c r="Y12">
        <v>28.93</v>
      </c>
    </row>
    <row r="13" spans="1:25" x14ac:dyDescent="0.25">
      <c r="A13" s="7">
        <v>41744</v>
      </c>
      <c r="B13" s="5">
        <v>0</v>
      </c>
      <c r="C13" s="5">
        <v>536.375</v>
      </c>
      <c r="D13">
        <f t="shared" si="0"/>
        <v>32.539999999999992</v>
      </c>
      <c r="E13">
        <v>33.67</v>
      </c>
      <c r="F13">
        <v>32.03</v>
      </c>
      <c r="G13">
        <v>32.770000000000003</v>
      </c>
      <c r="H13">
        <v>33.29</v>
      </c>
      <c r="I13">
        <v>32.590000000000003</v>
      </c>
      <c r="J13">
        <v>34.15</v>
      </c>
      <c r="K13">
        <v>33.770000000000003</v>
      </c>
      <c r="L13">
        <v>32.43</v>
      </c>
      <c r="M13">
        <v>33.130000000000003</v>
      </c>
      <c r="N13">
        <v>32.15</v>
      </c>
      <c r="P13">
        <v>34.450000000000003</v>
      </c>
      <c r="Q13">
        <v>33.909999999999997</v>
      </c>
      <c r="R13">
        <v>33.729999999999997</v>
      </c>
      <c r="S13">
        <v>33.15</v>
      </c>
      <c r="T13">
        <v>32.15</v>
      </c>
      <c r="U13">
        <v>31.63</v>
      </c>
      <c r="V13">
        <v>30.49</v>
      </c>
      <c r="W13">
        <v>31.91</v>
      </c>
      <c r="X13">
        <v>30.55</v>
      </c>
      <c r="Y13">
        <v>28.85</v>
      </c>
    </row>
    <row r="14" spans="1:25" x14ac:dyDescent="0.25">
      <c r="A14" s="7">
        <v>41752</v>
      </c>
      <c r="B14" s="5">
        <v>0</v>
      </c>
      <c r="C14" s="5">
        <v>564</v>
      </c>
      <c r="D14">
        <f t="shared" si="0"/>
        <v>34.526999999999994</v>
      </c>
      <c r="E14">
        <v>36.11</v>
      </c>
      <c r="F14">
        <v>33.83</v>
      </c>
      <c r="G14">
        <v>35.75</v>
      </c>
      <c r="H14">
        <v>33.950000000000003</v>
      </c>
      <c r="I14">
        <v>33.29</v>
      </c>
      <c r="J14">
        <v>35.57</v>
      </c>
      <c r="K14">
        <v>34.909999999999997</v>
      </c>
      <c r="L14">
        <v>32.83</v>
      </c>
      <c r="M14">
        <v>34.35</v>
      </c>
      <c r="N14">
        <v>33.270000000000003</v>
      </c>
      <c r="P14">
        <v>36.65</v>
      </c>
      <c r="Q14">
        <v>36.75</v>
      </c>
      <c r="R14">
        <v>36.25</v>
      </c>
      <c r="S14">
        <v>36.17</v>
      </c>
      <c r="T14">
        <v>35.369999999999997</v>
      </c>
      <c r="U14">
        <v>34.29</v>
      </c>
      <c r="V14">
        <v>33.409999999999997</v>
      </c>
      <c r="W14">
        <v>33.29</v>
      </c>
      <c r="X14">
        <v>33.25</v>
      </c>
      <c r="Y14">
        <v>31.25</v>
      </c>
    </row>
    <row r="15" spans="1:25" x14ac:dyDescent="0.25">
      <c r="A15" s="7">
        <v>41760</v>
      </c>
      <c r="B15" s="5">
        <v>0</v>
      </c>
      <c r="C15" s="5">
        <v>530</v>
      </c>
      <c r="D15">
        <f t="shared" si="0"/>
        <v>37.104000000000006</v>
      </c>
      <c r="E15">
        <v>38.29</v>
      </c>
      <c r="F15">
        <v>39.75</v>
      </c>
      <c r="G15">
        <v>36.93</v>
      </c>
      <c r="H15">
        <v>37.43</v>
      </c>
      <c r="I15">
        <v>37.229999999999997</v>
      </c>
      <c r="J15">
        <v>38.19</v>
      </c>
      <c r="K15">
        <v>38.51</v>
      </c>
      <c r="L15">
        <v>36.93</v>
      </c>
      <c r="M15">
        <v>37.53</v>
      </c>
      <c r="N15">
        <v>33.75</v>
      </c>
      <c r="P15">
        <v>38.549999999999997</v>
      </c>
      <c r="Q15">
        <v>38.229999999999997</v>
      </c>
      <c r="R15">
        <v>37.53</v>
      </c>
      <c r="S15">
        <v>37.65</v>
      </c>
      <c r="T15">
        <v>36.61</v>
      </c>
      <c r="U15">
        <v>35.99</v>
      </c>
      <c r="V15">
        <v>35.85</v>
      </c>
      <c r="W15">
        <v>36.61</v>
      </c>
      <c r="X15">
        <v>36.450000000000003</v>
      </c>
      <c r="Y15">
        <v>34.07</v>
      </c>
    </row>
    <row r="16" spans="1:25" x14ac:dyDescent="0.25">
      <c r="A16" s="7">
        <v>41768</v>
      </c>
      <c r="B16" s="5">
        <v>0</v>
      </c>
      <c r="C16" s="5">
        <v>550.5</v>
      </c>
      <c r="D16">
        <f t="shared" si="0"/>
        <v>36.571000000000005</v>
      </c>
      <c r="E16">
        <v>37.17</v>
      </c>
      <c r="F16">
        <v>35.97</v>
      </c>
      <c r="G16">
        <v>37.39</v>
      </c>
      <c r="H16">
        <v>37.090000000000003</v>
      </c>
      <c r="I16">
        <v>36.909999999999997</v>
      </c>
      <c r="J16">
        <v>37.71</v>
      </c>
      <c r="K16">
        <v>37.67</v>
      </c>
      <c r="L16">
        <v>36.25</v>
      </c>
      <c r="M16">
        <v>36.93</v>
      </c>
      <c r="N16">
        <v>36.229999999999997</v>
      </c>
      <c r="P16">
        <v>37.31</v>
      </c>
      <c r="Q16">
        <v>36.99</v>
      </c>
      <c r="R16">
        <v>36.869999999999997</v>
      </c>
      <c r="S16">
        <v>37.19</v>
      </c>
      <c r="T16">
        <v>36.130000000000003</v>
      </c>
      <c r="U16">
        <v>36.25</v>
      </c>
      <c r="V16">
        <v>35.57</v>
      </c>
      <c r="W16">
        <v>36.07</v>
      </c>
      <c r="X16">
        <v>36.43</v>
      </c>
      <c r="Y16">
        <v>33.29</v>
      </c>
    </row>
    <row r="17" spans="1:25" x14ac:dyDescent="0.25">
      <c r="A17" s="7">
        <v>41776</v>
      </c>
      <c r="B17" s="5">
        <v>0</v>
      </c>
      <c r="C17" s="5">
        <v>683.75</v>
      </c>
      <c r="D17">
        <f t="shared" si="0"/>
        <v>35.826999999999998</v>
      </c>
      <c r="E17">
        <v>37.130000000000003</v>
      </c>
      <c r="F17">
        <v>35.89</v>
      </c>
      <c r="G17">
        <v>36.57</v>
      </c>
      <c r="H17">
        <v>36.049999999999997</v>
      </c>
      <c r="I17">
        <v>35.65</v>
      </c>
      <c r="J17">
        <v>36.61</v>
      </c>
      <c r="K17">
        <v>36.79</v>
      </c>
      <c r="L17">
        <v>35.71</v>
      </c>
      <c r="M17">
        <v>36.270000000000003</v>
      </c>
      <c r="N17">
        <v>35.25</v>
      </c>
      <c r="P17">
        <v>37.81</v>
      </c>
      <c r="Q17">
        <v>37.57</v>
      </c>
      <c r="R17">
        <v>36.590000000000003</v>
      </c>
      <c r="S17">
        <v>36.15</v>
      </c>
      <c r="T17">
        <v>35.450000000000003</v>
      </c>
      <c r="U17">
        <v>34.729999999999997</v>
      </c>
      <c r="V17">
        <v>34.31</v>
      </c>
      <c r="W17">
        <v>34.770000000000003</v>
      </c>
      <c r="X17">
        <v>34.61</v>
      </c>
      <c r="Y17">
        <v>32.630000000000003</v>
      </c>
    </row>
    <row r="18" spans="1:25" x14ac:dyDescent="0.25">
      <c r="A18" s="7">
        <v>41784</v>
      </c>
      <c r="B18" s="5">
        <v>0</v>
      </c>
      <c r="C18" s="5">
        <v>611.625</v>
      </c>
      <c r="D18">
        <f t="shared" si="0"/>
        <v>39.225000000000001</v>
      </c>
      <c r="E18">
        <v>40.43</v>
      </c>
      <c r="F18">
        <v>38.950000000000003</v>
      </c>
      <c r="G18">
        <v>39.869999999999997</v>
      </c>
      <c r="H18">
        <v>40.11</v>
      </c>
      <c r="I18">
        <v>39.49</v>
      </c>
      <c r="J18">
        <v>40.61</v>
      </c>
      <c r="K18">
        <v>40.29</v>
      </c>
      <c r="L18">
        <v>38.93</v>
      </c>
      <c r="M18">
        <v>39.71</v>
      </c>
      <c r="N18">
        <v>38.35</v>
      </c>
      <c r="P18">
        <v>40.57</v>
      </c>
      <c r="Q18">
        <v>40.49</v>
      </c>
      <c r="R18">
        <v>39.770000000000003</v>
      </c>
      <c r="S18">
        <v>39.450000000000003</v>
      </c>
      <c r="T18">
        <v>38.67</v>
      </c>
      <c r="U18">
        <v>37.869999999999997</v>
      </c>
      <c r="V18">
        <v>37.49</v>
      </c>
      <c r="W18">
        <v>38.17</v>
      </c>
      <c r="X18">
        <v>39.61</v>
      </c>
      <c r="Y18">
        <v>35.67</v>
      </c>
    </row>
    <row r="19" spans="1:25" x14ac:dyDescent="0.25">
      <c r="A19" s="7">
        <v>41792</v>
      </c>
      <c r="B19" s="5">
        <v>0</v>
      </c>
      <c r="C19" s="5">
        <v>689.75</v>
      </c>
      <c r="D19">
        <f t="shared" si="0"/>
        <v>41.04699999999999</v>
      </c>
      <c r="E19">
        <v>42.23</v>
      </c>
      <c r="F19">
        <v>40.49</v>
      </c>
      <c r="G19">
        <v>41.77</v>
      </c>
      <c r="H19">
        <v>41.97</v>
      </c>
      <c r="I19">
        <v>41.19</v>
      </c>
      <c r="J19">
        <v>42.63</v>
      </c>
      <c r="K19">
        <v>42.33</v>
      </c>
      <c r="L19">
        <v>40.909999999999997</v>
      </c>
      <c r="M19">
        <v>41.51</v>
      </c>
      <c r="N19">
        <v>40.19</v>
      </c>
      <c r="P19">
        <v>42.95</v>
      </c>
      <c r="Q19">
        <v>42.63</v>
      </c>
      <c r="R19">
        <v>41.79</v>
      </c>
      <c r="S19">
        <v>41.53</v>
      </c>
      <c r="T19">
        <v>40.590000000000003</v>
      </c>
      <c r="U19">
        <v>39.770000000000003</v>
      </c>
      <c r="V19">
        <v>39.29</v>
      </c>
      <c r="W19">
        <v>39.93</v>
      </c>
      <c r="X19">
        <v>39.67</v>
      </c>
      <c r="Y19">
        <v>37.57</v>
      </c>
    </row>
    <row r="20" spans="1:25" x14ac:dyDescent="0.25">
      <c r="A20" s="7">
        <v>41800</v>
      </c>
      <c r="B20" s="5">
        <v>0</v>
      </c>
      <c r="C20" s="5">
        <v>658.375</v>
      </c>
      <c r="D20">
        <f t="shared" si="0"/>
        <v>38.499000000000002</v>
      </c>
      <c r="E20">
        <v>39.61</v>
      </c>
      <c r="F20">
        <v>38.229999999999997</v>
      </c>
      <c r="G20">
        <v>39.090000000000003</v>
      </c>
      <c r="H20">
        <v>39.43</v>
      </c>
      <c r="I20">
        <v>39.03</v>
      </c>
      <c r="J20">
        <v>39.950000000000003</v>
      </c>
      <c r="K20">
        <v>39.909999999999997</v>
      </c>
      <c r="L20">
        <v>38.270000000000003</v>
      </c>
      <c r="M20">
        <v>39.229999999999997</v>
      </c>
      <c r="N20">
        <v>37.97</v>
      </c>
      <c r="P20">
        <v>39.950000000000003</v>
      </c>
      <c r="Q20">
        <v>39.549999999999997</v>
      </c>
      <c r="R20">
        <v>38.869999999999997</v>
      </c>
      <c r="S20">
        <v>38.770000000000003</v>
      </c>
      <c r="T20">
        <v>37.909999999999997</v>
      </c>
      <c r="U20">
        <v>37.090000000000003</v>
      </c>
      <c r="V20">
        <v>37.15</v>
      </c>
      <c r="W20">
        <v>37.61</v>
      </c>
      <c r="X20">
        <v>37.51</v>
      </c>
      <c r="Y20">
        <v>34.85</v>
      </c>
    </row>
    <row r="21" spans="1:25" x14ac:dyDescent="0.25">
      <c r="A21" s="7">
        <v>41808</v>
      </c>
      <c r="B21" s="5">
        <v>0</v>
      </c>
      <c r="C21" s="5">
        <v>660.5</v>
      </c>
      <c r="D21">
        <f t="shared" si="0"/>
        <v>38.856000000000009</v>
      </c>
      <c r="E21">
        <v>40.549999999999997</v>
      </c>
      <c r="F21">
        <v>39.57</v>
      </c>
      <c r="G21">
        <v>39.93</v>
      </c>
      <c r="H21">
        <v>40.17</v>
      </c>
      <c r="I21">
        <v>39.369999999999997</v>
      </c>
      <c r="J21">
        <v>40.57</v>
      </c>
      <c r="K21">
        <v>40.43</v>
      </c>
      <c r="L21">
        <v>39.130000000000003</v>
      </c>
      <c r="M21">
        <v>39.65</v>
      </c>
      <c r="N21">
        <v>38.630000000000003</v>
      </c>
      <c r="P21">
        <v>39.99</v>
      </c>
      <c r="Q21">
        <v>39.65</v>
      </c>
      <c r="R21">
        <v>38.83</v>
      </c>
      <c r="S21">
        <v>39.21</v>
      </c>
      <c r="T21">
        <v>38.01</v>
      </c>
      <c r="U21">
        <v>37.590000000000003</v>
      </c>
      <c r="V21">
        <v>36.950000000000003</v>
      </c>
      <c r="W21">
        <v>37.81</v>
      </c>
      <c r="X21">
        <v>36.61</v>
      </c>
      <c r="Y21">
        <v>34.47</v>
      </c>
    </row>
    <row r="22" spans="1:25" x14ac:dyDescent="0.25">
      <c r="A22" s="7">
        <v>41816</v>
      </c>
      <c r="B22" s="5">
        <v>0</v>
      </c>
      <c r="C22" s="5">
        <v>657.125</v>
      </c>
      <c r="D22">
        <f t="shared" si="0"/>
        <v>40.100999999999999</v>
      </c>
      <c r="E22">
        <v>41.29</v>
      </c>
      <c r="F22">
        <v>39.909999999999997</v>
      </c>
      <c r="G22">
        <v>40.51</v>
      </c>
      <c r="H22">
        <v>41.03</v>
      </c>
      <c r="I22">
        <v>40.83</v>
      </c>
      <c r="J22">
        <v>42.19</v>
      </c>
      <c r="K22">
        <v>42.15</v>
      </c>
      <c r="L22">
        <v>40.549999999999997</v>
      </c>
      <c r="M22">
        <v>41.31</v>
      </c>
      <c r="N22">
        <v>40.049999999999997</v>
      </c>
      <c r="P22">
        <v>40.590000000000003</v>
      </c>
      <c r="Q22">
        <v>40.53</v>
      </c>
      <c r="R22">
        <v>40.03</v>
      </c>
      <c r="S22">
        <v>40.049999999999997</v>
      </c>
      <c r="T22">
        <v>39.29</v>
      </c>
      <c r="U22">
        <v>37.75</v>
      </c>
      <c r="V22">
        <v>38.57</v>
      </c>
      <c r="W22">
        <v>39.19</v>
      </c>
      <c r="X22">
        <v>39.369999999999997</v>
      </c>
      <c r="Y22">
        <v>36.83</v>
      </c>
    </row>
    <row r="23" spans="1:25" x14ac:dyDescent="0.25">
      <c r="A23" s="7">
        <v>41824</v>
      </c>
      <c r="B23" s="5">
        <v>0</v>
      </c>
      <c r="C23" s="5">
        <v>668.625</v>
      </c>
      <c r="D23">
        <f t="shared" si="0"/>
        <v>40.546000000000006</v>
      </c>
      <c r="E23">
        <v>42.41</v>
      </c>
      <c r="F23">
        <v>40.79</v>
      </c>
      <c r="G23">
        <v>41.27</v>
      </c>
      <c r="H23">
        <v>41.47</v>
      </c>
      <c r="I23">
        <v>40.85</v>
      </c>
      <c r="J23">
        <v>41.79</v>
      </c>
      <c r="K23">
        <v>41.65</v>
      </c>
      <c r="L23">
        <v>40.35</v>
      </c>
      <c r="M23">
        <v>40.99</v>
      </c>
      <c r="N23">
        <v>39.81</v>
      </c>
      <c r="P23">
        <v>42.05</v>
      </c>
      <c r="Q23">
        <v>41.79</v>
      </c>
      <c r="R23">
        <v>40.590000000000003</v>
      </c>
      <c r="S23">
        <v>40.67</v>
      </c>
      <c r="T23">
        <v>39.729999999999997</v>
      </c>
      <c r="U23">
        <v>38.549999999999997</v>
      </c>
      <c r="V23">
        <v>39.49</v>
      </c>
      <c r="W23">
        <v>40.270000000000003</v>
      </c>
      <c r="X23">
        <v>39.950000000000003</v>
      </c>
      <c r="Y23">
        <v>36.450000000000003</v>
      </c>
    </row>
    <row r="24" spans="1:25" x14ac:dyDescent="0.25">
      <c r="A24" s="7">
        <v>41832</v>
      </c>
      <c r="B24" s="5">
        <v>0</v>
      </c>
      <c r="C24" s="5">
        <v>654.375</v>
      </c>
      <c r="D24">
        <f t="shared" si="0"/>
        <v>38.895999999999994</v>
      </c>
      <c r="E24">
        <v>40.090000000000003</v>
      </c>
      <c r="F24">
        <v>39.01</v>
      </c>
      <c r="G24">
        <v>39.35</v>
      </c>
      <c r="H24">
        <v>39.770000000000003</v>
      </c>
      <c r="I24">
        <v>38.950000000000003</v>
      </c>
      <c r="J24">
        <v>40.21</v>
      </c>
      <c r="K24">
        <v>39.99</v>
      </c>
      <c r="L24">
        <v>38.950000000000003</v>
      </c>
      <c r="M24">
        <v>39.35</v>
      </c>
      <c r="N24">
        <v>38.65</v>
      </c>
      <c r="P24">
        <v>40.83</v>
      </c>
      <c r="Q24">
        <v>40.43</v>
      </c>
      <c r="R24">
        <v>39.11</v>
      </c>
      <c r="S24">
        <v>38.909999999999997</v>
      </c>
      <c r="T24">
        <v>37.89</v>
      </c>
      <c r="U24">
        <v>37.19</v>
      </c>
      <c r="V24">
        <v>38.35</v>
      </c>
      <c r="W24">
        <v>38.049999999999997</v>
      </c>
      <c r="X24">
        <v>37.369999999999997</v>
      </c>
      <c r="Y24">
        <v>35.47</v>
      </c>
    </row>
    <row r="25" spans="1:25" x14ac:dyDescent="0.25">
      <c r="A25" s="7">
        <v>41840</v>
      </c>
      <c r="B25" s="5">
        <v>0</v>
      </c>
      <c r="C25" s="5">
        <v>579.75</v>
      </c>
      <c r="D25">
        <f t="shared" si="0"/>
        <v>42.13</v>
      </c>
      <c r="E25">
        <v>43.59</v>
      </c>
      <c r="F25">
        <v>42.15</v>
      </c>
      <c r="G25">
        <v>42.91</v>
      </c>
      <c r="H25">
        <v>43.01</v>
      </c>
      <c r="I25">
        <v>43.15</v>
      </c>
      <c r="J25">
        <v>43.99</v>
      </c>
      <c r="K25">
        <v>43.51</v>
      </c>
      <c r="L25">
        <v>40.950000000000003</v>
      </c>
      <c r="M25">
        <v>41.45</v>
      </c>
      <c r="N25">
        <v>40.630000000000003</v>
      </c>
      <c r="P25">
        <v>44.07</v>
      </c>
      <c r="Q25">
        <v>43.77</v>
      </c>
      <c r="R25">
        <v>43.33</v>
      </c>
      <c r="S25">
        <v>42.89</v>
      </c>
      <c r="T25">
        <v>41.57</v>
      </c>
      <c r="U25">
        <v>40.29</v>
      </c>
      <c r="V25">
        <v>40.15</v>
      </c>
      <c r="W25">
        <v>40.85</v>
      </c>
      <c r="X25">
        <v>40.61</v>
      </c>
      <c r="Y25">
        <v>39.729999999999997</v>
      </c>
    </row>
    <row r="26" spans="1:25" x14ac:dyDescent="0.25">
      <c r="A26" s="7">
        <v>41848</v>
      </c>
      <c r="B26" s="5">
        <v>0</v>
      </c>
      <c r="C26" s="5">
        <v>607.375</v>
      </c>
      <c r="D26">
        <f t="shared" si="0"/>
        <v>40.303000000000004</v>
      </c>
      <c r="E26">
        <v>41.61</v>
      </c>
      <c r="F26">
        <v>40.450000000000003</v>
      </c>
      <c r="G26">
        <v>40.729999999999997</v>
      </c>
      <c r="H26">
        <v>41.03</v>
      </c>
      <c r="I26">
        <v>40.450000000000003</v>
      </c>
      <c r="J26">
        <v>41.31</v>
      </c>
      <c r="K26">
        <v>41.55</v>
      </c>
      <c r="L26">
        <v>40.229999999999997</v>
      </c>
      <c r="M26">
        <v>40.89</v>
      </c>
      <c r="N26">
        <v>39.83</v>
      </c>
      <c r="P26">
        <v>42.01</v>
      </c>
      <c r="Q26">
        <v>41.63</v>
      </c>
      <c r="R26">
        <v>40.51</v>
      </c>
      <c r="S26">
        <v>40.57</v>
      </c>
      <c r="T26">
        <v>39.11</v>
      </c>
      <c r="U26">
        <v>38.65</v>
      </c>
      <c r="V26">
        <v>38.590000000000003</v>
      </c>
      <c r="W26">
        <v>39.549999999999997</v>
      </c>
      <c r="X26">
        <v>38.369999999999997</v>
      </c>
      <c r="Y26">
        <v>38.99</v>
      </c>
    </row>
    <row r="27" spans="1:25" x14ac:dyDescent="0.25">
      <c r="A27" s="7">
        <v>41856</v>
      </c>
      <c r="B27" s="5">
        <v>0</v>
      </c>
      <c r="C27" s="5">
        <v>553</v>
      </c>
      <c r="D27">
        <f t="shared" si="0"/>
        <v>37.736999999999995</v>
      </c>
      <c r="E27">
        <v>38.93</v>
      </c>
      <c r="F27">
        <v>37.79</v>
      </c>
      <c r="G27">
        <v>38.01</v>
      </c>
      <c r="H27">
        <v>38.29</v>
      </c>
      <c r="I27">
        <v>38.19</v>
      </c>
      <c r="J27">
        <v>38.85</v>
      </c>
      <c r="K27">
        <v>38.85</v>
      </c>
      <c r="L27">
        <v>37.729999999999997</v>
      </c>
      <c r="M27">
        <v>38.450000000000003</v>
      </c>
      <c r="N27">
        <v>37.61</v>
      </c>
      <c r="P27">
        <v>39.369999999999997</v>
      </c>
      <c r="Q27">
        <v>39.049999999999997</v>
      </c>
      <c r="R27">
        <v>37.89</v>
      </c>
      <c r="S27">
        <v>37.85</v>
      </c>
      <c r="T27">
        <v>36.83</v>
      </c>
      <c r="U27">
        <v>36.43</v>
      </c>
      <c r="V27">
        <v>36.43</v>
      </c>
      <c r="W27">
        <v>36.81</v>
      </c>
      <c r="X27">
        <v>36.950000000000003</v>
      </c>
      <c r="Y27">
        <v>34.43</v>
      </c>
    </row>
    <row r="28" spans="1:25" x14ac:dyDescent="0.25">
      <c r="A28" s="7">
        <v>41864</v>
      </c>
      <c r="B28" s="5">
        <v>0</v>
      </c>
      <c r="C28" s="5">
        <v>549.125</v>
      </c>
      <c r="D28">
        <f t="shared" si="0"/>
        <v>37.591999999999999</v>
      </c>
      <c r="E28">
        <v>38.39</v>
      </c>
      <c r="F28">
        <v>37.25</v>
      </c>
      <c r="G28">
        <v>37.950000000000003</v>
      </c>
      <c r="H28">
        <v>38.07</v>
      </c>
      <c r="I28">
        <v>37.909999999999997</v>
      </c>
      <c r="J28">
        <v>38.83</v>
      </c>
      <c r="K28">
        <v>38.67</v>
      </c>
      <c r="L28">
        <v>37.81</v>
      </c>
      <c r="M28">
        <v>37.97</v>
      </c>
      <c r="N28">
        <v>37.15</v>
      </c>
      <c r="P28">
        <v>39.090000000000003</v>
      </c>
      <c r="Q28">
        <v>38.950000000000003</v>
      </c>
      <c r="R28">
        <v>38.090000000000003</v>
      </c>
      <c r="S28">
        <v>37.81</v>
      </c>
      <c r="T28">
        <v>37.03</v>
      </c>
      <c r="U28">
        <v>36.39</v>
      </c>
      <c r="V28">
        <v>36.090000000000003</v>
      </c>
      <c r="W28">
        <v>36.93</v>
      </c>
      <c r="X28">
        <v>36.67</v>
      </c>
      <c r="Y28">
        <v>34.79</v>
      </c>
    </row>
    <row r="29" spans="1:25" x14ac:dyDescent="0.25">
      <c r="A29" s="7">
        <v>41872</v>
      </c>
      <c r="B29" s="5">
        <v>0</v>
      </c>
      <c r="C29" s="5">
        <v>510.625</v>
      </c>
      <c r="D29">
        <f t="shared" si="0"/>
        <v>37.935999999999993</v>
      </c>
      <c r="E29">
        <v>39.29</v>
      </c>
      <c r="F29">
        <v>37.950000000000003</v>
      </c>
      <c r="G29">
        <v>38.35</v>
      </c>
      <c r="H29">
        <v>38.53</v>
      </c>
      <c r="I29">
        <v>38.090000000000003</v>
      </c>
      <c r="J29">
        <v>39.049999999999997</v>
      </c>
      <c r="K29">
        <v>38.869999999999997</v>
      </c>
      <c r="L29">
        <v>38.01</v>
      </c>
      <c r="M29">
        <v>38.51</v>
      </c>
      <c r="N29">
        <v>37.590000000000003</v>
      </c>
      <c r="P29">
        <v>39.369999999999997</v>
      </c>
      <c r="Q29">
        <v>38.909999999999997</v>
      </c>
      <c r="R29">
        <v>38.25</v>
      </c>
      <c r="S29">
        <v>38.11</v>
      </c>
      <c r="T29">
        <v>37.15</v>
      </c>
      <c r="U29">
        <v>36.549999999999997</v>
      </c>
      <c r="V29">
        <v>36.590000000000003</v>
      </c>
      <c r="W29">
        <v>37.25</v>
      </c>
      <c r="X29">
        <v>36.89</v>
      </c>
      <c r="Y29">
        <v>35.409999999999997</v>
      </c>
    </row>
    <row r="30" spans="1:25" x14ac:dyDescent="0.25">
      <c r="A30" s="7">
        <v>41880</v>
      </c>
      <c r="B30" s="5">
        <v>0</v>
      </c>
      <c r="C30" s="5">
        <v>520.125</v>
      </c>
      <c r="D30">
        <f t="shared" si="0"/>
        <v>38.508000000000003</v>
      </c>
      <c r="E30">
        <v>39.71</v>
      </c>
      <c r="F30">
        <v>38.49</v>
      </c>
      <c r="G30">
        <v>38.83</v>
      </c>
      <c r="H30">
        <v>39.090000000000003</v>
      </c>
      <c r="I30">
        <v>38.61</v>
      </c>
      <c r="J30">
        <v>39.49</v>
      </c>
      <c r="K30">
        <v>39.65</v>
      </c>
      <c r="L30">
        <v>38.75</v>
      </c>
      <c r="M30">
        <v>38.99</v>
      </c>
      <c r="N30">
        <v>38.31</v>
      </c>
      <c r="P30">
        <v>39.909999999999997</v>
      </c>
      <c r="Q30">
        <v>39.69</v>
      </c>
      <c r="R30">
        <v>38.630000000000003</v>
      </c>
      <c r="S30">
        <v>38.57</v>
      </c>
      <c r="T30">
        <v>37.409999999999997</v>
      </c>
      <c r="U30">
        <v>37.11</v>
      </c>
      <c r="V30">
        <v>37.21</v>
      </c>
      <c r="W30">
        <v>37.85</v>
      </c>
      <c r="X30">
        <v>37.409999999999997</v>
      </c>
      <c r="Y30">
        <v>36.450000000000003</v>
      </c>
    </row>
    <row r="31" spans="1:25" x14ac:dyDescent="0.25">
      <c r="A31" s="7">
        <v>41888</v>
      </c>
      <c r="B31" s="5">
        <v>0</v>
      </c>
      <c r="C31" s="5">
        <v>493.25</v>
      </c>
      <c r="D31">
        <f t="shared" si="0"/>
        <v>36.826999999999998</v>
      </c>
      <c r="E31">
        <v>37.869999999999997</v>
      </c>
      <c r="F31">
        <v>36.69</v>
      </c>
      <c r="G31">
        <v>37.049999999999997</v>
      </c>
      <c r="H31">
        <v>37.130000000000003</v>
      </c>
      <c r="I31">
        <v>36.93</v>
      </c>
      <c r="J31">
        <v>37.89</v>
      </c>
      <c r="K31">
        <v>37.89</v>
      </c>
      <c r="L31">
        <v>37.17</v>
      </c>
      <c r="M31">
        <v>37.409999999999997</v>
      </c>
      <c r="N31">
        <v>36.33</v>
      </c>
      <c r="P31">
        <v>38.369999999999997</v>
      </c>
      <c r="Q31">
        <v>38.049999999999997</v>
      </c>
      <c r="R31">
        <v>37.090000000000003</v>
      </c>
      <c r="S31">
        <v>37.049999999999997</v>
      </c>
      <c r="T31">
        <v>36.11</v>
      </c>
      <c r="U31">
        <v>35.47</v>
      </c>
      <c r="V31">
        <v>35.450000000000003</v>
      </c>
      <c r="W31">
        <v>35.869999999999997</v>
      </c>
      <c r="X31">
        <v>36.049999999999997</v>
      </c>
      <c r="Y31">
        <v>34.67</v>
      </c>
    </row>
    <row r="32" spans="1:25" x14ac:dyDescent="0.25">
      <c r="A32" s="7">
        <v>41896</v>
      </c>
      <c r="B32" s="5">
        <v>0</v>
      </c>
      <c r="C32" s="5">
        <v>488.5</v>
      </c>
      <c r="D32">
        <f t="shared" si="0"/>
        <v>35.557000000000002</v>
      </c>
      <c r="E32">
        <v>36.51</v>
      </c>
      <c r="F32">
        <v>35.47</v>
      </c>
      <c r="G32">
        <v>35.770000000000003</v>
      </c>
      <c r="H32">
        <v>35.909999999999997</v>
      </c>
      <c r="I32">
        <v>35.65</v>
      </c>
      <c r="J32">
        <v>35.57</v>
      </c>
      <c r="K32">
        <v>35.85</v>
      </c>
      <c r="L32">
        <v>36.39</v>
      </c>
      <c r="M32">
        <v>35.770000000000003</v>
      </c>
      <c r="N32">
        <v>35.130000000000003</v>
      </c>
      <c r="P32">
        <v>36.61</v>
      </c>
      <c r="Q32">
        <v>36.81</v>
      </c>
      <c r="R32">
        <v>35.99</v>
      </c>
      <c r="S32">
        <v>35.630000000000003</v>
      </c>
      <c r="T32">
        <v>35.17</v>
      </c>
      <c r="U32">
        <v>34.869999999999997</v>
      </c>
      <c r="V32">
        <v>34.65</v>
      </c>
      <c r="W32">
        <v>35.01</v>
      </c>
      <c r="X32">
        <v>34.83</v>
      </c>
      <c r="Y32">
        <v>33.549999999999997</v>
      </c>
    </row>
    <row r="33" spans="1:25" x14ac:dyDescent="0.25">
      <c r="A33" s="7">
        <v>41904</v>
      </c>
      <c r="B33" s="5">
        <v>0</v>
      </c>
      <c r="C33" s="5">
        <v>444</v>
      </c>
      <c r="D33">
        <f t="shared" si="0"/>
        <v>33.05899999999999</v>
      </c>
      <c r="E33">
        <v>33.11</v>
      </c>
      <c r="F33">
        <v>32.369999999999997</v>
      </c>
      <c r="G33">
        <v>33.770000000000003</v>
      </c>
      <c r="H33">
        <v>33.85</v>
      </c>
      <c r="I33">
        <v>33.67</v>
      </c>
      <c r="J33">
        <v>34.57</v>
      </c>
      <c r="K33">
        <v>33.49</v>
      </c>
      <c r="L33">
        <v>33.57</v>
      </c>
      <c r="M33">
        <v>33.369999999999997</v>
      </c>
      <c r="N33">
        <v>32.93</v>
      </c>
      <c r="P33">
        <v>34.57</v>
      </c>
      <c r="Q33">
        <v>34.53</v>
      </c>
      <c r="R33">
        <v>33.11</v>
      </c>
      <c r="S33">
        <v>32.93</v>
      </c>
      <c r="T33">
        <v>32.69</v>
      </c>
      <c r="U33">
        <v>31.65</v>
      </c>
      <c r="V33">
        <v>31.81</v>
      </c>
      <c r="W33">
        <v>32.270000000000003</v>
      </c>
      <c r="X33">
        <v>32.270000000000003</v>
      </c>
      <c r="Y33">
        <v>30.65</v>
      </c>
    </row>
    <row r="34" spans="1:25" x14ac:dyDescent="0.25">
      <c r="A34" s="7">
        <v>41912</v>
      </c>
      <c r="B34" s="5">
        <v>0</v>
      </c>
      <c r="C34" s="5">
        <v>381</v>
      </c>
      <c r="D34">
        <f t="shared" si="0"/>
        <v>36.753999999999991</v>
      </c>
      <c r="E34">
        <v>37.71</v>
      </c>
      <c r="F34">
        <v>36.549999999999997</v>
      </c>
      <c r="G34">
        <v>37.07</v>
      </c>
      <c r="H34">
        <v>37.130000000000003</v>
      </c>
      <c r="I34">
        <v>36.93</v>
      </c>
      <c r="J34">
        <v>37.79</v>
      </c>
      <c r="K34">
        <v>37.83</v>
      </c>
      <c r="L34">
        <v>37.130000000000003</v>
      </c>
      <c r="M34">
        <v>37.270000000000003</v>
      </c>
      <c r="N34">
        <v>36.43</v>
      </c>
      <c r="P34">
        <v>37.69</v>
      </c>
      <c r="Q34">
        <v>37.71</v>
      </c>
      <c r="R34">
        <v>37.19</v>
      </c>
      <c r="S34">
        <v>37.049999999999997</v>
      </c>
      <c r="T34">
        <v>36.19</v>
      </c>
      <c r="U34">
        <v>35.65</v>
      </c>
      <c r="V34">
        <v>35.450000000000003</v>
      </c>
      <c r="W34">
        <v>36.270000000000003</v>
      </c>
      <c r="X34">
        <v>35.67</v>
      </c>
      <c r="Y34">
        <v>34.369999999999997</v>
      </c>
    </row>
    <row r="35" spans="1:25" x14ac:dyDescent="0.25">
      <c r="A35" s="7">
        <v>41920</v>
      </c>
      <c r="B35" s="5">
        <v>0</v>
      </c>
      <c r="C35" s="5">
        <v>437.625</v>
      </c>
      <c r="D35">
        <f t="shared" si="0"/>
        <v>34.003</v>
      </c>
      <c r="E35">
        <v>33.81</v>
      </c>
      <c r="F35">
        <v>32.43</v>
      </c>
      <c r="G35">
        <v>33.409999999999997</v>
      </c>
      <c r="H35">
        <v>33.47</v>
      </c>
      <c r="I35">
        <v>34.369999999999997</v>
      </c>
      <c r="J35">
        <v>35.15</v>
      </c>
      <c r="K35">
        <v>35.130000000000003</v>
      </c>
      <c r="L35">
        <v>35.049999999999997</v>
      </c>
      <c r="M35">
        <v>35.19</v>
      </c>
      <c r="N35">
        <v>33.31</v>
      </c>
      <c r="P35">
        <v>35.409999999999997</v>
      </c>
      <c r="Q35">
        <v>35.03</v>
      </c>
      <c r="R35">
        <v>34.71</v>
      </c>
      <c r="S35">
        <v>34.51</v>
      </c>
      <c r="T35">
        <v>33.97</v>
      </c>
      <c r="U35">
        <v>33.229999999999997</v>
      </c>
      <c r="V35">
        <v>32.590000000000003</v>
      </c>
      <c r="W35">
        <v>33.51</v>
      </c>
      <c r="X35">
        <v>33.53</v>
      </c>
      <c r="Y35">
        <v>32.25</v>
      </c>
    </row>
    <row r="36" spans="1:25" x14ac:dyDescent="0.25">
      <c r="A36" s="7">
        <v>41928</v>
      </c>
      <c r="B36" s="5">
        <v>0</v>
      </c>
      <c r="C36" s="5">
        <v>381</v>
      </c>
      <c r="D36">
        <f t="shared" si="0"/>
        <v>29.462</v>
      </c>
      <c r="E36">
        <v>30.01</v>
      </c>
      <c r="F36">
        <v>29.75</v>
      </c>
      <c r="G36">
        <v>30.47</v>
      </c>
      <c r="H36">
        <v>31.25</v>
      </c>
      <c r="I36">
        <v>29.23</v>
      </c>
      <c r="J36">
        <v>29.55</v>
      </c>
      <c r="K36">
        <v>29.43</v>
      </c>
      <c r="L36">
        <v>28.97</v>
      </c>
      <c r="M36">
        <v>29.09</v>
      </c>
      <c r="N36">
        <v>28.53</v>
      </c>
      <c r="P36">
        <v>34.409999999999997</v>
      </c>
      <c r="Q36">
        <v>30.11</v>
      </c>
      <c r="R36">
        <v>28.75</v>
      </c>
      <c r="S36">
        <v>28.43</v>
      </c>
      <c r="T36">
        <v>28.19</v>
      </c>
      <c r="U36">
        <v>29.87</v>
      </c>
      <c r="V36">
        <v>28.69</v>
      </c>
      <c r="W36">
        <v>28.87</v>
      </c>
      <c r="X36">
        <v>28.95</v>
      </c>
      <c r="Y36">
        <v>26.69</v>
      </c>
    </row>
    <row r="37" spans="1:25" x14ac:dyDescent="0.25">
      <c r="A37" s="7">
        <v>41936</v>
      </c>
      <c r="B37" s="5">
        <v>0</v>
      </c>
      <c r="C37" s="5">
        <v>332</v>
      </c>
      <c r="D37">
        <f t="shared" si="0"/>
        <v>27.723000000000003</v>
      </c>
      <c r="E37">
        <v>28.63</v>
      </c>
      <c r="F37">
        <v>28.19</v>
      </c>
      <c r="G37">
        <v>27.87</v>
      </c>
      <c r="H37">
        <v>27.93</v>
      </c>
      <c r="I37">
        <v>27.19</v>
      </c>
      <c r="J37">
        <v>27.95</v>
      </c>
      <c r="K37">
        <v>28.61</v>
      </c>
      <c r="L37">
        <v>28.27</v>
      </c>
      <c r="M37">
        <v>28.15</v>
      </c>
      <c r="N37">
        <v>27.39</v>
      </c>
      <c r="P37">
        <v>29.81</v>
      </c>
      <c r="Q37">
        <v>27.29</v>
      </c>
      <c r="R37">
        <v>27.63</v>
      </c>
      <c r="S37">
        <v>26.95</v>
      </c>
      <c r="T37">
        <v>27.55</v>
      </c>
      <c r="U37">
        <v>27.05</v>
      </c>
      <c r="V37">
        <v>27.23</v>
      </c>
      <c r="W37">
        <v>27.45</v>
      </c>
      <c r="X37">
        <v>27.47</v>
      </c>
      <c r="Y37">
        <v>25.85</v>
      </c>
    </row>
    <row r="38" spans="1:25" x14ac:dyDescent="0.25">
      <c r="A38" s="7">
        <v>41944</v>
      </c>
      <c r="B38" s="5">
        <v>0</v>
      </c>
      <c r="C38" s="5">
        <v>259.125</v>
      </c>
      <c r="D38">
        <f t="shared" si="0"/>
        <v>24.618000000000002</v>
      </c>
      <c r="E38">
        <v>25.53</v>
      </c>
      <c r="F38">
        <v>24.87</v>
      </c>
      <c r="G38">
        <v>24.95</v>
      </c>
      <c r="H38">
        <v>25.15</v>
      </c>
      <c r="I38">
        <v>25.15</v>
      </c>
      <c r="J38">
        <v>25.67</v>
      </c>
      <c r="K38">
        <v>25.75</v>
      </c>
      <c r="L38">
        <v>25.11</v>
      </c>
      <c r="M38">
        <v>25.43</v>
      </c>
      <c r="N38">
        <v>25.05</v>
      </c>
      <c r="P38">
        <v>25.23</v>
      </c>
      <c r="Q38">
        <v>25.33</v>
      </c>
      <c r="R38">
        <v>23.47</v>
      </c>
      <c r="S38">
        <v>23.65</v>
      </c>
      <c r="T38">
        <v>23.09</v>
      </c>
      <c r="U38">
        <v>22.61</v>
      </c>
      <c r="V38">
        <v>24.03</v>
      </c>
      <c r="W38">
        <v>24.33</v>
      </c>
      <c r="X38">
        <v>24.15</v>
      </c>
      <c r="Y38">
        <v>23.81</v>
      </c>
    </row>
    <row r="39" spans="1:25" x14ac:dyDescent="0.25">
      <c r="A39" s="7">
        <v>41952</v>
      </c>
      <c r="B39" s="5">
        <v>0</v>
      </c>
      <c r="C39" s="5">
        <v>247.625</v>
      </c>
      <c r="D39">
        <f t="shared" si="0"/>
        <v>23.96</v>
      </c>
      <c r="E39">
        <v>24.51</v>
      </c>
      <c r="F39">
        <v>23.07</v>
      </c>
      <c r="G39">
        <v>23.43</v>
      </c>
      <c r="H39">
        <v>23.61</v>
      </c>
      <c r="I39">
        <v>23.85</v>
      </c>
      <c r="J39">
        <v>24.75</v>
      </c>
      <c r="K39">
        <v>24.75</v>
      </c>
      <c r="L39">
        <v>23.89</v>
      </c>
      <c r="M39">
        <v>24.41</v>
      </c>
      <c r="N39">
        <v>23.71</v>
      </c>
      <c r="P39">
        <v>24.41</v>
      </c>
      <c r="Q39">
        <v>23.43</v>
      </c>
      <c r="R39">
        <v>24.41</v>
      </c>
      <c r="S39">
        <v>24.21</v>
      </c>
      <c r="T39">
        <v>24.09</v>
      </c>
      <c r="U39">
        <v>23.81</v>
      </c>
      <c r="V39">
        <v>23.67</v>
      </c>
      <c r="W39">
        <v>23.95</v>
      </c>
      <c r="X39">
        <v>23.95</v>
      </c>
      <c r="Y39">
        <v>23.29</v>
      </c>
    </row>
    <row r="40" spans="1:25" x14ac:dyDescent="0.25">
      <c r="A40" s="7">
        <v>41960</v>
      </c>
      <c r="B40" s="5">
        <v>0</v>
      </c>
      <c r="C40" s="5">
        <v>186.625</v>
      </c>
      <c r="D40">
        <f t="shared" si="0"/>
        <v>20.626999999999999</v>
      </c>
      <c r="E40">
        <v>20.91</v>
      </c>
      <c r="F40">
        <v>20.55</v>
      </c>
      <c r="G40">
        <v>20.67</v>
      </c>
      <c r="H40">
        <v>20.69</v>
      </c>
      <c r="I40">
        <v>20.41</v>
      </c>
      <c r="J40">
        <v>21.11</v>
      </c>
      <c r="K40">
        <v>21.27</v>
      </c>
      <c r="L40">
        <v>20.81</v>
      </c>
      <c r="M40">
        <v>21.05</v>
      </c>
      <c r="N40">
        <v>20.69</v>
      </c>
      <c r="P40">
        <v>21.11</v>
      </c>
      <c r="Q40">
        <v>21.13</v>
      </c>
      <c r="R40">
        <v>21.01</v>
      </c>
      <c r="S40">
        <v>20.59</v>
      </c>
      <c r="T40">
        <v>20.63</v>
      </c>
      <c r="U40">
        <v>20.39</v>
      </c>
      <c r="V40">
        <v>19.93</v>
      </c>
      <c r="W40">
        <v>20.21</v>
      </c>
      <c r="X40">
        <v>20.170000000000002</v>
      </c>
      <c r="Y40">
        <v>19.21</v>
      </c>
    </row>
    <row r="41" spans="1:25" x14ac:dyDescent="0.25">
      <c r="A41" s="7">
        <v>41968</v>
      </c>
      <c r="B41" s="5">
        <v>0</v>
      </c>
      <c r="C41" s="5">
        <v>158</v>
      </c>
      <c r="D41">
        <f t="shared" si="0"/>
        <v>19.741999999999997</v>
      </c>
      <c r="E41">
        <v>21.09</v>
      </c>
      <c r="F41">
        <v>19.09</v>
      </c>
      <c r="G41">
        <v>19.03</v>
      </c>
      <c r="H41">
        <v>19.93</v>
      </c>
      <c r="I41">
        <v>19.829999999999998</v>
      </c>
      <c r="J41">
        <v>21.17</v>
      </c>
      <c r="K41">
        <v>20.83</v>
      </c>
      <c r="L41">
        <v>20.51</v>
      </c>
      <c r="M41">
        <v>20.13</v>
      </c>
      <c r="N41">
        <v>19.61</v>
      </c>
      <c r="P41">
        <v>19.510000000000002</v>
      </c>
      <c r="Q41">
        <v>19.489999999999998</v>
      </c>
      <c r="R41">
        <v>19.55</v>
      </c>
      <c r="S41">
        <v>19.329999999999998</v>
      </c>
      <c r="T41">
        <v>20.73</v>
      </c>
      <c r="U41">
        <v>18.97</v>
      </c>
      <c r="V41">
        <v>18.79</v>
      </c>
      <c r="W41">
        <v>18.93</v>
      </c>
      <c r="X41">
        <v>19.27</v>
      </c>
      <c r="Y41">
        <v>19.05</v>
      </c>
    </row>
    <row r="42" spans="1:25" x14ac:dyDescent="0.25">
      <c r="A42" s="7">
        <v>41976</v>
      </c>
      <c r="B42" s="5">
        <v>0</v>
      </c>
      <c r="C42" s="5">
        <v>136.875</v>
      </c>
      <c r="D42">
        <f t="shared" si="0"/>
        <v>16.916666666666668</v>
      </c>
      <c r="L42">
        <v>15.61</v>
      </c>
      <c r="M42">
        <v>17.850000000000001</v>
      </c>
      <c r="N42">
        <v>17.29</v>
      </c>
    </row>
    <row r="43" spans="1:25" x14ac:dyDescent="0.25">
      <c r="A43" s="7">
        <v>41984</v>
      </c>
      <c r="B43" s="5">
        <v>0</v>
      </c>
      <c r="C43" s="5">
        <v>129.375</v>
      </c>
      <c r="D43">
        <f t="shared" si="0"/>
        <v>16.498421052631578</v>
      </c>
      <c r="E43">
        <v>16.57</v>
      </c>
      <c r="F43">
        <v>16.510000000000002</v>
      </c>
      <c r="G43">
        <v>17.010000000000002</v>
      </c>
      <c r="H43">
        <v>16.57</v>
      </c>
      <c r="I43">
        <v>16.93</v>
      </c>
      <c r="J43">
        <v>17.489999999999998</v>
      </c>
      <c r="K43">
        <v>16.829999999999998</v>
      </c>
      <c r="L43">
        <v>16.11</v>
      </c>
      <c r="M43">
        <v>17.63</v>
      </c>
      <c r="N43">
        <v>17.29</v>
      </c>
      <c r="Q43">
        <v>17.63</v>
      </c>
      <c r="R43">
        <v>17.79</v>
      </c>
      <c r="S43">
        <v>17.77</v>
      </c>
      <c r="T43">
        <v>17.649999999999999</v>
      </c>
      <c r="U43">
        <v>15.53</v>
      </c>
      <c r="V43">
        <v>13.95</v>
      </c>
      <c r="W43">
        <v>14.93</v>
      </c>
      <c r="X43">
        <v>14.53</v>
      </c>
      <c r="Y43">
        <v>14.75</v>
      </c>
    </row>
    <row r="44" spans="1:25" x14ac:dyDescent="0.25">
      <c r="A44" s="7">
        <v>41992</v>
      </c>
      <c r="B44" s="5">
        <v>0</v>
      </c>
      <c r="C44" s="5">
        <v>119.625</v>
      </c>
      <c r="D44">
        <f t="shared" si="0"/>
        <v>17.125999999999998</v>
      </c>
      <c r="E44">
        <v>17.23</v>
      </c>
      <c r="F44">
        <v>17.07</v>
      </c>
      <c r="G44">
        <v>18.45</v>
      </c>
      <c r="H44">
        <v>17.21</v>
      </c>
      <c r="I44">
        <v>17.21</v>
      </c>
      <c r="J44">
        <v>17.41</v>
      </c>
      <c r="K44">
        <v>17.39</v>
      </c>
      <c r="L44">
        <v>16.87</v>
      </c>
      <c r="M44">
        <v>17.29</v>
      </c>
      <c r="N44">
        <v>16.850000000000001</v>
      </c>
      <c r="P44">
        <v>17.850000000000001</v>
      </c>
      <c r="Q44">
        <v>17.87</v>
      </c>
      <c r="R44">
        <v>17.309999999999999</v>
      </c>
      <c r="S44">
        <v>17.190000000000001</v>
      </c>
      <c r="T44">
        <v>17.39</v>
      </c>
      <c r="U44">
        <v>16.809999999999999</v>
      </c>
      <c r="V44">
        <v>16.57</v>
      </c>
      <c r="W44">
        <v>16.77</v>
      </c>
      <c r="X44">
        <v>16.21</v>
      </c>
      <c r="Y44">
        <v>15.57</v>
      </c>
    </row>
    <row r="45" spans="1:25" x14ac:dyDescent="0.25">
      <c r="A45" s="7">
        <v>42000</v>
      </c>
      <c r="B45" s="5">
        <v>0</v>
      </c>
      <c r="C45" s="5">
        <v>161.375</v>
      </c>
      <c r="D45">
        <f t="shared" si="0"/>
        <v>13.774000000000001</v>
      </c>
      <c r="E45">
        <v>13.89</v>
      </c>
      <c r="F45">
        <v>13.71</v>
      </c>
      <c r="G45">
        <v>14.09</v>
      </c>
      <c r="H45">
        <v>14.17</v>
      </c>
      <c r="I45">
        <v>13.95</v>
      </c>
      <c r="J45">
        <v>14.25</v>
      </c>
      <c r="K45">
        <v>14.53</v>
      </c>
      <c r="L45">
        <v>13.37</v>
      </c>
      <c r="M45">
        <v>14.31</v>
      </c>
      <c r="N45">
        <v>13.65</v>
      </c>
      <c r="P45">
        <v>13.47</v>
      </c>
      <c r="Q45">
        <v>13.79</v>
      </c>
      <c r="R45">
        <v>14.05</v>
      </c>
      <c r="S45">
        <v>13.73</v>
      </c>
      <c r="T45">
        <v>14.13</v>
      </c>
      <c r="U45">
        <v>13.81</v>
      </c>
      <c r="V45">
        <v>13.47</v>
      </c>
      <c r="W45">
        <v>13.47</v>
      </c>
      <c r="X45">
        <v>12.95</v>
      </c>
      <c r="Y45">
        <v>12.69</v>
      </c>
    </row>
    <row r="46" spans="1:25" x14ac:dyDescent="0.25">
      <c r="A46" s="7">
        <v>42005</v>
      </c>
      <c r="B46" s="5">
        <v>0</v>
      </c>
      <c r="C46" s="5">
        <v>235.625</v>
      </c>
      <c r="D46">
        <f t="shared" si="0"/>
        <v>14.431999999999997</v>
      </c>
      <c r="E46">
        <v>14.71</v>
      </c>
      <c r="F46">
        <v>14.47</v>
      </c>
      <c r="G46">
        <v>14.43</v>
      </c>
      <c r="H46">
        <v>14.63</v>
      </c>
      <c r="I46">
        <v>14.99</v>
      </c>
      <c r="J46">
        <v>15.33</v>
      </c>
      <c r="K46">
        <v>14.93</v>
      </c>
      <c r="L46">
        <v>14.33</v>
      </c>
      <c r="M46">
        <v>14.99</v>
      </c>
      <c r="N46">
        <v>14.59</v>
      </c>
      <c r="P46">
        <v>14.29</v>
      </c>
      <c r="Q46">
        <v>14.75</v>
      </c>
      <c r="R46">
        <v>14.61</v>
      </c>
      <c r="S46">
        <v>14.31</v>
      </c>
      <c r="T46">
        <v>14.85</v>
      </c>
      <c r="U46">
        <v>14.63</v>
      </c>
      <c r="V46">
        <v>13.51</v>
      </c>
      <c r="W46">
        <v>14.37</v>
      </c>
      <c r="X46">
        <v>13.21</v>
      </c>
      <c r="Y46">
        <v>12.71</v>
      </c>
    </row>
    <row r="47" spans="1:25" x14ac:dyDescent="0.25">
      <c r="A47" s="7">
        <v>42013</v>
      </c>
      <c r="B47" s="5">
        <v>0</v>
      </c>
      <c r="C47" s="5">
        <v>208.125</v>
      </c>
      <c r="D47">
        <f t="shared" si="0"/>
        <v>17.216999999999999</v>
      </c>
      <c r="E47">
        <v>18.149999999999999</v>
      </c>
      <c r="F47">
        <v>16.09</v>
      </c>
      <c r="G47">
        <v>17.41</v>
      </c>
      <c r="H47">
        <v>17.27</v>
      </c>
      <c r="I47">
        <v>17.63</v>
      </c>
      <c r="J47">
        <v>17.29</v>
      </c>
      <c r="K47">
        <v>17.05</v>
      </c>
      <c r="L47">
        <v>16.489999999999998</v>
      </c>
      <c r="M47">
        <v>16.829999999999998</v>
      </c>
      <c r="N47">
        <v>16.61</v>
      </c>
      <c r="P47">
        <v>17.89</v>
      </c>
      <c r="Q47">
        <v>17.690000000000001</v>
      </c>
      <c r="R47">
        <v>18.13</v>
      </c>
      <c r="S47">
        <v>18.149999999999999</v>
      </c>
      <c r="T47">
        <v>17.73</v>
      </c>
      <c r="U47">
        <v>17.47</v>
      </c>
      <c r="V47">
        <v>16.53</v>
      </c>
      <c r="W47">
        <v>18.71</v>
      </c>
      <c r="X47">
        <v>15.81</v>
      </c>
      <c r="Y47">
        <v>15.41</v>
      </c>
    </row>
    <row r="48" spans="1:25" x14ac:dyDescent="0.25">
      <c r="A48" s="7">
        <v>42021</v>
      </c>
      <c r="B48" s="5">
        <v>1</v>
      </c>
      <c r="C48" s="5">
        <v>230</v>
      </c>
      <c r="D48">
        <f t="shared" si="0"/>
        <v>18.789000000000001</v>
      </c>
      <c r="E48">
        <v>20.91</v>
      </c>
      <c r="F48">
        <v>19.010000000000002</v>
      </c>
      <c r="G48">
        <v>18.829999999999998</v>
      </c>
      <c r="H48">
        <v>18.95</v>
      </c>
      <c r="I48">
        <v>18.670000000000002</v>
      </c>
      <c r="J48">
        <v>18.73</v>
      </c>
      <c r="K48">
        <v>19.23</v>
      </c>
      <c r="L48">
        <v>17.59</v>
      </c>
      <c r="M48">
        <v>17.93</v>
      </c>
      <c r="N48">
        <v>17.649999999999999</v>
      </c>
      <c r="P48">
        <v>19.97</v>
      </c>
      <c r="Q48">
        <v>19.87</v>
      </c>
      <c r="R48">
        <v>20.13</v>
      </c>
      <c r="S48">
        <v>19.95</v>
      </c>
      <c r="T48">
        <v>18.55</v>
      </c>
      <c r="U48">
        <v>18.13</v>
      </c>
      <c r="V48">
        <v>18.649999999999999</v>
      </c>
      <c r="W48">
        <v>18.73</v>
      </c>
      <c r="X48">
        <v>17.350000000000001</v>
      </c>
      <c r="Y48">
        <v>16.95</v>
      </c>
    </row>
    <row r="49" spans="1:25" x14ac:dyDescent="0.25">
      <c r="A49" s="7">
        <v>42029</v>
      </c>
      <c r="B49" s="5">
        <v>1</v>
      </c>
      <c r="C49" s="5">
        <v>233.5</v>
      </c>
      <c r="D49">
        <f t="shared" si="0"/>
        <v>20.138000000000005</v>
      </c>
      <c r="E49">
        <v>21.73</v>
      </c>
      <c r="F49">
        <v>21.05</v>
      </c>
      <c r="G49">
        <v>21.21</v>
      </c>
      <c r="H49">
        <v>21.35</v>
      </c>
      <c r="I49">
        <v>20.89</v>
      </c>
      <c r="J49">
        <v>20.77</v>
      </c>
      <c r="K49">
        <v>20.67</v>
      </c>
      <c r="L49">
        <v>19.45</v>
      </c>
      <c r="M49">
        <v>20.13</v>
      </c>
      <c r="N49">
        <v>19.75</v>
      </c>
      <c r="P49">
        <v>20.190000000000001</v>
      </c>
      <c r="Q49">
        <v>20.43</v>
      </c>
      <c r="R49">
        <v>20.85</v>
      </c>
      <c r="S49">
        <v>20.85</v>
      </c>
      <c r="T49">
        <v>19.61</v>
      </c>
      <c r="U49">
        <v>19.29</v>
      </c>
      <c r="V49">
        <v>18.87</v>
      </c>
      <c r="W49">
        <v>19.03</v>
      </c>
      <c r="X49">
        <v>18.59</v>
      </c>
      <c r="Y49">
        <v>18.05</v>
      </c>
    </row>
    <row r="50" spans="1:25" x14ac:dyDescent="0.25">
      <c r="A50" s="7">
        <v>42037</v>
      </c>
      <c r="B50" s="5">
        <v>1</v>
      </c>
      <c r="C50" s="5">
        <v>244</v>
      </c>
      <c r="D50">
        <f t="shared" si="0"/>
        <v>18.246000000000002</v>
      </c>
      <c r="E50">
        <v>17.010000000000002</v>
      </c>
      <c r="F50">
        <v>18.37</v>
      </c>
      <c r="G50">
        <v>19.45</v>
      </c>
      <c r="H50">
        <v>19.649999999999999</v>
      </c>
      <c r="I50">
        <v>18.39</v>
      </c>
      <c r="J50">
        <v>18.670000000000002</v>
      </c>
      <c r="K50">
        <v>19.309999999999999</v>
      </c>
      <c r="L50">
        <v>19.47</v>
      </c>
      <c r="M50">
        <v>19.329999999999998</v>
      </c>
      <c r="N50">
        <v>17.73</v>
      </c>
      <c r="P50">
        <v>18.27</v>
      </c>
      <c r="Q50">
        <v>18.59</v>
      </c>
      <c r="R50">
        <v>20.23</v>
      </c>
      <c r="S50">
        <v>19.57</v>
      </c>
      <c r="T50">
        <v>19.93</v>
      </c>
      <c r="U50">
        <v>18.309999999999999</v>
      </c>
      <c r="V50">
        <v>15.79</v>
      </c>
      <c r="W50">
        <v>15.69</v>
      </c>
      <c r="X50">
        <v>15.31</v>
      </c>
      <c r="Y50">
        <v>15.85</v>
      </c>
    </row>
    <row r="51" spans="1:25" x14ac:dyDescent="0.25">
      <c r="A51" s="7">
        <v>42045</v>
      </c>
      <c r="B51" s="5">
        <v>1</v>
      </c>
      <c r="C51" s="5">
        <v>210.125</v>
      </c>
      <c r="D51">
        <f t="shared" si="0"/>
        <v>22.376999999999999</v>
      </c>
      <c r="E51">
        <v>22.99</v>
      </c>
      <c r="F51">
        <v>22.83</v>
      </c>
      <c r="G51">
        <v>21.49</v>
      </c>
      <c r="H51">
        <v>22.27</v>
      </c>
      <c r="I51">
        <v>21.55</v>
      </c>
      <c r="J51">
        <v>21.65</v>
      </c>
      <c r="K51">
        <v>21.57</v>
      </c>
      <c r="L51">
        <v>20.41</v>
      </c>
      <c r="M51">
        <v>21.39</v>
      </c>
      <c r="N51">
        <v>21.05</v>
      </c>
      <c r="P51">
        <v>25.11</v>
      </c>
      <c r="Q51">
        <v>24.51</v>
      </c>
      <c r="R51">
        <v>25.33</v>
      </c>
      <c r="S51">
        <v>25.13</v>
      </c>
      <c r="T51">
        <v>25.07</v>
      </c>
      <c r="U51">
        <v>21.83</v>
      </c>
      <c r="V51">
        <v>21.65</v>
      </c>
      <c r="W51">
        <v>21.41</v>
      </c>
      <c r="X51">
        <v>20.55</v>
      </c>
      <c r="Y51">
        <v>19.75</v>
      </c>
    </row>
    <row r="52" spans="1:25" x14ac:dyDescent="0.25">
      <c r="A52" s="7">
        <v>42053</v>
      </c>
      <c r="B52" s="5">
        <v>1</v>
      </c>
      <c r="C52" s="5">
        <v>303</v>
      </c>
      <c r="D52">
        <f t="shared" si="0"/>
        <v>22.631999999999998</v>
      </c>
      <c r="E52">
        <v>23.29</v>
      </c>
      <c r="F52">
        <v>22.99</v>
      </c>
      <c r="G52">
        <v>23.25</v>
      </c>
      <c r="H52">
        <v>23.39</v>
      </c>
      <c r="I52">
        <v>23.37</v>
      </c>
      <c r="J52">
        <v>24.45</v>
      </c>
      <c r="K52">
        <v>23.75</v>
      </c>
      <c r="L52">
        <v>22.19</v>
      </c>
      <c r="M52">
        <v>23.51</v>
      </c>
      <c r="N52">
        <v>21.77</v>
      </c>
      <c r="P52">
        <v>23.83</v>
      </c>
      <c r="Q52">
        <v>22.81</v>
      </c>
      <c r="R52">
        <v>22.53</v>
      </c>
      <c r="S52">
        <v>22.41</v>
      </c>
      <c r="T52">
        <v>22.75</v>
      </c>
      <c r="U52">
        <v>22.45</v>
      </c>
      <c r="V52">
        <v>22.21</v>
      </c>
      <c r="W52">
        <v>21.71</v>
      </c>
      <c r="X52">
        <v>20.47</v>
      </c>
      <c r="Y52">
        <v>19.510000000000002</v>
      </c>
    </row>
    <row r="53" spans="1:25" x14ac:dyDescent="0.25">
      <c r="A53" s="7">
        <v>42061</v>
      </c>
      <c r="B53" s="5">
        <v>1</v>
      </c>
      <c r="C53" s="5">
        <v>323.625</v>
      </c>
      <c r="D53">
        <f t="shared" si="0"/>
        <v>22.936999999999994</v>
      </c>
      <c r="E53">
        <v>23.05</v>
      </c>
      <c r="F53">
        <v>22.61</v>
      </c>
      <c r="G53">
        <v>22.83</v>
      </c>
      <c r="H53">
        <v>22.43</v>
      </c>
      <c r="I53">
        <v>23.09</v>
      </c>
      <c r="J53">
        <v>23.65</v>
      </c>
      <c r="K53">
        <v>24.09</v>
      </c>
      <c r="L53">
        <v>22.79</v>
      </c>
      <c r="M53">
        <v>23.61</v>
      </c>
      <c r="N53">
        <v>23.15</v>
      </c>
      <c r="P53">
        <v>22.97</v>
      </c>
      <c r="Q53">
        <v>22.45</v>
      </c>
      <c r="R53">
        <v>24.31</v>
      </c>
      <c r="S53">
        <v>24.03</v>
      </c>
      <c r="T53">
        <v>24.01</v>
      </c>
      <c r="U53">
        <v>23.51</v>
      </c>
      <c r="V53">
        <v>23.15</v>
      </c>
      <c r="W53">
        <v>22.01</v>
      </c>
      <c r="X53">
        <v>20.85</v>
      </c>
      <c r="Y53">
        <v>20.149999999999999</v>
      </c>
    </row>
    <row r="54" spans="1:25" x14ac:dyDescent="0.25">
      <c r="A54" s="7">
        <v>42069</v>
      </c>
      <c r="B54" s="5">
        <v>1</v>
      </c>
      <c r="C54" s="5">
        <v>336.875</v>
      </c>
      <c r="D54">
        <f t="shared" si="0"/>
        <v>25.21</v>
      </c>
      <c r="E54">
        <v>26.75</v>
      </c>
      <c r="F54">
        <v>25.83</v>
      </c>
      <c r="G54">
        <v>26.07</v>
      </c>
      <c r="H54">
        <v>26.69</v>
      </c>
      <c r="I54">
        <v>26.59</v>
      </c>
      <c r="J54">
        <v>26.61</v>
      </c>
      <c r="K54">
        <v>26.35</v>
      </c>
      <c r="L54">
        <v>25.33</v>
      </c>
      <c r="M54">
        <v>26.15</v>
      </c>
      <c r="N54">
        <v>25.05</v>
      </c>
      <c r="P54">
        <v>25.57</v>
      </c>
      <c r="Q54">
        <v>25.11</v>
      </c>
      <c r="R54">
        <v>25.99</v>
      </c>
      <c r="S54">
        <v>25.65</v>
      </c>
      <c r="T54">
        <v>24.43</v>
      </c>
      <c r="U54">
        <v>24.21</v>
      </c>
      <c r="V54">
        <v>23.75</v>
      </c>
      <c r="W54">
        <v>24.67</v>
      </c>
      <c r="X54">
        <v>22.21</v>
      </c>
      <c r="Y54">
        <v>21.19</v>
      </c>
    </row>
    <row r="55" spans="1:25" x14ac:dyDescent="0.25">
      <c r="A55" s="7">
        <v>42077</v>
      </c>
      <c r="B55" s="5">
        <v>1</v>
      </c>
      <c r="C55" s="5">
        <v>387</v>
      </c>
      <c r="D55">
        <f t="shared" si="0"/>
        <v>28.881999999999998</v>
      </c>
      <c r="E55">
        <v>30.33</v>
      </c>
      <c r="F55">
        <v>29.51</v>
      </c>
      <c r="G55">
        <v>30.19</v>
      </c>
      <c r="H55">
        <v>30.25</v>
      </c>
      <c r="I55">
        <v>29.87</v>
      </c>
      <c r="J55">
        <v>30.61</v>
      </c>
      <c r="K55">
        <v>30.41</v>
      </c>
      <c r="L55">
        <v>28.17</v>
      </c>
      <c r="M55">
        <v>29.49</v>
      </c>
      <c r="N55">
        <v>28.25</v>
      </c>
      <c r="P55">
        <v>30.29</v>
      </c>
      <c r="Q55">
        <v>29.77</v>
      </c>
      <c r="R55">
        <v>29.65</v>
      </c>
      <c r="S55">
        <v>29.57</v>
      </c>
      <c r="T55">
        <v>28.99</v>
      </c>
      <c r="U55">
        <v>28.19</v>
      </c>
      <c r="V55">
        <v>27.31</v>
      </c>
      <c r="W55">
        <v>27.17</v>
      </c>
      <c r="X55">
        <v>25.71</v>
      </c>
      <c r="Y55">
        <v>23.91</v>
      </c>
    </row>
    <row r="56" spans="1:25" x14ac:dyDescent="0.25">
      <c r="A56" s="7">
        <v>42085</v>
      </c>
      <c r="B56" s="5">
        <v>1</v>
      </c>
      <c r="C56" s="5">
        <v>413.25</v>
      </c>
      <c r="D56">
        <f t="shared" si="0"/>
        <v>32.438000000000002</v>
      </c>
      <c r="E56">
        <v>34.130000000000003</v>
      </c>
      <c r="F56">
        <v>33.15</v>
      </c>
      <c r="G56">
        <v>33.950000000000003</v>
      </c>
      <c r="H56">
        <v>33.909999999999997</v>
      </c>
      <c r="I56">
        <v>33.57</v>
      </c>
      <c r="J56">
        <v>34.409999999999997</v>
      </c>
      <c r="K56">
        <v>34.229999999999997</v>
      </c>
      <c r="L56">
        <v>32.29</v>
      </c>
      <c r="M56">
        <v>33.47</v>
      </c>
      <c r="N56">
        <v>32.11</v>
      </c>
      <c r="P56">
        <v>31.87</v>
      </c>
      <c r="Q56">
        <v>33.49</v>
      </c>
      <c r="R56">
        <v>32.51</v>
      </c>
      <c r="S56">
        <v>33.49</v>
      </c>
      <c r="T56">
        <v>31.29</v>
      </c>
      <c r="U56">
        <v>30.89</v>
      </c>
      <c r="V56">
        <v>31.67</v>
      </c>
      <c r="W56">
        <v>31.55</v>
      </c>
      <c r="X56">
        <v>30.69</v>
      </c>
      <c r="Y56">
        <v>26.09</v>
      </c>
    </row>
    <row r="57" spans="1:25" x14ac:dyDescent="0.25">
      <c r="A57" s="7">
        <v>42093</v>
      </c>
      <c r="B57" s="5">
        <v>1</v>
      </c>
      <c r="C57" s="5">
        <v>485.375</v>
      </c>
      <c r="D57">
        <f t="shared" si="0"/>
        <v>30.332000000000001</v>
      </c>
      <c r="E57">
        <v>31.33</v>
      </c>
      <c r="F57">
        <v>30.57</v>
      </c>
      <c r="G57">
        <v>31.23</v>
      </c>
      <c r="H57">
        <v>31.29</v>
      </c>
      <c r="I57">
        <v>30.87</v>
      </c>
      <c r="J57">
        <v>31.57</v>
      </c>
      <c r="K57">
        <v>31.89</v>
      </c>
      <c r="L57">
        <v>29.73</v>
      </c>
      <c r="M57">
        <v>31.29</v>
      </c>
      <c r="N57">
        <v>30.55</v>
      </c>
      <c r="P57">
        <v>31.21</v>
      </c>
      <c r="Q57">
        <v>30.81</v>
      </c>
      <c r="R57">
        <v>31.35</v>
      </c>
      <c r="S57">
        <v>30.89</v>
      </c>
      <c r="T57">
        <v>30.73</v>
      </c>
      <c r="U57">
        <v>28.15</v>
      </c>
      <c r="V57">
        <v>29.81</v>
      </c>
      <c r="W57">
        <v>27.81</v>
      </c>
      <c r="X57">
        <v>28.33</v>
      </c>
      <c r="Y57">
        <v>27.23</v>
      </c>
    </row>
    <row r="58" spans="1:25" x14ac:dyDescent="0.25">
      <c r="A58" s="7">
        <v>42101</v>
      </c>
      <c r="B58" s="5">
        <v>1</v>
      </c>
      <c r="C58" s="5">
        <v>500.375</v>
      </c>
      <c r="D58">
        <f t="shared" si="0"/>
        <v>29.702999999999992</v>
      </c>
      <c r="E58">
        <v>30.37</v>
      </c>
      <c r="F58">
        <v>29.29</v>
      </c>
      <c r="G58">
        <v>30.19</v>
      </c>
      <c r="H58">
        <v>29.87</v>
      </c>
      <c r="I58">
        <v>29.23</v>
      </c>
      <c r="J58">
        <v>29.43</v>
      </c>
      <c r="K58">
        <v>28.85</v>
      </c>
      <c r="L58">
        <v>30.75</v>
      </c>
      <c r="M58">
        <v>29.87</v>
      </c>
      <c r="N58">
        <v>28.87</v>
      </c>
      <c r="P58">
        <v>30.21</v>
      </c>
      <c r="Q58">
        <v>29.53</v>
      </c>
      <c r="R58">
        <v>31.09</v>
      </c>
      <c r="S58">
        <v>29.37</v>
      </c>
      <c r="T58">
        <v>30.33</v>
      </c>
      <c r="U58">
        <v>29.85</v>
      </c>
      <c r="V58">
        <v>30.77</v>
      </c>
      <c r="W58">
        <v>30.75</v>
      </c>
      <c r="X58">
        <v>28.53</v>
      </c>
      <c r="Y58">
        <v>26.91</v>
      </c>
    </row>
    <row r="59" spans="1:25" x14ac:dyDescent="0.25">
      <c r="A59" s="7">
        <v>42109</v>
      </c>
      <c r="B59" s="5">
        <v>1</v>
      </c>
      <c r="C59" s="5">
        <v>562.125</v>
      </c>
      <c r="D59">
        <f t="shared" si="0"/>
        <v>32.1</v>
      </c>
      <c r="E59">
        <v>33.67</v>
      </c>
      <c r="F59">
        <v>33.21</v>
      </c>
      <c r="G59">
        <v>34.909999999999997</v>
      </c>
      <c r="H59">
        <v>32.35</v>
      </c>
      <c r="I59">
        <v>31.81</v>
      </c>
      <c r="J59">
        <v>32.630000000000003</v>
      </c>
      <c r="K59">
        <v>32.99</v>
      </c>
      <c r="L59">
        <v>31.19</v>
      </c>
      <c r="M59">
        <v>33.21</v>
      </c>
      <c r="N59">
        <v>32.19</v>
      </c>
      <c r="P59">
        <v>33.25</v>
      </c>
      <c r="Q59">
        <v>33.97</v>
      </c>
      <c r="R59">
        <v>33.93</v>
      </c>
      <c r="S59">
        <v>31.53</v>
      </c>
      <c r="T59">
        <v>31.65</v>
      </c>
      <c r="U59">
        <v>31.15</v>
      </c>
      <c r="V59">
        <v>30.47</v>
      </c>
      <c r="W59">
        <v>31.03</v>
      </c>
      <c r="X59">
        <v>29.57</v>
      </c>
      <c r="Y59">
        <v>27.29</v>
      </c>
    </row>
    <row r="60" spans="1:25" x14ac:dyDescent="0.25">
      <c r="A60" s="7">
        <v>42117</v>
      </c>
      <c r="B60" s="5">
        <v>1</v>
      </c>
      <c r="C60" s="5">
        <v>493.375</v>
      </c>
      <c r="D60">
        <f t="shared" si="0"/>
        <v>34.491</v>
      </c>
      <c r="E60">
        <v>35.49</v>
      </c>
      <c r="F60">
        <v>34.25</v>
      </c>
      <c r="G60">
        <v>34.909999999999997</v>
      </c>
      <c r="H60">
        <v>35.03</v>
      </c>
      <c r="I60">
        <v>34.83</v>
      </c>
      <c r="J60">
        <v>35.549999999999997</v>
      </c>
      <c r="K60">
        <v>35.090000000000003</v>
      </c>
      <c r="L60">
        <v>33.450000000000003</v>
      </c>
      <c r="M60">
        <v>34.049999999999997</v>
      </c>
      <c r="N60">
        <v>33.15</v>
      </c>
      <c r="P60">
        <v>36.11</v>
      </c>
      <c r="Q60">
        <v>35.69</v>
      </c>
      <c r="R60">
        <v>35.79</v>
      </c>
      <c r="S60">
        <v>34.53</v>
      </c>
      <c r="T60">
        <v>34.97</v>
      </c>
      <c r="U60">
        <v>34.39</v>
      </c>
      <c r="V60">
        <v>33.909999999999997</v>
      </c>
      <c r="W60">
        <v>33.99</v>
      </c>
      <c r="X60">
        <v>33.090000000000003</v>
      </c>
      <c r="Y60">
        <v>31.55</v>
      </c>
    </row>
    <row r="61" spans="1:25" x14ac:dyDescent="0.25">
      <c r="A61" s="7">
        <v>42125</v>
      </c>
      <c r="B61" s="5">
        <v>1</v>
      </c>
      <c r="C61" s="5">
        <v>604.625</v>
      </c>
      <c r="D61">
        <f t="shared" si="0"/>
        <v>34.257999999999996</v>
      </c>
      <c r="E61">
        <v>35.549999999999997</v>
      </c>
      <c r="F61">
        <v>34.409999999999997</v>
      </c>
      <c r="G61">
        <v>34.869999999999997</v>
      </c>
      <c r="H61">
        <v>34.99</v>
      </c>
      <c r="I61">
        <v>35.47</v>
      </c>
      <c r="J61">
        <v>36.090000000000003</v>
      </c>
      <c r="K61">
        <v>36.11</v>
      </c>
      <c r="L61">
        <v>33.31</v>
      </c>
      <c r="M61">
        <v>34.770000000000003</v>
      </c>
      <c r="N61">
        <v>33.17</v>
      </c>
      <c r="P61">
        <v>35.47</v>
      </c>
      <c r="Q61">
        <v>35.21</v>
      </c>
      <c r="R61">
        <v>35.33</v>
      </c>
      <c r="S61">
        <v>35.11</v>
      </c>
      <c r="T61">
        <v>34.47</v>
      </c>
      <c r="U61">
        <v>33.53</v>
      </c>
      <c r="V61">
        <v>32.97</v>
      </c>
      <c r="W61">
        <v>33.549999999999997</v>
      </c>
      <c r="X61">
        <v>31.79</v>
      </c>
      <c r="Y61">
        <v>28.99</v>
      </c>
    </row>
    <row r="62" spans="1:25" x14ac:dyDescent="0.25">
      <c r="A62" s="7">
        <v>42133</v>
      </c>
      <c r="B62" s="5">
        <v>1</v>
      </c>
      <c r="C62" s="5">
        <v>506.75</v>
      </c>
      <c r="D62">
        <f t="shared" si="0"/>
        <v>31.840999999999998</v>
      </c>
      <c r="E62">
        <v>33.49</v>
      </c>
      <c r="F62">
        <v>32.950000000000003</v>
      </c>
      <c r="G62">
        <v>32.270000000000003</v>
      </c>
      <c r="H62">
        <v>31.31</v>
      </c>
      <c r="I62">
        <v>31.23</v>
      </c>
      <c r="J62">
        <v>31.97</v>
      </c>
      <c r="K62">
        <v>33.07</v>
      </c>
      <c r="L62">
        <v>31.49</v>
      </c>
      <c r="M62">
        <v>32.15</v>
      </c>
      <c r="N62">
        <v>31.07</v>
      </c>
      <c r="P62">
        <v>33.29</v>
      </c>
      <c r="Q62">
        <v>33.03</v>
      </c>
      <c r="R62">
        <v>33.729999999999997</v>
      </c>
      <c r="S62">
        <v>33.49</v>
      </c>
      <c r="T62">
        <v>32.909999999999997</v>
      </c>
      <c r="U62">
        <v>30.87</v>
      </c>
      <c r="V62">
        <v>30.91</v>
      </c>
      <c r="W62">
        <v>31.07</v>
      </c>
      <c r="X62">
        <v>29.61</v>
      </c>
      <c r="Y62">
        <v>26.91</v>
      </c>
    </row>
    <row r="63" spans="1:25" x14ac:dyDescent="0.25">
      <c r="A63" s="7">
        <v>42141</v>
      </c>
      <c r="B63" s="5">
        <v>1</v>
      </c>
      <c r="C63" s="5">
        <v>559.625</v>
      </c>
      <c r="D63">
        <f t="shared" si="0"/>
        <v>32.111000000000004</v>
      </c>
      <c r="E63">
        <v>34.49</v>
      </c>
      <c r="F63">
        <v>32.43</v>
      </c>
      <c r="G63">
        <v>30.49</v>
      </c>
      <c r="H63">
        <v>32.85</v>
      </c>
      <c r="I63">
        <v>32.17</v>
      </c>
      <c r="J63">
        <v>32.049999999999997</v>
      </c>
      <c r="K63">
        <v>32.130000000000003</v>
      </c>
      <c r="L63">
        <v>32.51</v>
      </c>
      <c r="M63">
        <v>32.630000000000003</v>
      </c>
      <c r="N63">
        <v>32.549999999999997</v>
      </c>
      <c r="P63">
        <v>33.590000000000003</v>
      </c>
      <c r="Q63">
        <v>33.39</v>
      </c>
      <c r="R63">
        <v>33.79</v>
      </c>
      <c r="S63">
        <v>32.729999999999997</v>
      </c>
      <c r="T63">
        <v>31.25</v>
      </c>
      <c r="U63">
        <v>31.49</v>
      </c>
      <c r="V63">
        <v>30.29</v>
      </c>
      <c r="W63">
        <v>31.95</v>
      </c>
      <c r="X63">
        <v>30.35</v>
      </c>
      <c r="Y63">
        <v>29.09</v>
      </c>
    </row>
    <row r="64" spans="1:25" x14ac:dyDescent="0.25">
      <c r="A64" s="7">
        <v>42149</v>
      </c>
      <c r="B64" s="5">
        <v>1</v>
      </c>
      <c r="C64" s="5">
        <v>469.375</v>
      </c>
      <c r="D64">
        <f t="shared" si="0"/>
        <v>34.914999999999999</v>
      </c>
      <c r="E64">
        <v>36.79</v>
      </c>
      <c r="F64">
        <v>36.090000000000003</v>
      </c>
      <c r="G64">
        <v>36.549999999999997</v>
      </c>
      <c r="H64">
        <v>36.549999999999997</v>
      </c>
      <c r="I64">
        <v>35.369999999999997</v>
      </c>
      <c r="J64">
        <v>36.47</v>
      </c>
      <c r="K64">
        <v>35.89</v>
      </c>
      <c r="L64">
        <v>34.85</v>
      </c>
      <c r="M64">
        <v>35.07</v>
      </c>
      <c r="N64">
        <v>34.909999999999997</v>
      </c>
      <c r="P64">
        <v>36.909999999999997</v>
      </c>
      <c r="Q64">
        <v>35.81</v>
      </c>
      <c r="R64">
        <v>34.81</v>
      </c>
      <c r="S64">
        <v>34.57</v>
      </c>
      <c r="T64">
        <v>34.19</v>
      </c>
      <c r="U64">
        <v>33.43</v>
      </c>
      <c r="V64">
        <v>33.090000000000003</v>
      </c>
      <c r="W64">
        <v>33.75</v>
      </c>
      <c r="X64">
        <v>33.61</v>
      </c>
      <c r="Y64">
        <v>29.59</v>
      </c>
    </row>
    <row r="65" spans="1:25" x14ac:dyDescent="0.25">
      <c r="A65" s="7">
        <v>42157</v>
      </c>
      <c r="B65" s="5">
        <v>1</v>
      </c>
      <c r="C65" s="5">
        <v>600.875</v>
      </c>
      <c r="D65">
        <f t="shared" si="0"/>
        <v>38.672000000000004</v>
      </c>
      <c r="E65">
        <v>39.99</v>
      </c>
      <c r="F65">
        <v>38.71</v>
      </c>
      <c r="G65">
        <v>39.33</v>
      </c>
      <c r="H65">
        <v>39.590000000000003</v>
      </c>
      <c r="I65">
        <v>38.83</v>
      </c>
      <c r="J65">
        <v>40.07</v>
      </c>
      <c r="K65">
        <v>39.590000000000003</v>
      </c>
      <c r="L65">
        <v>38.39</v>
      </c>
      <c r="M65">
        <v>39.090000000000003</v>
      </c>
      <c r="N65">
        <v>38.090000000000003</v>
      </c>
      <c r="P65">
        <v>39.71</v>
      </c>
      <c r="Q65">
        <v>39.450000000000003</v>
      </c>
      <c r="R65">
        <v>39.450000000000003</v>
      </c>
      <c r="S65">
        <v>39.21</v>
      </c>
      <c r="T65">
        <v>38.47</v>
      </c>
      <c r="U65">
        <v>37.97</v>
      </c>
      <c r="V65">
        <v>37.39</v>
      </c>
      <c r="W65">
        <v>37.61</v>
      </c>
      <c r="X65">
        <v>37.17</v>
      </c>
      <c r="Y65">
        <v>35.33</v>
      </c>
    </row>
    <row r="66" spans="1:25" x14ac:dyDescent="0.25">
      <c r="A66" s="7">
        <v>42165</v>
      </c>
      <c r="B66" s="5">
        <v>1</v>
      </c>
      <c r="C66" s="5">
        <v>521.625</v>
      </c>
      <c r="D66">
        <f t="shared" si="0"/>
        <v>40.572000000000003</v>
      </c>
      <c r="E66">
        <v>41.67</v>
      </c>
      <c r="F66">
        <v>41.05</v>
      </c>
      <c r="G66">
        <v>41.27</v>
      </c>
      <c r="H66">
        <v>42.27</v>
      </c>
      <c r="I66">
        <v>40.869999999999997</v>
      </c>
      <c r="J66">
        <v>41.77</v>
      </c>
      <c r="K66">
        <v>41.41</v>
      </c>
      <c r="L66">
        <v>40.69</v>
      </c>
      <c r="M66">
        <v>41.63</v>
      </c>
      <c r="N66">
        <v>40.25</v>
      </c>
      <c r="P66">
        <v>42.13</v>
      </c>
      <c r="Q66">
        <v>41.57</v>
      </c>
      <c r="R66">
        <v>41.05</v>
      </c>
      <c r="S66">
        <v>40.85</v>
      </c>
      <c r="T66">
        <v>39.869999999999997</v>
      </c>
      <c r="U66">
        <v>39.19</v>
      </c>
      <c r="V66">
        <v>38.83</v>
      </c>
      <c r="W66">
        <v>39.130000000000003</v>
      </c>
      <c r="X66">
        <v>38.869999999999997</v>
      </c>
      <c r="Y66">
        <v>37.07</v>
      </c>
    </row>
    <row r="67" spans="1:25" x14ac:dyDescent="0.25">
      <c r="A67" s="7">
        <v>42173</v>
      </c>
      <c r="B67" s="5">
        <v>1</v>
      </c>
      <c r="C67" s="5">
        <v>643.375</v>
      </c>
      <c r="D67">
        <f t="shared" ref="D67:D93" si="1">AVERAGE(E67:Y67)</f>
        <v>39.675000000000004</v>
      </c>
      <c r="E67">
        <v>41.15</v>
      </c>
      <c r="F67">
        <v>40.21</v>
      </c>
      <c r="G67">
        <v>40.47</v>
      </c>
      <c r="H67">
        <v>40.590000000000003</v>
      </c>
      <c r="I67">
        <v>40.35</v>
      </c>
      <c r="J67">
        <v>41.21</v>
      </c>
      <c r="K67">
        <v>40.99</v>
      </c>
      <c r="L67">
        <v>39.369999999999997</v>
      </c>
      <c r="M67">
        <v>40.369999999999997</v>
      </c>
      <c r="N67">
        <v>39.51</v>
      </c>
      <c r="P67">
        <v>41.15</v>
      </c>
      <c r="Q67">
        <v>40.69</v>
      </c>
      <c r="R67">
        <v>40.049999999999997</v>
      </c>
      <c r="S67">
        <v>40.01</v>
      </c>
      <c r="T67">
        <v>39.07</v>
      </c>
      <c r="U67">
        <v>38.29</v>
      </c>
      <c r="V67">
        <v>38.130000000000003</v>
      </c>
      <c r="W67">
        <v>38.450000000000003</v>
      </c>
      <c r="X67">
        <v>37.81</v>
      </c>
      <c r="Y67">
        <v>35.630000000000003</v>
      </c>
    </row>
    <row r="68" spans="1:25" x14ac:dyDescent="0.25">
      <c r="A68" s="7">
        <v>42181</v>
      </c>
      <c r="B68" s="5">
        <v>1</v>
      </c>
      <c r="C68" s="5">
        <v>675.25</v>
      </c>
      <c r="D68">
        <f t="shared" si="1"/>
        <v>41.204000000000008</v>
      </c>
      <c r="E68">
        <v>43.17</v>
      </c>
      <c r="F68">
        <v>41.29</v>
      </c>
      <c r="G68">
        <v>42.43</v>
      </c>
      <c r="H68">
        <v>42.85</v>
      </c>
      <c r="I68">
        <v>42.61</v>
      </c>
      <c r="J68">
        <v>43.33</v>
      </c>
      <c r="K68">
        <v>43.17</v>
      </c>
      <c r="L68">
        <v>41.79</v>
      </c>
      <c r="M68">
        <v>42.41</v>
      </c>
      <c r="N68">
        <v>40.369999999999997</v>
      </c>
      <c r="P68">
        <v>42.83</v>
      </c>
      <c r="Q68">
        <v>42.05</v>
      </c>
      <c r="R68">
        <v>41.75</v>
      </c>
      <c r="S68">
        <v>41.61</v>
      </c>
      <c r="T68">
        <v>39.25</v>
      </c>
      <c r="U68">
        <v>39.090000000000003</v>
      </c>
      <c r="V68">
        <v>39.07</v>
      </c>
      <c r="W68">
        <v>39.770000000000003</v>
      </c>
      <c r="X68">
        <v>38.130000000000003</v>
      </c>
      <c r="Y68">
        <v>37.11</v>
      </c>
    </row>
    <row r="69" spans="1:25" x14ac:dyDescent="0.25">
      <c r="A69" s="7">
        <v>42189</v>
      </c>
      <c r="B69" s="5">
        <v>1</v>
      </c>
      <c r="C69" s="5">
        <v>578.375</v>
      </c>
      <c r="D69">
        <f t="shared" si="1"/>
        <v>36.742000000000004</v>
      </c>
      <c r="E69">
        <v>38.549999999999997</v>
      </c>
      <c r="F69">
        <v>38.01</v>
      </c>
      <c r="G69">
        <v>40.29</v>
      </c>
      <c r="H69">
        <v>40.35</v>
      </c>
      <c r="I69">
        <v>36.51</v>
      </c>
      <c r="J69">
        <v>36.909999999999997</v>
      </c>
      <c r="K69">
        <v>36.35</v>
      </c>
      <c r="L69">
        <v>35.01</v>
      </c>
      <c r="M69">
        <v>35.630000000000003</v>
      </c>
      <c r="N69">
        <v>35.71</v>
      </c>
      <c r="P69">
        <v>38.11</v>
      </c>
      <c r="Q69">
        <v>38.090000000000003</v>
      </c>
      <c r="R69">
        <v>37.130000000000003</v>
      </c>
      <c r="S69">
        <v>37.67</v>
      </c>
      <c r="T69">
        <v>36.81</v>
      </c>
      <c r="U69">
        <v>35.97</v>
      </c>
      <c r="V69">
        <v>34.35</v>
      </c>
      <c r="W69">
        <v>34.99</v>
      </c>
      <c r="X69">
        <v>36.33</v>
      </c>
      <c r="Y69">
        <v>32.07</v>
      </c>
    </row>
    <row r="70" spans="1:25" x14ac:dyDescent="0.25">
      <c r="A70" s="7">
        <v>42197</v>
      </c>
      <c r="B70" s="5">
        <v>1</v>
      </c>
      <c r="C70" s="5">
        <v>554.625</v>
      </c>
      <c r="D70">
        <f t="shared" si="1"/>
        <v>40.385999999999996</v>
      </c>
      <c r="E70">
        <v>41.03</v>
      </c>
      <c r="F70">
        <v>39.909999999999997</v>
      </c>
      <c r="G70">
        <v>40.57</v>
      </c>
      <c r="H70">
        <v>40.729999999999997</v>
      </c>
      <c r="I70">
        <v>40.71</v>
      </c>
      <c r="J70">
        <v>41.51</v>
      </c>
      <c r="K70">
        <v>41.75</v>
      </c>
      <c r="L70">
        <v>40.47</v>
      </c>
      <c r="M70">
        <v>40.81</v>
      </c>
      <c r="N70">
        <v>40.07</v>
      </c>
      <c r="P70">
        <v>41.53</v>
      </c>
      <c r="Q70">
        <v>41.19</v>
      </c>
      <c r="R70">
        <v>40.75</v>
      </c>
      <c r="S70">
        <v>40.53</v>
      </c>
      <c r="T70">
        <v>39.770000000000003</v>
      </c>
      <c r="U70">
        <v>39.19</v>
      </c>
      <c r="V70">
        <v>39.31</v>
      </c>
      <c r="W70">
        <v>39.770000000000003</v>
      </c>
      <c r="X70">
        <v>39.39</v>
      </c>
      <c r="Y70">
        <v>38.729999999999997</v>
      </c>
    </row>
    <row r="71" spans="1:25" x14ac:dyDescent="0.25">
      <c r="A71" s="7">
        <v>42205</v>
      </c>
      <c r="B71" s="5">
        <v>1</v>
      </c>
      <c r="C71" s="5">
        <v>564.625</v>
      </c>
      <c r="D71">
        <f t="shared" si="1"/>
        <v>39.164999999999999</v>
      </c>
      <c r="E71">
        <v>40.79</v>
      </c>
      <c r="F71">
        <v>39.69</v>
      </c>
      <c r="G71">
        <v>39.89</v>
      </c>
      <c r="H71">
        <v>39.93</v>
      </c>
      <c r="I71">
        <v>39.53</v>
      </c>
      <c r="J71">
        <v>40.33</v>
      </c>
      <c r="K71">
        <v>40.35</v>
      </c>
      <c r="L71">
        <v>39.19</v>
      </c>
      <c r="M71">
        <v>39.71</v>
      </c>
      <c r="N71">
        <v>38.69</v>
      </c>
      <c r="P71">
        <v>40.450000000000003</v>
      </c>
      <c r="Q71">
        <v>40.270000000000003</v>
      </c>
      <c r="R71">
        <v>39.67</v>
      </c>
      <c r="S71">
        <v>39.47</v>
      </c>
      <c r="T71">
        <v>38.75</v>
      </c>
      <c r="U71">
        <v>38.07</v>
      </c>
      <c r="V71">
        <v>37.369999999999997</v>
      </c>
      <c r="W71">
        <v>38.47</v>
      </c>
      <c r="X71">
        <v>36.93</v>
      </c>
      <c r="Y71">
        <v>35.75</v>
      </c>
    </row>
    <row r="72" spans="1:25" x14ac:dyDescent="0.25">
      <c r="A72" s="7">
        <v>42213</v>
      </c>
      <c r="B72" s="5">
        <v>1</v>
      </c>
      <c r="C72" s="5">
        <v>617.875</v>
      </c>
      <c r="D72">
        <f t="shared" si="1"/>
        <v>39.835000000000001</v>
      </c>
      <c r="E72">
        <v>41.05</v>
      </c>
      <c r="F72">
        <v>40.57</v>
      </c>
      <c r="G72">
        <v>40.590000000000003</v>
      </c>
      <c r="H72">
        <v>40.770000000000003</v>
      </c>
      <c r="I72">
        <v>40.35</v>
      </c>
      <c r="J72">
        <v>41.53</v>
      </c>
      <c r="K72">
        <v>41.47</v>
      </c>
      <c r="L72">
        <v>40.61</v>
      </c>
      <c r="M72">
        <v>41.13</v>
      </c>
      <c r="N72">
        <v>40.17</v>
      </c>
      <c r="P72">
        <v>40.409999999999997</v>
      </c>
      <c r="Q72">
        <v>40.130000000000003</v>
      </c>
      <c r="R72">
        <v>40.409999999999997</v>
      </c>
      <c r="S72">
        <v>40.33</v>
      </c>
      <c r="T72">
        <v>39.15</v>
      </c>
      <c r="U72">
        <v>38.229999999999997</v>
      </c>
      <c r="V72">
        <v>37.49</v>
      </c>
      <c r="W72">
        <v>38.01</v>
      </c>
      <c r="X72">
        <v>38.17</v>
      </c>
      <c r="Y72">
        <v>36.130000000000003</v>
      </c>
    </row>
    <row r="73" spans="1:25" x14ac:dyDescent="0.25">
      <c r="A73" s="7">
        <v>42221</v>
      </c>
      <c r="B73" s="5">
        <v>1</v>
      </c>
      <c r="C73" s="5">
        <v>561.125</v>
      </c>
      <c r="D73">
        <f t="shared" si="1"/>
        <v>38.714000000000013</v>
      </c>
      <c r="E73">
        <v>39.79</v>
      </c>
      <c r="F73">
        <v>38.79</v>
      </c>
      <c r="G73">
        <v>38.97</v>
      </c>
      <c r="H73">
        <v>39.11</v>
      </c>
      <c r="I73">
        <v>38.83</v>
      </c>
      <c r="J73">
        <v>39.65</v>
      </c>
      <c r="K73">
        <v>39.67</v>
      </c>
      <c r="L73">
        <v>38.85</v>
      </c>
      <c r="M73">
        <v>39.729999999999997</v>
      </c>
      <c r="N73">
        <v>38.33</v>
      </c>
      <c r="P73">
        <v>40.31</v>
      </c>
      <c r="Q73">
        <v>40.07</v>
      </c>
      <c r="R73">
        <v>39.25</v>
      </c>
      <c r="S73">
        <v>39.07</v>
      </c>
      <c r="T73">
        <v>38.33</v>
      </c>
      <c r="U73">
        <v>37.65</v>
      </c>
      <c r="V73">
        <v>37.35</v>
      </c>
      <c r="W73">
        <v>37.950000000000003</v>
      </c>
      <c r="X73">
        <v>37.21</v>
      </c>
      <c r="Y73">
        <v>35.369999999999997</v>
      </c>
    </row>
    <row r="74" spans="1:25" x14ac:dyDescent="0.25">
      <c r="A74" s="7">
        <v>42229</v>
      </c>
      <c r="B74" s="5">
        <v>1</v>
      </c>
      <c r="C74" s="5">
        <v>522.625</v>
      </c>
      <c r="D74">
        <f t="shared" si="1"/>
        <v>39.42</v>
      </c>
      <c r="E74">
        <v>40.590000000000003</v>
      </c>
      <c r="F74">
        <v>39.31</v>
      </c>
      <c r="G74">
        <v>39.450000000000003</v>
      </c>
      <c r="H74">
        <v>40.21</v>
      </c>
      <c r="I74">
        <v>40.01</v>
      </c>
      <c r="J74">
        <v>41.05</v>
      </c>
      <c r="K74">
        <v>40.909999999999997</v>
      </c>
      <c r="L74">
        <v>40.07</v>
      </c>
      <c r="M74">
        <v>40.450000000000003</v>
      </c>
      <c r="N74">
        <v>38.71</v>
      </c>
      <c r="P74">
        <v>40.81</v>
      </c>
      <c r="Q74">
        <v>40.71</v>
      </c>
      <c r="R74">
        <v>40.01</v>
      </c>
      <c r="S74">
        <v>39.729999999999997</v>
      </c>
      <c r="T74">
        <v>38.25</v>
      </c>
      <c r="U74">
        <v>37.67</v>
      </c>
      <c r="V74">
        <v>37.630000000000003</v>
      </c>
      <c r="W74">
        <v>38.75</v>
      </c>
      <c r="X74">
        <v>37.49</v>
      </c>
      <c r="Y74">
        <v>36.590000000000003</v>
      </c>
    </row>
    <row r="75" spans="1:25" x14ac:dyDescent="0.25">
      <c r="A75" s="7">
        <v>42237</v>
      </c>
      <c r="B75" s="5">
        <v>1</v>
      </c>
      <c r="C75" s="5">
        <v>563.875</v>
      </c>
      <c r="D75">
        <f t="shared" si="1"/>
        <v>38.108999999999995</v>
      </c>
      <c r="E75">
        <v>39.21</v>
      </c>
      <c r="F75">
        <v>38.11</v>
      </c>
      <c r="G75">
        <v>38.67</v>
      </c>
      <c r="H75">
        <v>38.69</v>
      </c>
      <c r="I75">
        <v>38.450000000000003</v>
      </c>
      <c r="J75">
        <v>39.25</v>
      </c>
      <c r="K75">
        <v>39.47</v>
      </c>
      <c r="L75">
        <v>38.15</v>
      </c>
      <c r="M75">
        <v>38.75</v>
      </c>
      <c r="N75">
        <v>37.409999999999997</v>
      </c>
      <c r="P75">
        <v>39.51</v>
      </c>
      <c r="Q75">
        <v>39.130000000000003</v>
      </c>
      <c r="R75">
        <v>38.049999999999997</v>
      </c>
      <c r="S75">
        <v>38.130000000000003</v>
      </c>
      <c r="T75">
        <v>37.130000000000003</v>
      </c>
      <c r="U75">
        <v>36.770000000000003</v>
      </c>
      <c r="V75">
        <v>36.75</v>
      </c>
      <c r="W75">
        <v>37.270000000000003</v>
      </c>
      <c r="X75">
        <v>37.11</v>
      </c>
      <c r="Y75">
        <v>36.17</v>
      </c>
    </row>
    <row r="76" spans="1:25" x14ac:dyDescent="0.25">
      <c r="A76" s="7">
        <v>42245</v>
      </c>
      <c r="B76" s="5">
        <v>1</v>
      </c>
      <c r="C76" s="5">
        <v>541.25</v>
      </c>
      <c r="D76">
        <f t="shared" si="1"/>
        <v>36.981999999999999</v>
      </c>
      <c r="E76">
        <v>37.83</v>
      </c>
      <c r="F76">
        <v>36.51</v>
      </c>
      <c r="G76">
        <v>37.19</v>
      </c>
      <c r="H76">
        <v>37.31</v>
      </c>
      <c r="I76">
        <v>37.229999999999997</v>
      </c>
      <c r="J76">
        <v>37.869999999999997</v>
      </c>
      <c r="K76">
        <v>38.03</v>
      </c>
      <c r="L76">
        <v>37.130000000000003</v>
      </c>
      <c r="M76">
        <v>37.590000000000003</v>
      </c>
      <c r="N76">
        <v>36.67</v>
      </c>
      <c r="P76">
        <v>38.35</v>
      </c>
      <c r="Q76">
        <v>37.770000000000003</v>
      </c>
      <c r="R76">
        <v>37.25</v>
      </c>
      <c r="S76">
        <v>37.11</v>
      </c>
      <c r="T76">
        <v>36.43</v>
      </c>
      <c r="U76">
        <v>36.11</v>
      </c>
      <c r="V76">
        <v>35.770000000000003</v>
      </c>
      <c r="W76">
        <v>36.33</v>
      </c>
      <c r="X76">
        <v>36.11</v>
      </c>
      <c r="Y76">
        <v>35.049999999999997</v>
      </c>
    </row>
    <row r="77" spans="1:25" x14ac:dyDescent="0.25">
      <c r="A77" s="7">
        <v>42253</v>
      </c>
      <c r="B77" s="5">
        <v>1</v>
      </c>
      <c r="C77" s="5">
        <v>526</v>
      </c>
      <c r="D77">
        <f t="shared" si="1"/>
        <v>40.712000000000003</v>
      </c>
      <c r="E77">
        <v>42.47</v>
      </c>
      <c r="F77">
        <v>41.27</v>
      </c>
      <c r="G77">
        <v>41.73</v>
      </c>
      <c r="H77">
        <v>41.79</v>
      </c>
      <c r="I77">
        <v>41.27</v>
      </c>
      <c r="J77">
        <v>41.53</v>
      </c>
      <c r="K77">
        <v>41.13</v>
      </c>
      <c r="L77">
        <v>40.47</v>
      </c>
      <c r="M77">
        <v>40.869999999999997</v>
      </c>
      <c r="N77">
        <v>40.29</v>
      </c>
      <c r="P77">
        <v>42.49</v>
      </c>
      <c r="Q77">
        <v>42.11</v>
      </c>
      <c r="R77">
        <v>41.33</v>
      </c>
      <c r="S77">
        <v>41.31</v>
      </c>
      <c r="T77">
        <v>40.71</v>
      </c>
      <c r="U77">
        <v>40.15</v>
      </c>
      <c r="V77">
        <v>39.11</v>
      </c>
      <c r="W77">
        <v>40.07</v>
      </c>
      <c r="X77">
        <v>38.53</v>
      </c>
      <c r="Y77">
        <v>35.61</v>
      </c>
    </row>
    <row r="78" spans="1:25" x14ac:dyDescent="0.25">
      <c r="A78" s="7">
        <v>42261</v>
      </c>
      <c r="B78" s="5">
        <v>1</v>
      </c>
      <c r="C78" s="5">
        <v>419</v>
      </c>
      <c r="D78">
        <f t="shared" si="1"/>
        <v>36.772999999999996</v>
      </c>
      <c r="E78">
        <v>38.61</v>
      </c>
      <c r="F78">
        <v>36.33</v>
      </c>
      <c r="G78">
        <v>37.21</v>
      </c>
      <c r="H78">
        <v>38.29</v>
      </c>
      <c r="I78">
        <v>37.25</v>
      </c>
      <c r="J78">
        <v>37.950000000000003</v>
      </c>
      <c r="K78">
        <v>37.869999999999997</v>
      </c>
      <c r="L78">
        <v>37.17</v>
      </c>
      <c r="M78">
        <v>37.369999999999997</v>
      </c>
      <c r="N78">
        <v>36.71</v>
      </c>
      <c r="P78">
        <v>37.57</v>
      </c>
      <c r="Q78">
        <v>37.35</v>
      </c>
      <c r="R78">
        <v>36.909999999999997</v>
      </c>
      <c r="S78">
        <v>36.99</v>
      </c>
      <c r="T78">
        <v>36.03</v>
      </c>
      <c r="U78">
        <v>35.71</v>
      </c>
      <c r="V78">
        <v>35.29</v>
      </c>
      <c r="W78">
        <v>36.049999999999997</v>
      </c>
      <c r="X78">
        <v>35.43</v>
      </c>
      <c r="Y78">
        <v>33.369999999999997</v>
      </c>
    </row>
    <row r="79" spans="1:25" x14ac:dyDescent="0.25">
      <c r="A79" s="7">
        <v>42269</v>
      </c>
      <c r="B79" s="5">
        <v>1</v>
      </c>
      <c r="C79" s="5">
        <v>485.25</v>
      </c>
      <c r="D79">
        <f t="shared" si="1"/>
        <v>36.406000000000006</v>
      </c>
      <c r="E79">
        <v>37.270000000000003</v>
      </c>
      <c r="F79">
        <v>36.409999999999997</v>
      </c>
      <c r="G79">
        <v>36.909999999999997</v>
      </c>
      <c r="H79">
        <v>36.85</v>
      </c>
      <c r="I79">
        <v>36.65</v>
      </c>
      <c r="J79">
        <v>37.630000000000003</v>
      </c>
      <c r="K79">
        <v>37.65</v>
      </c>
      <c r="L79">
        <v>37.43</v>
      </c>
      <c r="M79">
        <v>37.43</v>
      </c>
      <c r="N79">
        <v>36.33</v>
      </c>
      <c r="P79">
        <v>37.19</v>
      </c>
      <c r="Q79">
        <v>37.090000000000003</v>
      </c>
      <c r="R79">
        <v>36.89</v>
      </c>
      <c r="S79">
        <v>36.729999999999997</v>
      </c>
      <c r="T79">
        <v>35.950000000000003</v>
      </c>
      <c r="U79">
        <v>35.270000000000003</v>
      </c>
      <c r="V79">
        <v>35.11</v>
      </c>
      <c r="W79">
        <v>35.47</v>
      </c>
      <c r="X79">
        <v>35.409999999999997</v>
      </c>
      <c r="Y79">
        <v>32.450000000000003</v>
      </c>
    </row>
    <row r="80" spans="1:25" x14ac:dyDescent="0.25">
      <c r="A80" s="7">
        <v>42277</v>
      </c>
      <c r="B80" s="5">
        <v>1</v>
      </c>
      <c r="C80" s="5">
        <v>373.875</v>
      </c>
      <c r="D80">
        <f t="shared" si="1"/>
        <v>32.933000000000007</v>
      </c>
      <c r="E80">
        <v>33.43</v>
      </c>
      <c r="F80">
        <v>32.65</v>
      </c>
      <c r="G80">
        <v>32.81</v>
      </c>
      <c r="H80">
        <v>32.83</v>
      </c>
      <c r="I80">
        <v>32.83</v>
      </c>
      <c r="J80">
        <v>33.51</v>
      </c>
      <c r="K80">
        <v>33.67</v>
      </c>
      <c r="L80">
        <v>33.21</v>
      </c>
      <c r="M80">
        <v>33.33</v>
      </c>
      <c r="N80">
        <v>33.31</v>
      </c>
      <c r="P80">
        <v>34.25</v>
      </c>
      <c r="Q80">
        <v>34.11</v>
      </c>
      <c r="R80">
        <v>33.53</v>
      </c>
      <c r="S80">
        <v>33.31</v>
      </c>
      <c r="T80">
        <v>32.869999999999997</v>
      </c>
      <c r="U80">
        <v>32.409999999999997</v>
      </c>
      <c r="V80">
        <v>32.31</v>
      </c>
      <c r="W80">
        <v>31.85</v>
      </c>
      <c r="X80">
        <v>32.39</v>
      </c>
      <c r="Y80">
        <v>30.05</v>
      </c>
    </row>
    <row r="81" spans="1:25" x14ac:dyDescent="0.25">
      <c r="A81" s="7">
        <v>42285</v>
      </c>
      <c r="B81" s="5">
        <v>1</v>
      </c>
      <c r="C81" s="5">
        <v>398.42857140000001</v>
      </c>
      <c r="D81">
        <f t="shared" si="1"/>
        <v>35.321999999999996</v>
      </c>
      <c r="E81">
        <v>36.130000000000003</v>
      </c>
      <c r="F81">
        <v>35.19</v>
      </c>
      <c r="G81">
        <v>35.630000000000003</v>
      </c>
      <c r="H81">
        <v>35.85</v>
      </c>
      <c r="I81">
        <v>34.99</v>
      </c>
      <c r="J81">
        <v>35.770000000000003</v>
      </c>
      <c r="K81">
        <v>36.130000000000003</v>
      </c>
      <c r="L81">
        <v>35.770000000000003</v>
      </c>
      <c r="M81">
        <v>35.950000000000003</v>
      </c>
      <c r="N81">
        <v>35.450000000000003</v>
      </c>
      <c r="P81">
        <v>36.25</v>
      </c>
      <c r="Q81">
        <v>36.049999999999997</v>
      </c>
      <c r="R81">
        <v>35.53</v>
      </c>
      <c r="S81">
        <v>35.630000000000003</v>
      </c>
      <c r="T81">
        <v>34.770000000000003</v>
      </c>
      <c r="U81">
        <v>34.33</v>
      </c>
      <c r="V81">
        <v>34.369999999999997</v>
      </c>
      <c r="W81">
        <v>34.65</v>
      </c>
      <c r="X81">
        <v>35.090000000000003</v>
      </c>
      <c r="Y81">
        <v>32.909999999999997</v>
      </c>
    </row>
    <row r="82" spans="1:25" x14ac:dyDescent="0.25">
      <c r="A82" s="7">
        <v>42293</v>
      </c>
      <c r="B82" s="5">
        <v>1</v>
      </c>
      <c r="C82" s="5">
        <v>373.5</v>
      </c>
      <c r="D82">
        <f t="shared" si="1"/>
        <v>30.667999999999999</v>
      </c>
      <c r="E82">
        <v>31.85</v>
      </c>
      <c r="F82">
        <v>30.37</v>
      </c>
      <c r="G82">
        <v>31.57</v>
      </c>
      <c r="H82">
        <v>30.61</v>
      </c>
      <c r="I82">
        <v>30.67</v>
      </c>
      <c r="J82">
        <v>31.27</v>
      </c>
      <c r="K82">
        <v>31.33</v>
      </c>
      <c r="L82">
        <v>30.95</v>
      </c>
      <c r="M82">
        <v>31.07</v>
      </c>
      <c r="N82">
        <v>30.45</v>
      </c>
      <c r="P82">
        <v>31.45</v>
      </c>
      <c r="Q82">
        <v>32.15</v>
      </c>
      <c r="R82">
        <v>30.97</v>
      </c>
      <c r="S82">
        <v>31.81</v>
      </c>
      <c r="T82">
        <v>29.85</v>
      </c>
      <c r="U82">
        <v>29.73</v>
      </c>
      <c r="V82">
        <v>29.27</v>
      </c>
      <c r="W82">
        <v>30.17</v>
      </c>
      <c r="X82">
        <v>29.37</v>
      </c>
      <c r="Y82">
        <v>28.45</v>
      </c>
    </row>
    <row r="83" spans="1:25" x14ac:dyDescent="0.25">
      <c r="A83" s="7">
        <v>42301</v>
      </c>
      <c r="B83" s="5">
        <v>1</v>
      </c>
      <c r="C83" s="5">
        <v>301.75</v>
      </c>
      <c r="D83">
        <f t="shared" si="1"/>
        <v>29.469000000000001</v>
      </c>
      <c r="E83">
        <v>30.13</v>
      </c>
      <c r="F83">
        <v>29.53</v>
      </c>
      <c r="G83">
        <v>29.57</v>
      </c>
      <c r="H83">
        <v>29.39</v>
      </c>
      <c r="I83">
        <v>29.43</v>
      </c>
      <c r="J83">
        <v>30.03</v>
      </c>
      <c r="K83">
        <v>30.09</v>
      </c>
      <c r="L83">
        <v>29.41</v>
      </c>
      <c r="M83">
        <v>29.77</v>
      </c>
      <c r="N83">
        <v>29.01</v>
      </c>
      <c r="P83">
        <v>31.29</v>
      </c>
      <c r="Q83">
        <v>31.27</v>
      </c>
      <c r="R83">
        <v>29.85</v>
      </c>
      <c r="S83">
        <v>29.57</v>
      </c>
      <c r="T83">
        <v>29.31</v>
      </c>
      <c r="U83">
        <v>28.73</v>
      </c>
      <c r="V83">
        <v>28.47</v>
      </c>
      <c r="W83">
        <v>28.79</v>
      </c>
      <c r="X83">
        <v>28.55</v>
      </c>
      <c r="Y83">
        <v>27.19</v>
      </c>
    </row>
    <row r="84" spans="1:25" x14ac:dyDescent="0.25">
      <c r="A84" s="7">
        <v>42309</v>
      </c>
      <c r="B84" s="5">
        <v>1</v>
      </c>
      <c r="C84" s="5">
        <v>303.875</v>
      </c>
      <c r="D84">
        <f t="shared" si="1"/>
        <v>24.486000000000008</v>
      </c>
      <c r="E84">
        <v>25.19</v>
      </c>
      <c r="F84">
        <v>24.25</v>
      </c>
      <c r="G84">
        <v>24.93</v>
      </c>
      <c r="H84">
        <v>24.47</v>
      </c>
      <c r="I84">
        <v>23.93</v>
      </c>
      <c r="J84">
        <v>23.25</v>
      </c>
      <c r="K84">
        <v>23.59</v>
      </c>
      <c r="L84">
        <v>24.59</v>
      </c>
      <c r="M84">
        <v>24.77</v>
      </c>
      <c r="N84">
        <v>24.87</v>
      </c>
      <c r="P84">
        <v>25.35</v>
      </c>
      <c r="Q84">
        <v>25.11</v>
      </c>
      <c r="R84">
        <v>24.75</v>
      </c>
      <c r="S84">
        <v>24.47</v>
      </c>
      <c r="T84">
        <v>24.33</v>
      </c>
      <c r="U84">
        <v>24.49</v>
      </c>
      <c r="V84">
        <v>24.55</v>
      </c>
      <c r="W84">
        <v>23.91</v>
      </c>
      <c r="X84">
        <v>24.67</v>
      </c>
      <c r="Y84">
        <v>24.25</v>
      </c>
    </row>
    <row r="85" spans="1:25" x14ac:dyDescent="0.25">
      <c r="A85" s="7">
        <v>42317</v>
      </c>
      <c r="B85" s="5">
        <v>1</v>
      </c>
      <c r="C85" s="5">
        <v>248.25</v>
      </c>
      <c r="D85">
        <f t="shared" si="1"/>
        <v>19.384000000000004</v>
      </c>
      <c r="E85">
        <v>18.11</v>
      </c>
      <c r="F85">
        <v>18.829999999999998</v>
      </c>
      <c r="G85">
        <v>18.809999999999999</v>
      </c>
      <c r="H85">
        <v>20.21</v>
      </c>
      <c r="I85">
        <v>20.11</v>
      </c>
      <c r="J85">
        <v>20.329999999999998</v>
      </c>
      <c r="K85">
        <v>19.25</v>
      </c>
      <c r="L85">
        <v>19.510000000000002</v>
      </c>
      <c r="M85">
        <v>19.29</v>
      </c>
      <c r="N85">
        <v>19.77</v>
      </c>
      <c r="P85">
        <v>20.37</v>
      </c>
      <c r="Q85">
        <v>20.010000000000002</v>
      </c>
      <c r="R85">
        <v>19.61</v>
      </c>
      <c r="S85">
        <v>20.11</v>
      </c>
      <c r="T85">
        <v>19.43</v>
      </c>
      <c r="U85">
        <v>19.170000000000002</v>
      </c>
      <c r="V85">
        <v>19.23</v>
      </c>
      <c r="W85">
        <v>19.43</v>
      </c>
      <c r="X85">
        <v>18.25</v>
      </c>
      <c r="Y85">
        <v>17.850000000000001</v>
      </c>
    </row>
    <row r="86" spans="1:25" x14ac:dyDescent="0.25">
      <c r="A86" s="7">
        <v>42325</v>
      </c>
      <c r="B86" s="5">
        <v>1</v>
      </c>
      <c r="C86" s="5">
        <v>293.75</v>
      </c>
      <c r="D86">
        <f t="shared" si="1"/>
        <v>19.448</v>
      </c>
      <c r="E86">
        <v>20.03</v>
      </c>
      <c r="F86">
        <v>19.91</v>
      </c>
      <c r="G86">
        <v>20.03</v>
      </c>
      <c r="H86">
        <v>19.41</v>
      </c>
      <c r="I86">
        <v>19.690000000000001</v>
      </c>
      <c r="J86">
        <v>20.010000000000002</v>
      </c>
      <c r="K86">
        <v>19.170000000000002</v>
      </c>
      <c r="L86">
        <v>18.71</v>
      </c>
      <c r="M86">
        <v>19.07</v>
      </c>
      <c r="N86">
        <v>19.05</v>
      </c>
      <c r="P86">
        <v>20.65</v>
      </c>
      <c r="Q86">
        <v>19.07</v>
      </c>
      <c r="R86">
        <v>19.670000000000002</v>
      </c>
      <c r="S86">
        <v>19.55</v>
      </c>
      <c r="T86">
        <v>19.75</v>
      </c>
      <c r="U86">
        <v>19.43</v>
      </c>
      <c r="V86">
        <v>19.149999999999999</v>
      </c>
      <c r="W86">
        <v>19.329999999999998</v>
      </c>
      <c r="X86">
        <v>18.95</v>
      </c>
      <c r="Y86">
        <v>18.329999999999998</v>
      </c>
    </row>
    <row r="87" spans="1:25" x14ac:dyDescent="0.25">
      <c r="A87" s="7">
        <v>42333</v>
      </c>
      <c r="B87" s="5">
        <v>1</v>
      </c>
      <c r="C87" s="5">
        <v>259.625</v>
      </c>
      <c r="D87">
        <f t="shared" si="1"/>
        <v>15.528</v>
      </c>
      <c r="E87">
        <v>15.23</v>
      </c>
      <c r="F87">
        <v>14.99</v>
      </c>
      <c r="G87">
        <v>15.03</v>
      </c>
      <c r="H87">
        <v>15.99</v>
      </c>
      <c r="I87">
        <v>15.93</v>
      </c>
      <c r="J87">
        <v>16.95</v>
      </c>
      <c r="K87">
        <v>16.11</v>
      </c>
      <c r="L87">
        <v>15.37</v>
      </c>
      <c r="M87">
        <v>15.71</v>
      </c>
      <c r="N87">
        <v>15.53</v>
      </c>
      <c r="P87">
        <v>16.77</v>
      </c>
      <c r="Q87">
        <v>15.53</v>
      </c>
      <c r="R87">
        <v>15.71</v>
      </c>
      <c r="S87">
        <v>15.51</v>
      </c>
      <c r="T87">
        <v>15.55</v>
      </c>
      <c r="U87">
        <v>15.23</v>
      </c>
      <c r="V87">
        <v>14.67</v>
      </c>
      <c r="W87">
        <v>15.05</v>
      </c>
      <c r="X87">
        <v>14.89</v>
      </c>
      <c r="Y87">
        <v>14.81</v>
      </c>
    </row>
    <row r="88" spans="1:25" x14ac:dyDescent="0.25">
      <c r="A88" s="7">
        <v>42341</v>
      </c>
      <c r="B88" s="5">
        <v>1</v>
      </c>
      <c r="C88" s="5">
        <v>234.625</v>
      </c>
      <c r="D88">
        <f t="shared" si="1"/>
        <v>16.664117647058827</v>
      </c>
      <c r="F88">
        <v>16.47</v>
      </c>
      <c r="G88">
        <v>16.47</v>
      </c>
      <c r="H88">
        <v>16.809999999999999</v>
      </c>
      <c r="I88">
        <v>16.510000000000002</v>
      </c>
      <c r="J88">
        <v>16.93</v>
      </c>
      <c r="K88">
        <v>16.09</v>
      </c>
      <c r="L88">
        <v>17.73</v>
      </c>
      <c r="M88">
        <v>16.05</v>
      </c>
      <c r="N88">
        <v>16.53</v>
      </c>
      <c r="R88">
        <v>17.489999999999998</v>
      </c>
      <c r="S88">
        <v>16.27</v>
      </c>
      <c r="T88">
        <v>16.93</v>
      </c>
      <c r="U88">
        <v>16.93</v>
      </c>
      <c r="V88">
        <v>16.809999999999999</v>
      </c>
      <c r="W88">
        <v>16.77</v>
      </c>
      <c r="X88">
        <v>16.47</v>
      </c>
      <c r="Y88">
        <v>16.03</v>
      </c>
    </row>
    <row r="89" spans="1:25" x14ac:dyDescent="0.25">
      <c r="A89" s="7">
        <v>42349</v>
      </c>
      <c r="B89" s="5">
        <v>1</v>
      </c>
      <c r="C89" s="5">
        <v>180.625</v>
      </c>
      <c r="D89">
        <f t="shared" si="1"/>
        <v>13.815999999999999</v>
      </c>
      <c r="E89">
        <v>14.39</v>
      </c>
      <c r="F89">
        <v>14.47</v>
      </c>
      <c r="G89">
        <v>14.57</v>
      </c>
      <c r="H89">
        <v>14.43</v>
      </c>
      <c r="I89">
        <v>14.11</v>
      </c>
      <c r="J89">
        <v>14.63</v>
      </c>
      <c r="K89">
        <v>14.21</v>
      </c>
      <c r="L89">
        <v>12.29</v>
      </c>
      <c r="M89">
        <v>13.03</v>
      </c>
      <c r="N89">
        <v>12.45</v>
      </c>
      <c r="P89">
        <v>14.95</v>
      </c>
      <c r="Q89">
        <v>13.93</v>
      </c>
      <c r="R89">
        <v>14.37</v>
      </c>
      <c r="S89">
        <v>14.11</v>
      </c>
      <c r="T89">
        <v>14.41</v>
      </c>
      <c r="U89">
        <v>14.29</v>
      </c>
      <c r="V89">
        <v>13.49</v>
      </c>
      <c r="W89">
        <v>13.59</v>
      </c>
      <c r="X89">
        <v>12.35</v>
      </c>
      <c r="Y89">
        <v>12.25</v>
      </c>
    </row>
    <row r="90" spans="1:25" x14ac:dyDescent="0.25">
      <c r="A90" s="7">
        <v>42357</v>
      </c>
      <c r="B90" s="5">
        <v>1</v>
      </c>
      <c r="C90" s="5">
        <v>220.25</v>
      </c>
      <c r="D90">
        <f t="shared" si="1"/>
        <v>13.991999999999999</v>
      </c>
      <c r="E90">
        <v>13.43</v>
      </c>
      <c r="F90">
        <v>13.85</v>
      </c>
      <c r="G90">
        <v>13.45</v>
      </c>
      <c r="H90">
        <v>13.91</v>
      </c>
      <c r="I90">
        <v>13.81</v>
      </c>
      <c r="J90">
        <v>13.69</v>
      </c>
      <c r="K90">
        <v>14.45</v>
      </c>
      <c r="L90">
        <v>14.13</v>
      </c>
      <c r="M90">
        <v>14.41</v>
      </c>
      <c r="N90">
        <v>14.07</v>
      </c>
      <c r="P90">
        <v>12.99</v>
      </c>
      <c r="Q90">
        <v>12.63</v>
      </c>
      <c r="R90">
        <v>14.97</v>
      </c>
      <c r="S90">
        <v>14.73</v>
      </c>
      <c r="T90">
        <v>14.61</v>
      </c>
      <c r="U90">
        <v>14.53</v>
      </c>
      <c r="V90">
        <v>14.19</v>
      </c>
      <c r="W90">
        <v>14.39</v>
      </c>
      <c r="X90">
        <v>13.71</v>
      </c>
      <c r="Y90">
        <v>13.89</v>
      </c>
    </row>
    <row r="91" spans="1:25" x14ac:dyDescent="0.25">
      <c r="A91" s="7">
        <v>42365</v>
      </c>
      <c r="B91" s="5">
        <v>1</v>
      </c>
      <c r="C91" s="5">
        <v>153.75</v>
      </c>
      <c r="D91">
        <f t="shared" si="1"/>
        <v>13.284000000000001</v>
      </c>
      <c r="E91">
        <v>13.07</v>
      </c>
      <c r="F91">
        <v>12.97</v>
      </c>
      <c r="G91">
        <v>14.19</v>
      </c>
      <c r="H91">
        <v>13.27</v>
      </c>
      <c r="I91">
        <v>13.21</v>
      </c>
      <c r="J91">
        <v>14.69</v>
      </c>
      <c r="K91">
        <v>13.69</v>
      </c>
      <c r="L91">
        <v>13.17</v>
      </c>
      <c r="M91">
        <v>13.13</v>
      </c>
      <c r="N91">
        <v>12.89</v>
      </c>
      <c r="P91">
        <v>14.19</v>
      </c>
      <c r="Q91">
        <v>14.07</v>
      </c>
      <c r="R91">
        <v>13.51</v>
      </c>
      <c r="S91">
        <v>13.09</v>
      </c>
      <c r="T91">
        <v>13.33</v>
      </c>
      <c r="U91">
        <v>13.09</v>
      </c>
      <c r="V91">
        <v>12.45</v>
      </c>
      <c r="W91">
        <v>12.77</v>
      </c>
      <c r="X91">
        <v>12.61</v>
      </c>
      <c r="Y91">
        <v>12.29</v>
      </c>
    </row>
    <row r="92" spans="1:25" x14ac:dyDescent="0.25">
      <c r="A92" s="7">
        <v>42370</v>
      </c>
      <c r="B92" s="5">
        <v>1</v>
      </c>
      <c r="C92" s="5">
        <v>214.75</v>
      </c>
      <c r="D92">
        <f t="shared" si="1"/>
        <v>13.260588235294115</v>
      </c>
      <c r="F92">
        <v>13.81</v>
      </c>
      <c r="G92">
        <v>13.67</v>
      </c>
      <c r="H92">
        <v>12.91</v>
      </c>
      <c r="I92">
        <v>10.11</v>
      </c>
      <c r="J92">
        <v>14.57</v>
      </c>
      <c r="K92">
        <v>14.99</v>
      </c>
      <c r="L92">
        <v>13.23</v>
      </c>
      <c r="M92">
        <v>12.81</v>
      </c>
      <c r="N92">
        <v>12.61</v>
      </c>
      <c r="R92">
        <v>13.37</v>
      </c>
      <c r="S92">
        <v>14.51</v>
      </c>
      <c r="T92">
        <v>14.07</v>
      </c>
      <c r="U92">
        <v>13.85</v>
      </c>
      <c r="V92">
        <v>12.43</v>
      </c>
      <c r="W92">
        <v>14.29</v>
      </c>
      <c r="X92">
        <v>12.23</v>
      </c>
      <c r="Y92">
        <v>11.97</v>
      </c>
    </row>
    <row r="93" spans="1:25" x14ac:dyDescent="0.25">
      <c r="A93" s="7">
        <v>42378</v>
      </c>
      <c r="B93" s="5">
        <v>1</v>
      </c>
      <c r="C93" s="5">
        <v>141.375</v>
      </c>
      <c r="D93">
        <f t="shared" si="1"/>
        <v>17.034444444444443</v>
      </c>
      <c r="E93">
        <v>16.91</v>
      </c>
      <c r="F93">
        <v>16.79</v>
      </c>
      <c r="G93">
        <v>17.149999999999999</v>
      </c>
      <c r="H93">
        <v>16.989999999999998</v>
      </c>
      <c r="I93">
        <v>17.73</v>
      </c>
      <c r="L93">
        <v>15.77</v>
      </c>
      <c r="M93">
        <v>15.11</v>
      </c>
      <c r="N93">
        <v>15.11</v>
      </c>
      <c r="P93">
        <v>17.829999999999998</v>
      </c>
      <c r="Q93">
        <v>17.809999999999999</v>
      </c>
      <c r="R93">
        <v>18.23</v>
      </c>
      <c r="S93">
        <v>18.149999999999999</v>
      </c>
      <c r="T93">
        <v>18.37</v>
      </c>
      <c r="U93">
        <v>17.850000000000001</v>
      </c>
      <c r="V93">
        <v>18.43</v>
      </c>
      <c r="W93">
        <v>16.59</v>
      </c>
      <c r="X93">
        <v>15.99</v>
      </c>
      <c r="Y93">
        <v>15.81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1BE2-D435-47F5-A93E-145A5A8603C8}">
  <dimension ref="A1:I117"/>
  <sheetViews>
    <sheetView workbookViewId="0">
      <selection activeCell="J48" sqref="J48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2" t="s">
        <v>10</v>
      </c>
      <c r="B3" s="12"/>
    </row>
    <row r="4" spans="1:9" x14ac:dyDescent="0.25">
      <c r="A4" s="9" t="s">
        <v>11</v>
      </c>
      <c r="B4" s="9">
        <v>0.92256606215724868</v>
      </c>
    </row>
    <row r="5" spans="1:9" x14ac:dyDescent="0.25">
      <c r="A5" s="9" t="s">
        <v>12</v>
      </c>
      <c r="B5" s="9">
        <v>0.85112813904433238</v>
      </c>
    </row>
    <row r="6" spans="1:9" x14ac:dyDescent="0.25">
      <c r="A6" s="9" t="s">
        <v>13</v>
      </c>
      <c r="B6" s="9">
        <v>0.84778270396667688</v>
      </c>
    </row>
    <row r="7" spans="1:9" x14ac:dyDescent="0.25">
      <c r="A7" s="9" t="s">
        <v>14</v>
      </c>
      <c r="B7" s="9">
        <v>3.4843166845294502</v>
      </c>
    </row>
    <row r="8" spans="1:9" ht="15.75" thickBot="1" x14ac:dyDescent="0.3">
      <c r="A8" s="10" t="s">
        <v>15</v>
      </c>
      <c r="B8" s="10">
        <v>92</v>
      </c>
    </row>
    <row r="10" spans="1:9" ht="15.75" thickBot="1" x14ac:dyDescent="0.3">
      <c r="A10" t="s">
        <v>16</v>
      </c>
    </row>
    <row r="11" spans="1:9" x14ac:dyDescent="0.25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9" x14ac:dyDescent="0.25">
      <c r="A12" s="9" t="s">
        <v>17</v>
      </c>
      <c r="B12" s="9">
        <v>2</v>
      </c>
      <c r="C12" s="9">
        <v>6177.4263942207854</v>
      </c>
      <c r="D12" s="9">
        <v>3088.7131971103927</v>
      </c>
      <c r="E12" s="9">
        <v>254.41478291691152</v>
      </c>
      <c r="F12" s="9">
        <v>1.5493925653057544E-37</v>
      </c>
    </row>
    <row r="13" spans="1:9" x14ac:dyDescent="0.25">
      <c r="A13" s="9" t="s">
        <v>18</v>
      </c>
      <c r="B13" s="9">
        <v>89</v>
      </c>
      <c r="C13" s="9">
        <v>1080.5011854700367</v>
      </c>
      <c r="D13" s="9">
        <v>12.140462758090301</v>
      </c>
      <c r="E13" s="9"/>
      <c r="F13" s="9"/>
    </row>
    <row r="14" spans="1:9" ht="15.75" thickBot="1" x14ac:dyDescent="0.3">
      <c r="A14" s="10" t="s">
        <v>19</v>
      </c>
      <c r="B14" s="10">
        <v>91</v>
      </c>
      <c r="C14" s="10">
        <v>7257.9275796908223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25">
      <c r="A17" s="9" t="s">
        <v>20</v>
      </c>
      <c r="B17" s="9">
        <v>8.9786927544091562</v>
      </c>
      <c r="C17" s="9">
        <v>1.0503529569168573</v>
      </c>
      <c r="D17" s="9">
        <v>8.5482624629007269</v>
      </c>
      <c r="E17" s="9">
        <v>3.2294124777597462E-13</v>
      </c>
      <c r="F17" s="9">
        <v>6.8916638020519176</v>
      </c>
      <c r="G17" s="9">
        <v>11.065721706766395</v>
      </c>
      <c r="H17" s="9">
        <v>6.8916638020519176</v>
      </c>
      <c r="I17" s="9">
        <v>11.065721706766395</v>
      </c>
    </row>
    <row r="18" spans="1:9" x14ac:dyDescent="0.25">
      <c r="A18" s="9" t="s">
        <v>38</v>
      </c>
      <c r="B18" s="9">
        <v>-0.17593862658772727</v>
      </c>
      <c r="C18" s="9">
        <v>0.72658086627383023</v>
      </c>
      <c r="D18" s="9">
        <v>-0.24214596716536763</v>
      </c>
      <c r="E18" s="9">
        <v>0.8092241640854243</v>
      </c>
      <c r="F18" s="9">
        <v>-1.6196393313426525</v>
      </c>
      <c r="G18" s="9">
        <v>1.2677620781671981</v>
      </c>
      <c r="H18" s="9">
        <v>-1.6196393313426525</v>
      </c>
      <c r="I18" s="9">
        <v>1.2677620781671981</v>
      </c>
    </row>
    <row r="19" spans="1:9" ht="15.75" thickBot="1" x14ac:dyDescent="0.3">
      <c r="A19" s="10" t="s">
        <v>39</v>
      </c>
      <c r="B19" s="10">
        <v>4.9716111212658093E-2</v>
      </c>
      <c r="C19" s="10">
        <v>2.204556827291477E-3</v>
      </c>
      <c r="D19" s="10">
        <v>22.55152173769973</v>
      </c>
      <c r="E19" s="10">
        <v>1.4412206427490196E-38</v>
      </c>
      <c r="F19" s="10">
        <v>4.5335703754978772E-2</v>
      </c>
      <c r="G19" s="10">
        <v>5.4096518670337414E-2</v>
      </c>
      <c r="H19" s="10">
        <v>4.5335703754978772E-2</v>
      </c>
      <c r="I19" s="10">
        <v>5.4096518670337414E-2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1" t="s">
        <v>34</v>
      </c>
      <c r="B25" s="11" t="s">
        <v>40</v>
      </c>
      <c r="C25" s="11" t="s">
        <v>36</v>
      </c>
      <c r="D25" s="11" t="s">
        <v>37</v>
      </c>
    </row>
    <row r="26" spans="1:9" x14ac:dyDescent="0.25">
      <c r="A26" s="9">
        <v>1</v>
      </c>
      <c r="B26" s="9">
        <v>21.600370488522728</v>
      </c>
      <c r="C26" s="9">
        <v>-2.5533704885227273</v>
      </c>
      <c r="D26" s="9">
        <v>-0.74100631113560267</v>
      </c>
    </row>
    <row r="27" spans="1:9" x14ac:dyDescent="0.25">
      <c r="A27" s="9">
        <v>2</v>
      </c>
      <c r="B27" s="9">
        <v>22.861916810543928</v>
      </c>
      <c r="C27" s="9">
        <v>-4.3809168105439298</v>
      </c>
      <c r="D27" s="9">
        <v>-1.2713732769157493</v>
      </c>
    </row>
    <row r="28" spans="1:9" x14ac:dyDescent="0.25">
      <c r="A28" s="9">
        <v>3</v>
      </c>
      <c r="B28" s="9">
        <v>20.780054653513872</v>
      </c>
      <c r="C28" s="9">
        <v>-5.1010546535138754</v>
      </c>
      <c r="D28" s="9">
        <v>-1.4803624106614923</v>
      </c>
    </row>
    <row r="29" spans="1:9" x14ac:dyDescent="0.25">
      <c r="A29" s="9">
        <v>4</v>
      </c>
      <c r="B29" s="9">
        <v>17.09484790987559</v>
      </c>
      <c r="C29" s="9">
        <v>2.9201520901244074</v>
      </c>
      <c r="D29" s="9">
        <v>0.84744894561302786</v>
      </c>
    </row>
    <row r="30" spans="1:9" x14ac:dyDescent="0.25">
      <c r="A30" s="9">
        <v>5</v>
      </c>
      <c r="B30" s="9">
        <v>22.495260490350574</v>
      </c>
      <c r="C30" s="9">
        <v>1.7467395096494229</v>
      </c>
      <c r="D30" s="9">
        <v>0.50691625299898568</v>
      </c>
    </row>
    <row r="31" spans="1:9" x14ac:dyDescent="0.25">
      <c r="A31" s="9">
        <v>6</v>
      </c>
      <c r="B31" s="9">
        <v>25.552801329929046</v>
      </c>
      <c r="C31" s="9">
        <v>-4.6678013299290484</v>
      </c>
      <c r="D31" s="9">
        <v>-1.3546292087858121</v>
      </c>
    </row>
    <row r="32" spans="1:9" x14ac:dyDescent="0.25">
      <c r="A32" s="9">
        <v>7</v>
      </c>
      <c r="B32" s="9">
        <v>21.326931876853109</v>
      </c>
      <c r="C32" s="9">
        <v>5.7660681231468871</v>
      </c>
      <c r="D32" s="9">
        <v>1.6733540584475319</v>
      </c>
    </row>
    <row r="33" spans="1:4" x14ac:dyDescent="0.25">
      <c r="A33" s="9">
        <v>8</v>
      </c>
      <c r="B33" s="9">
        <v>30.605201131915425</v>
      </c>
      <c r="C33" s="9">
        <v>-1.5312011319154237</v>
      </c>
      <c r="D33" s="9">
        <v>-0.44436547985003011</v>
      </c>
    </row>
    <row r="34" spans="1:4" x14ac:dyDescent="0.25">
      <c r="A34" s="9">
        <v>9</v>
      </c>
      <c r="B34" s="9">
        <v>33.420375929332195</v>
      </c>
      <c r="C34" s="9">
        <v>-3.5343759293322066</v>
      </c>
      <c r="D34" s="9">
        <v>-1.0257010807218054</v>
      </c>
    </row>
    <row r="35" spans="1:4" x14ac:dyDescent="0.25">
      <c r="A35" s="9">
        <v>10</v>
      </c>
      <c r="B35" s="9">
        <v>27.970247237644546</v>
      </c>
      <c r="C35" s="9">
        <v>-1.7432472376445425</v>
      </c>
      <c r="D35" s="9">
        <v>-0.50590277077717305</v>
      </c>
    </row>
    <row r="36" spans="1:4" x14ac:dyDescent="0.25">
      <c r="A36" s="9">
        <v>11</v>
      </c>
      <c r="B36" s="9">
        <v>30.623844673620173</v>
      </c>
      <c r="C36" s="9">
        <v>2.0331553263798305</v>
      </c>
      <c r="D36" s="9">
        <v>0.59003616401866732</v>
      </c>
    </row>
    <row r="37" spans="1:4" x14ac:dyDescent="0.25">
      <c r="A37" s="9">
        <v>12</v>
      </c>
      <c r="B37" s="9">
        <v>35.645171906098639</v>
      </c>
      <c r="C37" s="9">
        <v>-3.1541719060986395</v>
      </c>
      <c r="D37" s="9">
        <v>-0.91536316383837679</v>
      </c>
    </row>
    <row r="38" spans="1:4" x14ac:dyDescent="0.25">
      <c r="A38" s="9">
        <v>13</v>
      </c>
      <c r="B38" s="9">
        <v>37.018579478348322</v>
      </c>
      <c r="C38" s="9">
        <v>-3.0845794783483171</v>
      </c>
      <c r="D38" s="9">
        <v>-0.89516694538827923</v>
      </c>
    </row>
    <row r="39" spans="1:4" x14ac:dyDescent="0.25">
      <c r="A39" s="9">
        <v>14</v>
      </c>
      <c r="B39" s="9">
        <v>35.328231697117943</v>
      </c>
      <c r="C39" s="9">
        <v>1.3647683028820552</v>
      </c>
      <c r="D39" s="9">
        <v>0.39606548686106474</v>
      </c>
    </row>
    <row r="40" spans="1:4" x14ac:dyDescent="0.25">
      <c r="A40" s="9">
        <v>15</v>
      </c>
      <c r="B40" s="9">
        <v>36.34741197697744</v>
      </c>
      <c r="C40" s="9">
        <v>4.2588023022560151E-2</v>
      </c>
      <c r="D40" s="9">
        <v>1.2359347764203049E-2</v>
      </c>
    </row>
    <row r="41" spans="1:4" x14ac:dyDescent="0.25">
      <c r="A41" s="9">
        <v>16</v>
      </c>
      <c r="B41" s="9">
        <v>42.972083796064126</v>
      </c>
      <c r="C41" s="9">
        <v>-7.3850837960641229</v>
      </c>
      <c r="D41" s="9">
        <v>-2.1432039438643651</v>
      </c>
    </row>
    <row r="42" spans="1:4" x14ac:dyDescent="0.25">
      <c r="A42" s="9">
        <v>17</v>
      </c>
      <c r="B42" s="9">
        <v>39.386309274851158</v>
      </c>
      <c r="C42" s="9">
        <v>-0.42030927485115654</v>
      </c>
      <c r="D42" s="9">
        <v>-0.1219767466936334</v>
      </c>
    </row>
    <row r="43" spans="1:4" x14ac:dyDescent="0.25">
      <c r="A43" s="9">
        <v>18</v>
      </c>
      <c r="B43" s="9">
        <v>43.270380463340075</v>
      </c>
      <c r="C43" s="9">
        <v>-2.3913804633400773</v>
      </c>
      <c r="D43" s="9">
        <v>-0.69399565148361997</v>
      </c>
    </row>
    <row r="44" spans="1:4" x14ac:dyDescent="0.25">
      <c r="A44" s="9">
        <v>19</v>
      </c>
      <c r="B44" s="9">
        <v>41.710537474042923</v>
      </c>
      <c r="C44" s="9">
        <v>-3.3825374740429197</v>
      </c>
      <c r="D44" s="9">
        <v>-0.98163647899315554</v>
      </c>
    </row>
    <row r="45" spans="1:4" x14ac:dyDescent="0.25">
      <c r="A45" s="9">
        <v>20</v>
      </c>
      <c r="B45" s="9">
        <v>41.816184210369826</v>
      </c>
      <c r="C45" s="9">
        <v>-3.1831842103698307</v>
      </c>
      <c r="D45" s="9">
        <v>-0.9237827412801044</v>
      </c>
    </row>
    <row r="46" spans="1:4" x14ac:dyDescent="0.25">
      <c r="A46" s="9">
        <v>21</v>
      </c>
      <c r="B46" s="9">
        <v>41.648392335027111</v>
      </c>
      <c r="C46" s="9">
        <v>-1.7723923350271207</v>
      </c>
      <c r="D46" s="9">
        <v>-0.51436088572611149</v>
      </c>
    </row>
    <row r="47" spans="1:4" x14ac:dyDescent="0.25">
      <c r="A47" s="9">
        <v>22</v>
      </c>
      <c r="B47" s="9">
        <v>42.220127613972679</v>
      </c>
      <c r="C47" s="9">
        <v>-1.8731276139726845</v>
      </c>
      <c r="D47" s="9">
        <v>-0.54359498151761365</v>
      </c>
    </row>
    <row r="48" spans="1:4" x14ac:dyDescent="0.25">
      <c r="A48" s="9">
        <v>23</v>
      </c>
      <c r="B48" s="9">
        <v>41.511673029192295</v>
      </c>
      <c r="C48" s="9">
        <v>-2.6316730291922923</v>
      </c>
      <c r="D48" s="9">
        <v>-0.76373026642329356</v>
      </c>
    </row>
    <row r="49" spans="1:4" x14ac:dyDescent="0.25">
      <c r="A49" s="9">
        <v>24</v>
      </c>
      <c r="B49" s="9">
        <v>37.801608229947689</v>
      </c>
      <c r="C49" s="9">
        <v>4.0983917700523165</v>
      </c>
      <c r="D49" s="9">
        <v>1.1893824968863107</v>
      </c>
    </row>
    <row r="50" spans="1:4" x14ac:dyDescent="0.25">
      <c r="A50" s="9">
        <v>25</v>
      </c>
      <c r="B50" s="9">
        <v>39.175015802197365</v>
      </c>
      <c r="C50" s="9">
        <v>0.79998419780262964</v>
      </c>
      <c r="D50" s="9">
        <v>0.23216111490481986</v>
      </c>
    </row>
    <row r="51" spans="1:4" x14ac:dyDescent="0.25">
      <c r="A51" s="9">
        <v>26</v>
      </c>
      <c r="B51" s="9">
        <v>36.471702255009077</v>
      </c>
      <c r="C51" s="9">
        <v>1.0242977449909176</v>
      </c>
      <c r="D51" s="9">
        <v>0.29725850476143317</v>
      </c>
    </row>
    <row r="52" spans="1:4" x14ac:dyDescent="0.25">
      <c r="A52" s="9">
        <v>27</v>
      </c>
      <c r="B52" s="9">
        <v>36.279052324060032</v>
      </c>
      <c r="C52" s="9">
        <v>1.1159476759399638</v>
      </c>
      <c r="D52" s="9">
        <v>0.32385596782198461</v>
      </c>
    </row>
    <row r="53" spans="1:4" x14ac:dyDescent="0.25">
      <c r="A53" s="9">
        <v>28</v>
      </c>
      <c r="B53" s="9">
        <v>34.364982042372695</v>
      </c>
      <c r="C53" s="9">
        <v>3.3050179576273067</v>
      </c>
      <c r="D53" s="9">
        <v>0.95913976292380709</v>
      </c>
    </row>
    <row r="54" spans="1:4" x14ac:dyDescent="0.25">
      <c r="A54" s="9">
        <v>29</v>
      </c>
      <c r="B54" s="9">
        <v>34.837285098892949</v>
      </c>
      <c r="C54" s="9">
        <v>3.4947149011070593</v>
      </c>
      <c r="D54" s="9">
        <v>1.0141911677056319</v>
      </c>
    </row>
    <row r="55" spans="1:4" x14ac:dyDescent="0.25">
      <c r="A55" s="9">
        <v>30</v>
      </c>
      <c r="B55" s="9">
        <v>33.501164610052761</v>
      </c>
      <c r="C55" s="9">
        <v>3.0648353899472411</v>
      </c>
      <c r="D55" s="9">
        <v>0.88943707023754026</v>
      </c>
    </row>
    <row r="56" spans="1:4" x14ac:dyDescent="0.25">
      <c r="A56" s="9">
        <v>31</v>
      </c>
      <c r="B56" s="9">
        <v>33.265013081792631</v>
      </c>
      <c r="C56" s="9">
        <v>2.176986918207362</v>
      </c>
      <c r="D56" s="9">
        <v>0.63177711691365568</v>
      </c>
    </row>
    <row r="57" spans="1:4" x14ac:dyDescent="0.25">
      <c r="A57" s="9">
        <v>32</v>
      </c>
      <c r="B57" s="9">
        <v>31.052646132829349</v>
      </c>
      <c r="C57" s="9">
        <v>1.8883538671706539</v>
      </c>
      <c r="D57" s="9">
        <v>0.54801374869823216</v>
      </c>
    </row>
    <row r="58" spans="1:4" x14ac:dyDescent="0.25">
      <c r="A58" s="9">
        <v>33</v>
      </c>
      <c r="B58" s="9">
        <v>27.920531126431889</v>
      </c>
      <c r="C58" s="9">
        <v>8.6344688735681103</v>
      </c>
      <c r="D58" s="9">
        <v>2.5057843964976718</v>
      </c>
    </row>
    <row r="59" spans="1:4" x14ac:dyDescent="0.25">
      <c r="A59" s="9">
        <v>34</v>
      </c>
      <c r="B59" s="9">
        <v>30.735705923848656</v>
      </c>
      <c r="C59" s="9">
        <v>2.9402940761513463</v>
      </c>
      <c r="D59" s="9">
        <v>0.85329429349021824</v>
      </c>
    </row>
    <row r="60" spans="1:4" x14ac:dyDescent="0.25">
      <c r="A60" s="9">
        <v>35</v>
      </c>
      <c r="B60" s="9">
        <v>27.920531126431889</v>
      </c>
      <c r="C60" s="9">
        <v>0.89946887356811089</v>
      </c>
      <c r="D60" s="9">
        <v>0.26103227674164026</v>
      </c>
    </row>
    <row r="61" spans="1:4" x14ac:dyDescent="0.25">
      <c r="A61" s="9">
        <v>36</v>
      </c>
      <c r="B61" s="9">
        <v>25.484441677011642</v>
      </c>
      <c r="C61" s="9">
        <v>1.9785583229883592</v>
      </c>
      <c r="D61" s="9">
        <v>0.57419172457518541</v>
      </c>
    </row>
    <row r="62" spans="1:4" x14ac:dyDescent="0.25">
      <c r="A62" s="9">
        <v>37</v>
      </c>
      <c r="B62" s="9">
        <v>21.861380072389185</v>
      </c>
      <c r="C62" s="9">
        <v>2.5346199276108159</v>
      </c>
      <c r="D62" s="9">
        <v>0.73556476474211496</v>
      </c>
    </row>
    <row r="63" spans="1:4" x14ac:dyDescent="0.25">
      <c r="A63" s="9">
        <v>38</v>
      </c>
      <c r="B63" s="9">
        <v>21.289644793443614</v>
      </c>
      <c r="C63" s="9">
        <v>2.5143552065563881</v>
      </c>
      <c r="D63" s="9">
        <v>0.72968379828533514</v>
      </c>
    </row>
    <row r="64" spans="1:4" x14ac:dyDescent="0.25">
      <c r="A64" s="9">
        <v>39</v>
      </c>
      <c r="B64" s="9">
        <v>18.256962009471472</v>
      </c>
      <c r="C64" s="9">
        <v>2.273037990528529</v>
      </c>
      <c r="D64" s="9">
        <v>0.65965182256301313</v>
      </c>
    </row>
    <row r="65" spans="1:4" x14ac:dyDescent="0.25">
      <c r="A65" s="9">
        <v>40</v>
      </c>
      <c r="B65" s="9">
        <v>16.833838326009136</v>
      </c>
      <c r="C65" s="9">
        <v>2.5971616739908647</v>
      </c>
      <c r="D65" s="9">
        <v>0.75371482521527056</v>
      </c>
    </row>
    <row r="66" spans="1:4" x14ac:dyDescent="0.25">
      <c r="A66" s="9">
        <v>41</v>
      </c>
      <c r="B66" s="9">
        <v>15.783585476641733</v>
      </c>
      <c r="C66" s="9">
        <v>2.146414523358267</v>
      </c>
      <c r="D66" s="9">
        <v>0.62290479006898547</v>
      </c>
    </row>
    <row r="67" spans="1:4" x14ac:dyDescent="0.25">
      <c r="A67" s="9">
        <v>42</v>
      </c>
      <c r="B67" s="9">
        <v>15.410714642546797</v>
      </c>
      <c r="C67" s="9">
        <v>1.3245485153479386</v>
      </c>
      <c r="D67" s="9">
        <v>0.38439341791169879</v>
      </c>
    </row>
    <row r="68" spans="1:4" x14ac:dyDescent="0.25">
      <c r="A68" s="9">
        <v>43</v>
      </c>
      <c r="B68" s="9">
        <v>14.925982558223382</v>
      </c>
      <c r="C68" s="9">
        <v>2.0570174417766189</v>
      </c>
      <c r="D68" s="9">
        <v>0.59696111994870005</v>
      </c>
    </row>
    <row r="69" spans="1:4" x14ac:dyDescent="0.25">
      <c r="A69" s="9">
        <v>44</v>
      </c>
      <c r="B69" s="9">
        <v>17.001630201351858</v>
      </c>
      <c r="C69" s="9">
        <v>-3.2086302013518608</v>
      </c>
      <c r="D69" s="9">
        <v>-0.93116734919170174</v>
      </c>
    </row>
    <row r="70" spans="1:4" x14ac:dyDescent="0.25">
      <c r="A70" s="9">
        <v>45</v>
      </c>
      <c r="B70" s="9">
        <v>20.69305145889172</v>
      </c>
      <c r="C70" s="9">
        <v>-6.3010514588917186</v>
      </c>
      <c r="D70" s="9">
        <v>-1.8286100347820327</v>
      </c>
    </row>
    <row r="71" spans="1:4" x14ac:dyDescent="0.25">
      <c r="A71" s="9">
        <v>46</v>
      </c>
      <c r="B71" s="9">
        <v>19.325858400543623</v>
      </c>
      <c r="C71" s="9">
        <v>-2.4418584005436266</v>
      </c>
      <c r="D71" s="9">
        <v>-0.70864470856682349</v>
      </c>
    </row>
    <row r="72" spans="1:4" x14ac:dyDescent="0.25">
      <c r="A72" s="9">
        <v>47</v>
      </c>
      <c r="B72" s="9">
        <v>20.237459706732789</v>
      </c>
      <c r="C72" s="9">
        <v>-1.352459706732791</v>
      </c>
      <c r="D72" s="9">
        <v>-0.39249344454725971</v>
      </c>
    </row>
    <row r="73" spans="1:4" x14ac:dyDescent="0.25">
      <c r="A73" s="9">
        <v>48</v>
      </c>
      <c r="B73" s="9">
        <v>20.411466095977094</v>
      </c>
      <c r="C73" s="9">
        <v>-0.34546609597709477</v>
      </c>
      <c r="D73" s="9">
        <v>-0.10025672285047502</v>
      </c>
    </row>
    <row r="74" spans="1:4" x14ac:dyDescent="0.25">
      <c r="A74" s="9">
        <v>49</v>
      </c>
      <c r="B74" s="9">
        <v>20.933485263710004</v>
      </c>
      <c r="C74" s="9">
        <v>-2.8034852637100016</v>
      </c>
      <c r="D74" s="9">
        <v>-0.81359140121755968</v>
      </c>
    </row>
    <row r="75" spans="1:4" x14ac:dyDescent="0.25">
      <c r="A75" s="9">
        <v>50</v>
      </c>
      <c r="B75" s="9">
        <v>19.249351996381208</v>
      </c>
      <c r="C75" s="9">
        <v>3.5366480036187902</v>
      </c>
      <c r="D75" s="9">
        <v>1.0263604528706163</v>
      </c>
    </row>
    <row r="76" spans="1:4" x14ac:dyDescent="0.25">
      <c r="A76" s="9">
        <v>51</v>
      </c>
      <c r="B76" s="9">
        <v>23.866735825256832</v>
      </c>
      <c r="C76" s="9">
        <v>-1.2267358252568314</v>
      </c>
      <c r="D76" s="9">
        <v>-0.35600747823218326</v>
      </c>
    </row>
    <row r="77" spans="1:4" x14ac:dyDescent="0.25">
      <c r="A77" s="9">
        <v>52</v>
      </c>
      <c r="B77" s="9">
        <v>24.892130619017905</v>
      </c>
      <c r="C77" s="9">
        <v>-1.9761306190179049</v>
      </c>
      <c r="D77" s="9">
        <v>-0.57348718758309525</v>
      </c>
    </row>
    <row r="78" spans="1:4" x14ac:dyDescent="0.25">
      <c r="A78" s="9">
        <v>53</v>
      </c>
      <c r="B78" s="9">
        <v>25.550869092585621</v>
      </c>
      <c r="C78" s="9">
        <v>-0.35586909258562116</v>
      </c>
      <c r="D78" s="9">
        <v>-0.10327574659821961</v>
      </c>
    </row>
    <row r="79" spans="1:4" x14ac:dyDescent="0.25">
      <c r="A79" s="9">
        <v>54</v>
      </c>
      <c r="B79" s="9">
        <v>28.042889167120109</v>
      </c>
      <c r="C79" s="9">
        <v>0.99611083287988933</v>
      </c>
      <c r="D79" s="9">
        <v>0.28907846200634491</v>
      </c>
    </row>
    <row r="80" spans="1:4" x14ac:dyDescent="0.25">
      <c r="A80" s="9">
        <v>55</v>
      </c>
      <c r="B80" s="9">
        <v>29.347937086452383</v>
      </c>
      <c r="C80" s="9">
        <v>3.2620629135476165</v>
      </c>
      <c r="D80" s="9">
        <v>0.94667390303342591</v>
      </c>
    </row>
    <row r="81" spans="1:4" x14ac:dyDescent="0.25">
      <c r="A81" s="9">
        <v>56</v>
      </c>
      <c r="B81" s="9">
        <v>32.933711607665352</v>
      </c>
      <c r="C81" s="9">
        <v>-2.3957116076653513</v>
      </c>
      <c r="D81" s="9">
        <v>-0.69525258043063065</v>
      </c>
    </row>
    <row r="82" spans="1:4" x14ac:dyDescent="0.25">
      <c r="A82" s="9">
        <v>57</v>
      </c>
      <c r="B82" s="9">
        <v>33.679453275855224</v>
      </c>
      <c r="C82" s="9">
        <v>-3.9584532758552271</v>
      </c>
      <c r="D82" s="9">
        <v>-1.1487713486659636</v>
      </c>
    </row>
    <row r="83" spans="1:4" x14ac:dyDescent="0.25">
      <c r="A83" s="9">
        <v>58</v>
      </c>
      <c r="B83" s="9">
        <v>36.749423143236861</v>
      </c>
      <c r="C83" s="9">
        <v>-3.8934231432368591</v>
      </c>
      <c r="D83" s="9">
        <v>-1.1298991407741605</v>
      </c>
    </row>
    <row r="84" spans="1:4" x14ac:dyDescent="0.25">
      <c r="A84" s="9">
        <v>59</v>
      </c>
      <c r="B84" s="9">
        <v>33.331440497366614</v>
      </c>
      <c r="C84" s="9">
        <v>1.2735595026333897</v>
      </c>
      <c r="D84" s="9">
        <v>0.36959604307326943</v>
      </c>
    </row>
    <row r="85" spans="1:4" x14ac:dyDescent="0.25">
      <c r="A85" s="9">
        <v>60</v>
      </c>
      <c r="B85" s="9">
        <v>38.862357869774826</v>
      </c>
      <c r="C85" s="9">
        <v>-4.6593578697748228</v>
      </c>
      <c r="D85" s="9">
        <v>-1.3521788564807993</v>
      </c>
    </row>
    <row r="86" spans="1:4" x14ac:dyDescent="0.25">
      <c r="A86" s="9">
        <v>61</v>
      </c>
      <c r="B86" s="9">
        <v>33.99639348483592</v>
      </c>
      <c r="C86" s="9">
        <v>-2.0853934848359188</v>
      </c>
      <c r="D86" s="9">
        <v>-0.60519604985272746</v>
      </c>
    </row>
    <row r="87" spans="1:4" x14ac:dyDescent="0.25">
      <c r="A87" s="9">
        <v>62</v>
      </c>
      <c r="B87" s="9">
        <v>36.625132865205217</v>
      </c>
      <c r="C87" s="9">
        <v>-4.5871328652052199</v>
      </c>
      <c r="D87" s="9">
        <v>-1.3312186454779544</v>
      </c>
    </row>
    <row r="88" spans="1:4" x14ac:dyDescent="0.25">
      <c r="A88" s="9">
        <v>63</v>
      </c>
      <c r="B88" s="9">
        <v>32.138253828262819</v>
      </c>
      <c r="C88" s="9">
        <v>2.5287461717371826</v>
      </c>
      <c r="D88" s="9">
        <v>0.73386015893109136</v>
      </c>
    </row>
    <row r="89" spans="1:4" x14ac:dyDescent="0.25">
      <c r="A89" s="9">
        <v>64</v>
      </c>
      <c r="B89" s="9">
        <v>38.675922452727363</v>
      </c>
      <c r="C89" s="9">
        <v>-0.13192245272736614</v>
      </c>
      <c r="D89" s="9">
        <v>-3.8284835863370399E-2</v>
      </c>
    </row>
    <row r="90" spans="1:4" x14ac:dyDescent="0.25">
      <c r="A90" s="9">
        <v>65</v>
      </c>
      <c r="B90" s="9">
        <v>34.735920639124203</v>
      </c>
      <c r="C90" s="9">
        <v>5.7430793608757966</v>
      </c>
      <c r="D90" s="9">
        <v>1.6666825558181075</v>
      </c>
    </row>
    <row r="91" spans="1:4" x14ac:dyDescent="0.25">
      <c r="A91" s="9">
        <v>66</v>
      </c>
      <c r="B91" s="9">
        <v>40.788857179265328</v>
      </c>
      <c r="C91" s="9">
        <v>-1.261857179265327</v>
      </c>
      <c r="D91" s="9">
        <v>-0.36619994544088041</v>
      </c>
    </row>
    <row r="92" spans="1:4" x14ac:dyDescent="0.25">
      <c r="A92" s="9">
        <v>67</v>
      </c>
      <c r="B92" s="9">
        <v>42.373558224168811</v>
      </c>
      <c r="C92" s="9">
        <v>-1.2165582241688071</v>
      </c>
      <c r="D92" s="9">
        <v>-0.35305386587066112</v>
      </c>
    </row>
    <row r="93" spans="1:4" x14ac:dyDescent="0.25">
      <c r="A93" s="9">
        <v>68</v>
      </c>
      <c r="B93" s="9">
        <v>37.557309950442551</v>
      </c>
      <c r="C93" s="9">
        <v>-1.133309950442559</v>
      </c>
      <c r="D93" s="9">
        <v>-0.32889462360653365</v>
      </c>
    </row>
    <row r="94" spans="1:4" x14ac:dyDescent="0.25">
      <c r="A94" s="9">
        <v>69</v>
      </c>
      <c r="B94" s="9">
        <v>36.376552309141921</v>
      </c>
      <c r="C94" s="9">
        <v>3.5554476908580739</v>
      </c>
      <c r="D94" s="9">
        <v>1.0318162560743827</v>
      </c>
    </row>
    <row r="95" spans="1:4" x14ac:dyDescent="0.25">
      <c r="A95" s="9">
        <v>70</v>
      </c>
      <c r="B95" s="9">
        <v>36.873713421268505</v>
      </c>
      <c r="C95" s="9">
        <v>2.2012865787314979</v>
      </c>
      <c r="D95" s="9">
        <v>0.63882905155759961</v>
      </c>
    </row>
    <row r="96" spans="1:4" x14ac:dyDescent="0.25">
      <c r="A96" s="9">
        <v>71</v>
      </c>
      <c r="B96" s="9">
        <v>39.521096343342549</v>
      </c>
      <c r="C96" s="9">
        <v>0.15590365665745765</v>
      </c>
      <c r="D96" s="9">
        <v>4.5244352134394913E-2</v>
      </c>
    </row>
    <row r="97" spans="1:4" x14ac:dyDescent="0.25">
      <c r="A97" s="9">
        <v>72</v>
      </c>
      <c r="B97" s="9">
        <v>36.6997070320242</v>
      </c>
      <c r="C97" s="9">
        <v>1.8232929679758101</v>
      </c>
      <c r="D97" s="9">
        <v>0.52913261212669249</v>
      </c>
    </row>
    <row r="98" spans="1:4" x14ac:dyDescent="0.25">
      <c r="A98" s="9">
        <v>73</v>
      </c>
      <c r="B98" s="9">
        <v>34.785636750336863</v>
      </c>
      <c r="C98" s="9">
        <v>4.4713632496631348</v>
      </c>
      <c r="D98" s="9">
        <v>1.2976214780711752</v>
      </c>
    </row>
    <row r="99" spans="1:4" x14ac:dyDescent="0.25">
      <c r="A99" s="9">
        <v>74</v>
      </c>
      <c r="B99" s="9">
        <v>36.83642633785901</v>
      </c>
      <c r="C99" s="9">
        <v>1.0355736621409903</v>
      </c>
      <c r="D99" s="9">
        <v>0.3005308562707828</v>
      </c>
    </row>
    <row r="100" spans="1:4" x14ac:dyDescent="0.25">
      <c r="A100" s="9">
        <v>75</v>
      </c>
      <c r="B100" s="9">
        <v>35.711599321672622</v>
      </c>
      <c r="C100" s="9">
        <v>1.0484006783273827</v>
      </c>
      <c r="D100" s="9">
        <v>0.30425334777363339</v>
      </c>
    </row>
    <row r="101" spans="1:4" x14ac:dyDescent="0.25">
      <c r="A101" s="9">
        <v>76</v>
      </c>
      <c r="B101" s="9">
        <v>34.953428625679585</v>
      </c>
      <c r="C101" s="9">
        <v>5.5955713743204072</v>
      </c>
      <c r="D101" s="9">
        <v>1.6238746869750365</v>
      </c>
    </row>
    <row r="102" spans="1:4" x14ac:dyDescent="0.25">
      <c r="A102" s="9">
        <v>77</v>
      </c>
      <c r="B102" s="9">
        <v>29.633804725925167</v>
      </c>
      <c r="C102" s="9">
        <v>6.8321952740748273</v>
      </c>
      <c r="D102" s="9">
        <v>1.9827517548890254</v>
      </c>
    </row>
    <row r="103" spans="1:4" x14ac:dyDescent="0.25">
      <c r="A103" s="9">
        <v>78</v>
      </c>
      <c r="B103" s="9">
        <v>32.927497093763769</v>
      </c>
      <c r="C103" s="9">
        <v>3.3165029062362237</v>
      </c>
      <c r="D103" s="9">
        <v>0.96247277685207544</v>
      </c>
    </row>
    <row r="104" spans="1:4" x14ac:dyDescent="0.25">
      <c r="A104" s="9">
        <v>79</v>
      </c>
      <c r="B104" s="9">
        <v>27.390365207453975</v>
      </c>
      <c r="C104" s="9">
        <v>5.4186347925460296</v>
      </c>
      <c r="D104" s="9">
        <v>1.5725264300906898</v>
      </c>
    </row>
    <row r="105" spans="1:4" x14ac:dyDescent="0.25">
      <c r="A105" s="9">
        <v>80</v>
      </c>
      <c r="B105" s="9">
        <v>28.611073293844314</v>
      </c>
      <c r="C105" s="9">
        <v>6.4059267061556824</v>
      </c>
      <c r="D105" s="9">
        <v>1.8590455788810269</v>
      </c>
    </row>
    <row r="106" spans="1:4" x14ac:dyDescent="0.25">
      <c r="A106" s="9">
        <v>81</v>
      </c>
      <c r="B106" s="9">
        <v>27.371721665749227</v>
      </c>
      <c r="C106" s="9">
        <v>3.0442783342507767</v>
      </c>
      <c r="D106" s="9">
        <v>0.88347126618445926</v>
      </c>
    </row>
    <row r="107" spans="1:4" x14ac:dyDescent="0.25">
      <c r="A107" s="9">
        <v>82</v>
      </c>
      <c r="B107" s="9">
        <v>23.804590686241006</v>
      </c>
      <c r="C107" s="9">
        <v>5.4604093137589906</v>
      </c>
      <c r="D107" s="9">
        <v>1.5846496938327179</v>
      </c>
    </row>
    <row r="108" spans="1:4" x14ac:dyDescent="0.25">
      <c r="A108" s="9">
        <v>83</v>
      </c>
      <c r="B108" s="9">
        <v>23.910237422567906</v>
      </c>
      <c r="C108" s="9">
        <v>0.2477625774320984</v>
      </c>
      <c r="D108" s="9">
        <v>7.1902465531599333E-2</v>
      </c>
    </row>
    <row r="109" spans="1:4" x14ac:dyDescent="0.25">
      <c r="A109" s="9">
        <v>84</v>
      </c>
      <c r="B109" s="9">
        <v>21.144778736363801</v>
      </c>
      <c r="C109" s="9">
        <v>-1.8307787363638006</v>
      </c>
      <c r="D109" s="9">
        <v>-0.53130503545661423</v>
      </c>
    </row>
    <row r="110" spans="1:4" x14ac:dyDescent="0.25">
      <c r="A110" s="9">
        <v>85</v>
      </c>
      <c r="B110" s="9">
        <v>23.406861796539744</v>
      </c>
      <c r="C110" s="9">
        <v>-4.0328617965397449</v>
      </c>
      <c r="D110" s="9">
        <v>-1.1703652316051341</v>
      </c>
    </row>
    <row r="111" spans="1:4" x14ac:dyDescent="0.25">
      <c r="A111" s="9">
        <v>86</v>
      </c>
      <c r="B111" s="9">
        <v>21.710299501407786</v>
      </c>
      <c r="C111" s="9">
        <v>-6.2812995014077835</v>
      </c>
      <c r="D111" s="9">
        <v>-1.8228778759673727</v>
      </c>
    </row>
    <row r="112" spans="1:4" x14ac:dyDescent="0.25">
      <c r="A112" s="9">
        <v>87</v>
      </c>
      <c r="B112" s="9">
        <v>20.467396721091333</v>
      </c>
      <c r="C112" s="9">
        <v>-3.9403967210913322</v>
      </c>
      <c r="D112" s="9">
        <v>-1.1435312078021314</v>
      </c>
    </row>
    <row r="113" spans="1:4" x14ac:dyDescent="0.25">
      <c r="A113" s="9">
        <v>88</v>
      </c>
      <c r="B113" s="9">
        <v>17.782726715607794</v>
      </c>
      <c r="C113" s="9">
        <v>-3.7957267156077936</v>
      </c>
      <c r="D113" s="9">
        <v>-1.1015469412896179</v>
      </c>
    </row>
    <row r="114" spans="1:4" x14ac:dyDescent="0.25">
      <c r="A114" s="9">
        <v>89</v>
      </c>
      <c r="B114" s="9">
        <v>19.752727622409374</v>
      </c>
      <c r="C114" s="9">
        <v>-5.8267276224093756</v>
      </c>
      <c r="D114" s="9">
        <v>-1.6909578773942431</v>
      </c>
    </row>
    <row r="115" spans="1:4" x14ac:dyDescent="0.25">
      <c r="A115" s="9">
        <v>90</v>
      </c>
      <c r="B115" s="9">
        <v>16.44660622676761</v>
      </c>
      <c r="C115" s="9">
        <v>-3.2536062267676087</v>
      </c>
      <c r="D115" s="9">
        <v>-0.94421971226735801</v>
      </c>
    </row>
    <row r="116" spans="1:4" x14ac:dyDescent="0.25">
      <c r="A116" s="9">
        <v>91</v>
      </c>
      <c r="B116" s="9">
        <v>19.479289010739755</v>
      </c>
      <c r="C116" s="9">
        <v>-6.2829732212660705</v>
      </c>
      <c r="D116" s="9">
        <v>-1.823363601397207</v>
      </c>
    </row>
    <row r="117" spans="1:4" ht="15.75" thickBot="1" x14ac:dyDescent="0.3">
      <c r="A117" s="10">
        <v>92</v>
      </c>
      <c r="B117" s="10">
        <v>15.831369350510966</v>
      </c>
      <c r="C117" s="10">
        <v>0.67488064948903492</v>
      </c>
      <c r="D117" s="10">
        <v>0.19585517369396752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91BD-3270-4862-AC63-109BAE83DB57}">
  <dimension ref="A1:Y93"/>
  <sheetViews>
    <sheetView workbookViewId="0">
      <selection activeCell="C2" sqref="C2:C93"/>
    </sheetView>
  </sheetViews>
  <sheetFormatPr defaultRowHeight="15" x14ac:dyDescent="0.25"/>
  <cols>
    <col min="1" max="1" width="11.5703125" style="5" customWidth="1"/>
    <col min="2" max="2" width="8.7109375" style="5" customWidth="1"/>
    <col min="3" max="3" width="14.42578125" style="5"/>
    <col min="4" max="4" width="11.42578125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6" t="s">
        <v>8</v>
      </c>
      <c r="E1" t="s">
        <v>3</v>
      </c>
    </row>
    <row r="2" spans="1:25" x14ac:dyDescent="0.25">
      <c r="A2" s="7">
        <v>41656</v>
      </c>
      <c r="B2" s="5">
        <v>0</v>
      </c>
      <c r="C2" s="5">
        <v>253.875</v>
      </c>
      <c r="D2">
        <f>AVERAGE(E2:Y2)</f>
        <v>19.047000000000001</v>
      </c>
      <c r="E2">
        <v>19.53</v>
      </c>
      <c r="F2">
        <v>19.25</v>
      </c>
      <c r="G2">
        <v>19.329999999999998</v>
      </c>
      <c r="H2">
        <v>19.43</v>
      </c>
      <c r="I2">
        <v>19.53</v>
      </c>
      <c r="J2">
        <v>19.829999999999998</v>
      </c>
      <c r="K2">
        <v>19.59</v>
      </c>
      <c r="L2">
        <v>19.05</v>
      </c>
      <c r="M2">
        <v>19.170000000000002</v>
      </c>
      <c r="N2">
        <v>19.03</v>
      </c>
      <c r="P2">
        <v>19.13</v>
      </c>
      <c r="Q2">
        <v>19.329999999999998</v>
      </c>
      <c r="R2">
        <v>19.25</v>
      </c>
      <c r="S2">
        <v>19.07</v>
      </c>
      <c r="T2">
        <v>18.95</v>
      </c>
      <c r="U2">
        <v>18.75</v>
      </c>
      <c r="V2">
        <v>18.37</v>
      </c>
      <c r="W2">
        <v>18.77</v>
      </c>
      <c r="X2">
        <v>18.350000000000001</v>
      </c>
      <c r="Y2">
        <v>17.23</v>
      </c>
    </row>
    <row r="3" spans="1:25" x14ac:dyDescent="0.25">
      <c r="A3" s="7">
        <v>41664</v>
      </c>
      <c r="B3" s="5">
        <v>0</v>
      </c>
      <c r="C3" s="5">
        <v>279.25</v>
      </c>
      <c r="D3">
        <f t="shared" ref="D3:D66" si="0">AVERAGE(E3:Y3)</f>
        <v>18.480999999999998</v>
      </c>
      <c r="E3">
        <v>17.79</v>
      </c>
      <c r="F3">
        <v>17.37</v>
      </c>
      <c r="G3">
        <v>19.13</v>
      </c>
      <c r="H3">
        <v>19.11</v>
      </c>
      <c r="I3">
        <v>19.09</v>
      </c>
      <c r="J3">
        <v>19.850000000000001</v>
      </c>
      <c r="K3">
        <v>20.03</v>
      </c>
      <c r="L3">
        <v>19.649999999999999</v>
      </c>
      <c r="M3">
        <v>19.45</v>
      </c>
      <c r="N3">
        <v>19.329999999999998</v>
      </c>
      <c r="P3">
        <v>17.850000000000001</v>
      </c>
      <c r="Q3">
        <v>16.91</v>
      </c>
      <c r="R3">
        <v>17.989999999999998</v>
      </c>
      <c r="S3">
        <v>18.57</v>
      </c>
      <c r="T3">
        <v>18.649999999999999</v>
      </c>
      <c r="U3">
        <v>18.59</v>
      </c>
      <c r="V3">
        <v>18.55</v>
      </c>
      <c r="W3">
        <v>18.59</v>
      </c>
      <c r="X3">
        <v>17.489999999999998</v>
      </c>
      <c r="Y3">
        <v>15.63</v>
      </c>
    </row>
    <row r="4" spans="1:25" x14ac:dyDescent="0.25">
      <c r="A4" s="7">
        <v>41672</v>
      </c>
      <c r="B4" s="5">
        <v>0</v>
      </c>
      <c r="C4" s="5">
        <v>237.375</v>
      </c>
      <c r="D4">
        <f t="shared" si="0"/>
        <v>15.678999999999997</v>
      </c>
      <c r="E4">
        <v>16.07</v>
      </c>
      <c r="F4">
        <v>16.57</v>
      </c>
      <c r="G4">
        <v>16.71</v>
      </c>
      <c r="H4">
        <v>16.93</v>
      </c>
      <c r="I4">
        <v>16.829999999999998</v>
      </c>
      <c r="J4">
        <v>16.91</v>
      </c>
      <c r="K4">
        <v>17.149999999999999</v>
      </c>
      <c r="L4">
        <v>17.190000000000001</v>
      </c>
      <c r="M4">
        <v>17.09</v>
      </c>
      <c r="N4">
        <v>16.91</v>
      </c>
      <c r="P4">
        <v>16.23</v>
      </c>
      <c r="Q4">
        <v>16.25</v>
      </c>
      <c r="R4">
        <v>15.93</v>
      </c>
      <c r="S4">
        <v>16.010000000000002</v>
      </c>
      <c r="T4">
        <v>13.45</v>
      </c>
      <c r="U4">
        <v>12.63</v>
      </c>
      <c r="V4">
        <v>14.37</v>
      </c>
      <c r="W4">
        <v>12.87</v>
      </c>
      <c r="X4">
        <v>13.65</v>
      </c>
      <c r="Y4">
        <v>13.83</v>
      </c>
    </row>
    <row r="5" spans="1:25" x14ac:dyDescent="0.25">
      <c r="A5" s="7">
        <v>41680</v>
      </c>
      <c r="B5" s="5">
        <v>0</v>
      </c>
      <c r="C5" s="5">
        <v>163.25</v>
      </c>
      <c r="D5">
        <f t="shared" si="0"/>
        <v>20.014999999999997</v>
      </c>
      <c r="E5">
        <v>20.95</v>
      </c>
      <c r="F5">
        <v>20.67</v>
      </c>
      <c r="G5">
        <v>21.11</v>
      </c>
      <c r="H5">
        <v>21.17</v>
      </c>
      <c r="I5">
        <v>21.17</v>
      </c>
      <c r="J5">
        <v>21.13</v>
      </c>
      <c r="K5">
        <v>23.33</v>
      </c>
      <c r="L5">
        <v>20.43</v>
      </c>
      <c r="M5">
        <v>20.83</v>
      </c>
      <c r="N5">
        <v>20.49</v>
      </c>
      <c r="P5">
        <v>19.89</v>
      </c>
      <c r="Q5">
        <v>22.39</v>
      </c>
      <c r="R5">
        <v>21.35</v>
      </c>
      <c r="S5">
        <v>18.97</v>
      </c>
      <c r="T5">
        <v>19.149999999999999</v>
      </c>
      <c r="U5">
        <v>19.03</v>
      </c>
      <c r="V5">
        <v>16.29</v>
      </c>
      <c r="W5">
        <v>19.73</v>
      </c>
      <c r="X5">
        <v>16.13</v>
      </c>
      <c r="Y5">
        <v>16.09</v>
      </c>
    </row>
    <row r="6" spans="1:25" x14ac:dyDescent="0.25">
      <c r="A6" s="7">
        <v>41688</v>
      </c>
      <c r="B6" s="5">
        <v>0</v>
      </c>
      <c r="C6" s="5">
        <v>271.875</v>
      </c>
      <c r="D6">
        <f t="shared" si="0"/>
        <v>24.241999999999997</v>
      </c>
      <c r="E6">
        <v>24.83</v>
      </c>
      <c r="F6">
        <v>24.63</v>
      </c>
      <c r="G6">
        <v>24.93</v>
      </c>
      <c r="H6">
        <v>24.67</v>
      </c>
      <c r="I6">
        <v>25.43</v>
      </c>
      <c r="J6">
        <v>25.75</v>
      </c>
      <c r="K6">
        <v>23.05</v>
      </c>
      <c r="L6">
        <v>22.55</v>
      </c>
      <c r="M6">
        <v>22.69</v>
      </c>
      <c r="N6">
        <v>22.57</v>
      </c>
      <c r="P6">
        <v>25.17</v>
      </c>
      <c r="Q6">
        <v>26.51</v>
      </c>
      <c r="R6">
        <v>26.15</v>
      </c>
      <c r="S6">
        <v>25.75</v>
      </c>
      <c r="T6">
        <v>25.39</v>
      </c>
      <c r="U6">
        <v>25.19</v>
      </c>
      <c r="V6">
        <v>24.41</v>
      </c>
      <c r="W6">
        <v>24.55</v>
      </c>
      <c r="X6">
        <v>20.95</v>
      </c>
      <c r="Y6">
        <v>19.670000000000002</v>
      </c>
    </row>
    <row r="7" spans="1:25" x14ac:dyDescent="0.25">
      <c r="A7" s="7">
        <v>41696</v>
      </c>
      <c r="B7" s="5">
        <v>0</v>
      </c>
      <c r="C7" s="5">
        <v>333.375</v>
      </c>
      <c r="D7">
        <f t="shared" si="0"/>
        <v>20.884999999999998</v>
      </c>
      <c r="E7">
        <v>21.11</v>
      </c>
      <c r="F7">
        <v>20.95</v>
      </c>
      <c r="G7">
        <v>21.87</v>
      </c>
      <c r="H7">
        <v>21.87</v>
      </c>
      <c r="I7">
        <v>21.97</v>
      </c>
      <c r="J7">
        <v>22.01</v>
      </c>
      <c r="K7">
        <v>22.03</v>
      </c>
      <c r="L7">
        <v>18.93</v>
      </c>
      <c r="M7">
        <v>22.11</v>
      </c>
      <c r="N7">
        <v>19.41</v>
      </c>
      <c r="P7">
        <v>22.75</v>
      </c>
      <c r="Q7">
        <v>19.71</v>
      </c>
      <c r="R7">
        <v>20.149999999999999</v>
      </c>
      <c r="S7">
        <v>21.83</v>
      </c>
      <c r="T7">
        <v>21.51</v>
      </c>
      <c r="U7">
        <v>22.21</v>
      </c>
      <c r="V7">
        <v>19.77</v>
      </c>
      <c r="W7">
        <v>19.73</v>
      </c>
      <c r="X7">
        <v>19.47</v>
      </c>
      <c r="Y7">
        <v>18.309999999999999</v>
      </c>
    </row>
    <row r="8" spans="1:25" x14ac:dyDescent="0.25">
      <c r="A8" s="7">
        <v>41704</v>
      </c>
      <c r="B8" s="5">
        <v>0</v>
      </c>
      <c r="C8" s="5">
        <v>248.375</v>
      </c>
      <c r="D8">
        <f t="shared" si="0"/>
        <v>27.092999999999996</v>
      </c>
      <c r="E8">
        <v>26.21</v>
      </c>
      <c r="F8">
        <v>25.31</v>
      </c>
      <c r="G8">
        <v>25.61</v>
      </c>
      <c r="H8">
        <v>25.77</v>
      </c>
      <c r="I8">
        <v>25.65</v>
      </c>
      <c r="J8">
        <v>29.29</v>
      </c>
      <c r="K8">
        <v>29.53</v>
      </c>
      <c r="L8">
        <v>28.73</v>
      </c>
      <c r="M8">
        <v>29.17</v>
      </c>
      <c r="N8">
        <v>28.57</v>
      </c>
      <c r="P8">
        <v>29.41</v>
      </c>
      <c r="Q8">
        <v>29.39</v>
      </c>
      <c r="R8">
        <v>29.33</v>
      </c>
      <c r="S8">
        <v>29.05</v>
      </c>
      <c r="T8">
        <v>28.59</v>
      </c>
      <c r="U8">
        <v>25.75</v>
      </c>
      <c r="V8">
        <v>24.49</v>
      </c>
      <c r="W8">
        <v>27.75</v>
      </c>
      <c r="X8">
        <v>23.11</v>
      </c>
      <c r="Y8">
        <v>21.15</v>
      </c>
    </row>
    <row r="9" spans="1:25" x14ac:dyDescent="0.25">
      <c r="A9" s="7">
        <v>41712</v>
      </c>
      <c r="B9" s="5">
        <v>0</v>
      </c>
      <c r="C9" s="5">
        <v>435</v>
      </c>
      <c r="D9">
        <f t="shared" si="0"/>
        <v>29.074000000000002</v>
      </c>
      <c r="E9">
        <v>29.63</v>
      </c>
      <c r="F9">
        <v>29.17</v>
      </c>
      <c r="G9">
        <v>29.39</v>
      </c>
      <c r="H9">
        <v>29.55</v>
      </c>
      <c r="I9">
        <v>29.89</v>
      </c>
      <c r="J9">
        <v>30.25</v>
      </c>
      <c r="K9">
        <v>29.95</v>
      </c>
      <c r="L9">
        <v>29.05</v>
      </c>
      <c r="M9">
        <v>29.15</v>
      </c>
      <c r="N9">
        <v>28.77</v>
      </c>
      <c r="P9">
        <v>29.87</v>
      </c>
      <c r="Q9">
        <v>29.93</v>
      </c>
      <c r="R9">
        <v>30.03</v>
      </c>
      <c r="S9">
        <v>29.63</v>
      </c>
      <c r="T9">
        <v>29.35</v>
      </c>
      <c r="U9">
        <v>28.97</v>
      </c>
      <c r="V9">
        <v>28.41</v>
      </c>
      <c r="W9">
        <v>28.89</v>
      </c>
      <c r="X9">
        <v>26.81</v>
      </c>
      <c r="Y9">
        <v>24.79</v>
      </c>
    </row>
    <row r="10" spans="1:25" x14ac:dyDescent="0.25">
      <c r="A10" s="7">
        <v>41720</v>
      </c>
      <c r="B10" s="5">
        <v>0</v>
      </c>
      <c r="C10" s="5">
        <v>491.625</v>
      </c>
      <c r="D10">
        <f t="shared" si="0"/>
        <v>29.885999999999989</v>
      </c>
      <c r="E10">
        <v>30.17</v>
      </c>
      <c r="F10">
        <v>29.09</v>
      </c>
      <c r="G10">
        <v>29.57</v>
      </c>
      <c r="H10">
        <v>30.19</v>
      </c>
      <c r="I10">
        <v>30.61</v>
      </c>
      <c r="J10">
        <v>31.23</v>
      </c>
      <c r="K10">
        <v>31.67</v>
      </c>
      <c r="L10">
        <v>30.85</v>
      </c>
      <c r="M10">
        <v>31.01</v>
      </c>
      <c r="N10">
        <v>30.45</v>
      </c>
      <c r="P10">
        <v>32.33</v>
      </c>
      <c r="Q10">
        <v>31.13</v>
      </c>
      <c r="R10">
        <v>30.57</v>
      </c>
      <c r="S10">
        <v>29.81</v>
      </c>
      <c r="T10">
        <v>29.59</v>
      </c>
      <c r="U10">
        <v>29.43</v>
      </c>
      <c r="V10">
        <v>28.41</v>
      </c>
      <c r="W10">
        <v>30.25</v>
      </c>
      <c r="X10">
        <v>26.43</v>
      </c>
      <c r="Y10">
        <v>24.93</v>
      </c>
    </row>
    <row r="11" spans="1:25" x14ac:dyDescent="0.25">
      <c r="A11" s="7">
        <v>41728</v>
      </c>
      <c r="B11" s="5">
        <v>0</v>
      </c>
      <c r="C11" s="5">
        <v>382</v>
      </c>
      <c r="D11">
        <f t="shared" si="0"/>
        <v>26.227000000000004</v>
      </c>
      <c r="E11">
        <v>25.17</v>
      </c>
      <c r="F11">
        <v>26.43</v>
      </c>
      <c r="G11">
        <v>25.15</v>
      </c>
      <c r="H11">
        <v>25.95</v>
      </c>
      <c r="I11">
        <v>26.33</v>
      </c>
      <c r="J11">
        <v>26.41</v>
      </c>
      <c r="K11">
        <v>25.05</v>
      </c>
      <c r="L11">
        <v>25.13</v>
      </c>
      <c r="M11">
        <v>25.31</v>
      </c>
      <c r="N11">
        <v>25.49</v>
      </c>
      <c r="P11">
        <v>27.77</v>
      </c>
      <c r="Q11">
        <v>28.71</v>
      </c>
      <c r="R11">
        <v>29.23</v>
      </c>
      <c r="S11">
        <v>28.77</v>
      </c>
      <c r="T11">
        <v>27.79</v>
      </c>
      <c r="U11">
        <v>27.05</v>
      </c>
      <c r="V11">
        <v>25.63</v>
      </c>
      <c r="W11">
        <v>26.41</v>
      </c>
      <c r="X11">
        <v>23.81</v>
      </c>
      <c r="Y11">
        <v>22.95</v>
      </c>
    </row>
    <row r="12" spans="1:25" x14ac:dyDescent="0.25">
      <c r="A12" s="7">
        <v>41736</v>
      </c>
      <c r="B12" s="5">
        <v>0</v>
      </c>
      <c r="C12" s="5">
        <v>435.375</v>
      </c>
      <c r="D12">
        <f t="shared" si="0"/>
        <v>32.657000000000004</v>
      </c>
      <c r="E12">
        <v>33.17</v>
      </c>
      <c r="F12">
        <v>32.57</v>
      </c>
      <c r="G12">
        <v>32.369999999999997</v>
      </c>
      <c r="H12">
        <v>32.89</v>
      </c>
      <c r="I12">
        <v>33.29</v>
      </c>
      <c r="J12">
        <v>34.07</v>
      </c>
      <c r="K12">
        <v>34.43</v>
      </c>
      <c r="L12">
        <v>33.549999999999997</v>
      </c>
      <c r="M12">
        <v>33.69</v>
      </c>
      <c r="N12">
        <v>32.97</v>
      </c>
      <c r="P12">
        <v>34.39</v>
      </c>
      <c r="Q12">
        <v>34.49</v>
      </c>
      <c r="R12">
        <v>33.35</v>
      </c>
      <c r="S12">
        <v>33.75</v>
      </c>
      <c r="T12">
        <v>33.130000000000003</v>
      </c>
      <c r="U12">
        <v>32.67</v>
      </c>
      <c r="V12">
        <v>30.95</v>
      </c>
      <c r="W12">
        <v>31.85</v>
      </c>
      <c r="X12">
        <v>29.09</v>
      </c>
      <c r="Y12">
        <v>26.47</v>
      </c>
    </row>
    <row r="13" spans="1:25" x14ac:dyDescent="0.25">
      <c r="A13" s="7">
        <v>41744</v>
      </c>
      <c r="B13" s="5">
        <v>0</v>
      </c>
      <c r="C13" s="5">
        <v>536.375</v>
      </c>
      <c r="D13">
        <f t="shared" si="0"/>
        <v>32.491</v>
      </c>
      <c r="E13">
        <v>32.869999999999997</v>
      </c>
      <c r="F13">
        <v>32.03</v>
      </c>
      <c r="G13">
        <v>33.049999999999997</v>
      </c>
      <c r="H13">
        <v>33.450000000000003</v>
      </c>
      <c r="I13">
        <v>33.549999999999997</v>
      </c>
      <c r="J13">
        <v>34.33</v>
      </c>
      <c r="K13">
        <v>34.11</v>
      </c>
      <c r="L13">
        <v>33.130000000000003</v>
      </c>
      <c r="M13">
        <v>33.369999999999997</v>
      </c>
      <c r="N13">
        <v>32.69</v>
      </c>
      <c r="P13">
        <v>34.57</v>
      </c>
      <c r="Q13">
        <v>34.57</v>
      </c>
      <c r="R13">
        <v>34.35</v>
      </c>
      <c r="S13">
        <v>33.67</v>
      </c>
      <c r="T13">
        <v>32.549999999999997</v>
      </c>
      <c r="U13">
        <v>31.53</v>
      </c>
      <c r="V13">
        <v>30.03</v>
      </c>
      <c r="W13">
        <v>30.49</v>
      </c>
      <c r="X13">
        <v>28.93</v>
      </c>
      <c r="Y13">
        <v>26.55</v>
      </c>
    </row>
    <row r="14" spans="1:25" x14ac:dyDescent="0.25">
      <c r="A14" s="7">
        <v>41752</v>
      </c>
      <c r="B14" s="5">
        <v>0</v>
      </c>
      <c r="C14" s="5">
        <v>564</v>
      </c>
      <c r="D14">
        <f t="shared" si="0"/>
        <v>33.934000000000005</v>
      </c>
      <c r="E14">
        <v>33.630000000000003</v>
      </c>
      <c r="F14">
        <v>33.83</v>
      </c>
      <c r="G14">
        <v>35.35</v>
      </c>
      <c r="H14">
        <v>34.270000000000003</v>
      </c>
      <c r="I14">
        <v>34.590000000000003</v>
      </c>
      <c r="J14">
        <v>35.39</v>
      </c>
      <c r="K14">
        <v>35.01</v>
      </c>
      <c r="L14">
        <v>34.35</v>
      </c>
      <c r="M14">
        <v>34.43</v>
      </c>
      <c r="N14">
        <v>34.19</v>
      </c>
      <c r="P14">
        <v>36.51</v>
      </c>
      <c r="Q14">
        <v>36.909999999999997</v>
      </c>
      <c r="R14">
        <v>36.57</v>
      </c>
      <c r="S14">
        <v>36.19</v>
      </c>
      <c r="T14">
        <v>32.61</v>
      </c>
      <c r="U14">
        <v>31.97</v>
      </c>
      <c r="V14">
        <v>31.71</v>
      </c>
      <c r="W14">
        <v>33.409999999999997</v>
      </c>
      <c r="X14">
        <v>30.33</v>
      </c>
      <c r="Y14">
        <v>27.43</v>
      </c>
    </row>
    <row r="15" spans="1:25" x14ac:dyDescent="0.25">
      <c r="A15" s="7">
        <v>41760</v>
      </c>
      <c r="B15" s="5">
        <v>0</v>
      </c>
      <c r="C15" s="5">
        <v>530</v>
      </c>
      <c r="D15">
        <f t="shared" si="0"/>
        <v>36.692999999999998</v>
      </c>
      <c r="E15">
        <v>40.270000000000003</v>
      </c>
      <c r="F15">
        <v>39.75</v>
      </c>
      <c r="G15">
        <v>36.549999999999997</v>
      </c>
      <c r="H15">
        <v>36.97</v>
      </c>
      <c r="I15">
        <v>37.97</v>
      </c>
      <c r="J15">
        <v>38.21</v>
      </c>
      <c r="K15">
        <v>38.29</v>
      </c>
      <c r="L15">
        <v>37.53</v>
      </c>
      <c r="M15">
        <v>37.67</v>
      </c>
      <c r="N15">
        <v>37.07</v>
      </c>
      <c r="P15">
        <v>37.89</v>
      </c>
      <c r="Q15">
        <v>38.33</v>
      </c>
      <c r="R15">
        <v>38.31</v>
      </c>
      <c r="S15">
        <v>37.49</v>
      </c>
      <c r="T15">
        <v>36.53</v>
      </c>
      <c r="U15">
        <v>35.729999999999997</v>
      </c>
      <c r="V15">
        <v>34.65</v>
      </c>
      <c r="W15">
        <v>35.85</v>
      </c>
      <c r="X15">
        <v>31.13</v>
      </c>
      <c r="Y15">
        <v>27.67</v>
      </c>
    </row>
    <row r="16" spans="1:25" x14ac:dyDescent="0.25">
      <c r="A16" s="7">
        <v>41768</v>
      </c>
      <c r="B16" s="5">
        <v>0</v>
      </c>
      <c r="C16" s="5">
        <v>550.5</v>
      </c>
      <c r="D16">
        <f t="shared" si="0"/>
        <v>36.39</v>
      </c>
      <c r="E16">
        <v>36.69</v>
      </c>
      <c r="F16">
        <v>35.97</v>
      </c>
      <c r="G16">
        <v>36.590000000000003</v>
      </c>
      <c r="H16">
        <v>37.79</v>
      </c>
      <c r="I16">
        <v>37.67</v>
      </c>
      <c r="J16">
        <v>38.19</v>
      </c>
      <c r="K16">
        <v>38.01</v>
      </c>
      <c r="L16">
        <v>36.93</v>
      </c>
      <c r="M16">
        <v>37.450000000000003</v>
      </c>
      <c r="N16">
        <v>36.770000000000003</v>
      </c>
      <c r="P16">
        <v>38.33</v>
      </c>
      <c r="Q16">
        <v>38.21</v>
      </c>
      <c r="R16">
        <v>36.99</v>
      </c>
      <c r="S16">
        <v>36.99</v>
      </c>
      <c r="T16">
        <v>36.130000000000003</v>
      </c>
      <c r="U16">
        <v>35.51</v>
      </c>
      <c r="V16">
        <v>33.97</v>
      </c>
      <c r="W16">
        <v>35.57</v>
      </c>
      <c r="X16">
        <v>33.07</v>
      </c>
      <c r="Y16">
        <v>30.97</v>
      </c>
    </row>
    <row r="17" spans="1:25" x14ac:dyDescent="0.25">
      <c r="A17" s="7">
        <v>41776</v>
      </c>
      <c r="B17" s="5">
        <v>0</v>
      </c>
      <c r="C17" s="5">
        <v>683.75</v>
      </c>
      <c r="D17">
        <f t="shared" si="0"/>
        <v>35.587000000000003</v>
      </c>
      <c r="E17">
        <v>36.49</v>
      </c>
      <c r="F17">
        <v>35.89</v>
      </c>
      <c r="G17">
        <v>36.090000000000003</v>
      </c>
      <c r="H17">
        <v>35.65</v>
      </c>
      <c r="I17">
        <v>35.97</v>
      </c>
      <c r="J17">
        <v>36.590000000000003</v>
      </c>
      <c r="K17">
        <v>37.130000000000003</v>
      </c>
      <c r="L17">
        <v>36.270000000000003</v>
      </c>
      <c r="M17">
        <v>36.07</v>
      </c>
      <c r="N17">
        <v>35.29</v>
      </c>
      <c r="P17">
        <v>37.61</v>
      </c>
      <c r="Q17">
        <v>37.729999999999997</v>
      </c>
      <c r="R17">
        <v>37.33</v>
      </c>
      <c r="S17">
        <v>36.61</v>
      </c>
      <c r="T17">
        <v>35.85</v>
      </c>
      <c r="U17">
        <v>35.229999999999997</v>
      </c>
      <c r="V17">
        <v>33.61</v>
      </c>
      <c r="W17">
        <v>34.31</v>
      </c>
      <c r="X17">
        <v>32.229999999999997</v>
      </c>
      <c r="Y17">
        <v>29.79</v>
      </c>
    </row>
    <row r="18" spans="1:25" x14ac:dyDescent="0.25">
      <c r="A18" s="7">
        <v>41784</v>
      </c>
      <c r="B18" s="5">
        <v>0</v>
      </c>
      <c r="C18" s="5">
        <v>611.625</v>
      </c>
      <c r="D18">
        <f t="shared" si="0"/>
        <v>38.966000000000001</v>
      </c>
      <c r="E18">
        <v>39.81</v>
      </c>
      <c r="F18">
        <v>38.950000000000003</v>
      </c>
      <c r="G18">
        <v>39.630000000000003</v>
      </c>
      <c r="H18">
        <v>40.07</v>
      </c>
      <c r="I18">
        <v>40.409999999999997</v>
      </c>
      <c r="J18">
        <v>40.869999999999997</v>
      </c>
      <c r="K18">
        <v>40.79</v>
      </c>
      <c r="L18">
        <v>39.71</v>
      </c>
      <c r="M18">
        <v>40.11</v>
      </c>
      <c r="N18">
        <v>39.049999999999997</v>
      </c>
      <c r="P18">
        <v>40.75</v>
      </c>
      <c r="Q18">
        <v>40.83</v>
      </c>
      <c r="R18">
        <v>40.409999999999997</v>
      </c>
      <c r="S18">
        <v>39.71</v>
      </c>
      <c r="T18">
        <v>38.85</v>
      </c>
      <c r="U18">
        <v>37.71</v>
      </c>
      <c r="V18">
        <v>36.53</v>
      </c>
      <c r="W18">
        <v>37.49</v>
      </c>
      <c r="X18">
        <v>35.049999999999997</v>
      </c>
      <c r="Y18">
        <v>32.590000000000003</v>
      </c>
    </row>
    <row r="19" spans="1:25" x14ac:dyDescent="0.25">
      <c r="A19" s="7">
        <v>41792</v>
      </c>
      <c r="B19" s="5">
        <v>0</v>
      </c>
      <c r="C19" s="5">
        <v>689.75</v>
      </c>
      <c r="D19">
        <f t="shared" si="0"/>
        <v>40.878999999999998</v>
      </c>
      <c r="E19">
        <v>41.75</v>
      </c>
      <c r="F19">
        <v>40.49</v>
      </c>
      <c r="G19">
        <v>41.61</v>
      </c>
      <c r="H19">
        <v>41.93</v>
      </c>
      <c r="I19">
        <v>42.25</v>
      </c>
      <c r="J19">
        <v>42.91</v>
      </c>
      <c r="K19">
        <v>42.81</v>
      </c>
      <c r="L19">
        <v>41.51</v>
      </c>
      <c r="M19">
        <v>41.91</v>
      </c>
      <c r="N19">
        <v>40.99</v>
      </c>
      <c r="P19">
        <v>43.05</v>
      </c>
      <c r="Q19">
        <v>43.07</v>
      </c>
      <c r="R19">
        <v>42.47</v>
      </c>
      <c r="S19">
        <v>41.57</v>
      </c>
      <c r="T19">
        <v>40.630000000000003</v>
      </c>
      <c r="U19">
        <v>39.729999999999997</v>
      </c>
      <c r="V19">
        <v>38.549999999999997</v>
      </c>
      <c r="W19">
        <v>39.29</v>
      </c>
      <c r="X19">
        <v>37.15</v>
      </c>
      <c r="Y19">
        <v>33.909999999999997</v>
      </c>
    </row>
    <row r="20" spans="1:25" x14ac:dyDescent="0.25">
      <c r="A20" s="7">
        <v>41800</v>
      </c>
      <c r="B20" s="5">
        <v>0</v>
      </c>
      <c r="C20" s="5">
        <v>658.375</v>
      </c>
      <c r="D20">
        <f t="shared" si="0"/>
        <v>38.328000000000003</v>
      </c>
      <c r="E20">
        <v>39.11</v>
      </c>
      <c r="F20">
        <v>38.229999999999997</v>
      </c>
      <c r="G20">
        <v>38.93</v>
      </c>
      <c r="H20">
        <v>39.409999999999997</v>
      </c>
      <c r="I20">
        <v>39.630000000000003</v>
      </c>
      <c r="J20">
        <v>40.17</v>
      </c>
      <c r="K20">
        <v>40.229999999999997</v>
      </c>
      <c r="L20">
        <v>39.229999999999997</v>
      </c>
      <c r="M20">
        <v>39.43</v>
      </c>
      <c r="N20">
        <v>38.67</v>
      </c>
      <c r="P20">
        <v>39.81</v>
      </c>
      <c r="Q20">
        <v>39.93</v>
      </c>
      <c r="R20">
        <v>39.51</v>
      </c>
      <c r="S20">
        <v>38.75</v>
      </c>
      <c r="T20">
        <v>37.950000000000003</v>
      </c>
      <c r="U20">
        <v>37.21</v>
      </c>
      <c r="V20">
        <v>36.130000000000003</v>
      </c>
      <c r="W20">
        <v>37.15</v>
      </c>
      <c r="X20">
        <v>34.549999999999997</v>
      </c>
      <c r="Y20">
        <v>32.53</v>
      </c>
    </row>
    <row r="21" spans="1:25" x14ac:dyDescent="0.25">
      <c r="A21" s="7">
        <v>41808</v>
      </c>
      <c r="B21" s="5">
        <v>0</v>
      </c>
      <c r="C21" s="5">
        <v>660.5</v>
      </c>
      <c r="D21">
        <f t="shared" si="0"/>
        <v>38.632999999999996</v>
      </c>
      <c r="E21">
        <v>40.049999999999997</v>
      </c>
      <c r="F21">
        <v>39.57</v>
      </c>
      <c r="G21">
        <v>39.729999999999997</v>
      </c>
      <c r="H21">
        <v>40.11</v>
      </c>
      <c r="I21">
        <v>40.450000000000003</v>
      </c>
      <c r="J21">
        <v>40.89</v>
      </c>
      <c r="K21">
        <v>40.85</v>
      </c>
      <c r="L21">
        <v>39.65</v>
      </c>
      <c r="M21">
        <v>40.07</v>
      </c>
      <c r="N21">
        <v>39.35</v>
      </c>
      <c r="P21">
        <v>39.71</v>
      </c>
      <c r="Q21">
        <v>39.65</v>
      </c>
      <c r="R21">
        <v>39.25</v>
      </c>
      <c r="S21">
        <v>38.409999999999997</v>
      </c>
      <c r="T21">
        <v>37.67</v>
      </c>
      <c r="U21">
        <v>37.229999999999997</v>
      </c>
      <c r="V21">
        <v>35.270000000000003</v>
      </c>
      <c r="W21">
        <v>36.950000000000003</v>
      </c>
      <c r="X21">
        <v>34.590000000000003</v>
      </c>
      <c r="Y21">
        <v>33.21</v>
      </c>
    </row>
    <row r="22" spans="1:25" x14ac:dyDescent="0.25">
      <c r="A22" s="7">
        <v>41816</v>
      </c>
      <c r="B22" s="5">
        <v>0</v>
      </c>
      <c r="C22" s="5">
        <v>657.125</v>
      </c>
      <c r="D22">
        <f t="shared" si="0"/>
        <v>39.875999999999991</v>
      </c>
      <c r="E22">
        <v>40.89</v>
      </c>
      <c r="F22">
        <v>39.909999999999997</v>
      </c>
      <c r="G22">
        <v>40.409999999999997</v>
      </c>
      <c r="H22">
        <v>41.19</v>
      </c>
      <c r="I22">
        <v>41.53</v>
      </c>
      <c r="J22">
        <v>42.13</v>
      </c>
      <c r="K22">
        <v>42.37</v>
      </c>
      <c r="L22">
        <v>41.31</v>
      </c>
      <c r="M22">
        <v>41.69</v>
      </c>
      <c r="N22">
        <v>40.93</v>
      </c>
      <c r="P22">
        <v>39.81</v>
      </c>
      <c r="Q22">
        <v>40.47</v>
      </c>
      <c r="R22">
        <v>40.79</v>
      </c>
      <c r="S22">
        <v>39.909999999999997</v>
      </c>
      <c r="T22">
        <v>39.01</v>
      </c>
      <c r="U22">
        <v>38.11</v>
      </c>
      <c r="V22">
        <v>37.049999999999997</v>
      </c>
      <c r="W22">
        <v>38.57</v>
      </c>
      <c r="X22">
        <v>36.51</v>
      </c>
      <c r="Y22">
        <v>34.93</v>
      </c>
    </row>
    <row r="23" spans="1:25" x14ac:dyDescent="0.25">
      <c r="A23" s="7">
        <v>41824</v>
      </c>
      <c r="B23" s="5">
        <v>0</v>
      </c>
      <c r="C23" s="5">
        <v>668.625</v>
      </c>
      <c r="D23">
        <f t="shared" si="0"/>
        <v>40.346999999999994</v>
      </c>
      <c r="E23">
        <v>41.91</v>
      </c>
      <c r="F23">
        <v>40.79</v>
      </c>
      <c r="G23">
        <v>41.19</v>
      </c>
      <c r="H23">
        <v>41.55</v>
      </c>
      <c r="I23">
        <v>41.69</v>
      </c>
      <c r="J23">
        <v>42.15</v>
      </c>
      <c r="K23">
        <v>41.89</v>
      </c>
      <c r="L23">
        <v>40.99</v>
      </c>
      <c r="M23">
        <v>41.21</v>
      </c>
      <c r="N23">
        <v>40.549999999999997</v>
      </c>
      <c r="P23">
        <v>43.77</v>
      </c>
      <c r="Q23">
        <v>41.93</v>
      </c>
      <c r="R23">
        <v>41.37</v>
      </c>
      <c r="S23">
        <v>40.47</v>
      </c>
      <c r="T23">
        <v>39.549999999999997</v>
      </c>
      <c r="U23">
        <v>38.51</v>
      </c>
      <c r="V23">
        <v>37.369999999999997</v>
      </c>
      <c r="W23">
        <v>39.49</v>
      </c>
      <c r="X23">
        <v>36.53</v>
      </c>
      <c r="Y23">
        <v>34.03</v>
      </c>
    </row>
    <row r="24" spans="1:25" x14ac:dyDescent="0.25">
      <c r="A24" s="7">
        <v>41832</v>
      </c>
      <c r="B24" s="5">
        <v>0</v>
      </c>
      <c r="C24" s="5">
        <v>654.375</v>
      </c>
      <c r="D24">
        <f t="shared" si="0"/>
        <v>38.880000000000003</v>
      </c>
      <c r="E24">
        <v>39.53</v>
      </c>
      <c r="F24">
        <v>39.01</v>
      </c>
      <c r="G24">
        <v>39.229999999999997</v>
      </c>
      <c r="H24">
        <v>39.71</v>
      </c>
      <c r="I24">
        <v>40.049999999999997</v>
      </c>
      <c r="J24">
        <v>40.57</v>
      </c>
      <c r="K24">
        <v>40.49</v>
      </c>
      <c r="L24">
        <v>39.35</v>
      </c>
      <c r="M24">
        <v>39.57</v>
      </c>
      <c r="N24">
        <v>38.99</v>
      </c>
      <c r="P24">
        <v>40.29</v>
      </c>
      <c r="Q24">
        <v>40.630000000000003</v>
      </c>
      <c r="R24">
        <v>41.09</v>
      </c>
      <c r="S24">
        <v>38.630000000000003</v>
      </c>
      <c r="T24">
        <v>37.61</v>
      </c>
      <c r="U24">
        <v>37.090000000000003</v>
      </c>
      <c r="V24">
        <v>37.29</v>
      </c>
      <c r="W24">
        <v>38.35</v>
      </c>
      <c r="X24">
        <v>35.97</v>
      </c>
      <c r="Y24">
        <v>34.15</v>
      </c>
    </row>
    <row r="25" spans="1:25" x14ac:dyDescent="0.25">
      <c r="A25" s="7">
        <v>41840</v>
      </c>
      <c r="B25" s="5">
        <v>0</v>
      </c>
      <c r="C25" s="5">
        <v>579.75</v>
      </c>
      <c r="D25">
        <f t="shared" si="0"/>
        <v>41.900000000000006</v>
      </c>
      <c r="E25">
        <v>42.83</v>
      </c>
      <c r="F25">
        <v>42.15</v>
      </c>
      <c r="G25">
        <v>42.65</v>
      </c>
      <c r="H25">
        <v>42.97</v>
      </c>
      <c r="I25">
        <v>43.59</v>
      </c>
      <c r="J25">
        <v>44.35</v>
      </c>
      <c r="K25">
        <v>44.45</v>
      </c>
      <c r="L25">
        <v>41.45</v>
      </c>
      <c r="M25">
        <v>41.99</v>
      </c>
      <c r="N25">
        <v>41.05</v>
      </c>
      <c r="P25">
        <v>43.23</v>
      </c>
      <c r="Q25">
        <v>44.09</v>
      </c>
      <c r="R25">
        <v>43.59</v>
      </c>
      <c r="S25">
        <v>42.55</v>
      </c>
      <c r="T25">
        <v>41.35</v>
      </c>
      <c r="U25">
        <v>40.31</v>
      </c>
      <c r="V25">
        <v>39.75</v>
      </c>
      <c r="W25">
        <v>40.15</v>
      </c>
      <c r="X25">
        <v>39.049999999999997</v>
      </c>
      <c r="Y25">
        <v>36.450000000000003</v>
      </c>
    </row>
    <row r="26" spans="1:25" x14ac:dyDescent="0.25">
      <c r="A26" s="7">
        <v>41848</v>
      </c>
      <c r="B26" s="5">
        <v>0</v>
      </c>
      <c r="C26" s="5">
        <v>607.375</v>
      </c>
      <c r="D26">
        <f t="shared" si="0"/>
        <v>39.974999999999994</v>
      </c>
      <c r="E26">
        <v>41.17</v>
      </c>
      <c r="F26">
        <v>40.450000000000003</v>
      </c>
      <c r="G26">
        <v>40.47</v>
      </c>
      <c r="H26">
        <v>41.15</v>
      </c>
      <c r="I26">
        <v>41.03</v>
      </c>
      <c r="J26">
        <v>41.57</v>
      </c>
      <c r="K26">
        <v>41.79</v>
      </c>
      <c r="L26">
        <v>40.89</v>
      </c>
      <c r="M26">
        <v>40.93</v>
      </c>
      <c r="N26">
        <v>40.229999999999997</v>
      </c>
      <c r="P26">
        <v>40.31</v>
      </c>
      <c r="Q26">
        <v>41.51</v>
      </c>
      <c r="R26">
        <v>41.17</v>
      </c>
      <c r="S26">
        <v>40.29</v>
      </c>
      <c r="T26">
        <v>39.17</v>
      </c>
      <c r="U26">
        <v>38.39</v>
      </c>
      <c r="V26">
        <v>37.07</v>
      </c>
      <c r="W26">
        <v>38.590000000000003</v>
      </c>
      <c r="X26">
        <v>38.79</v>
      </c>
      <c r="Y26">
        <v>34.53</v>
      </c>
    </row>
    <row r="27" spans="1:25" x14ac:dyDescent="0.25">
      <c r="A27" s="7">
        <v>41856</v>
      </c>
      <c r="B27" s="5">
        <v>0</v>
      </c>
      <c r="C27" s="5">
        <v>553</v>
      </c>
      <c r="D27">
        <f t="shared" si="0"/>
        <v>37.495999999999995</v>
      </c>
      <c r="E27">
        <v>38.67</v>
      </c>
      <c r="F27">
        <v>37.79</v>
      </c>
      <c r="G27">
        <v>37.97</v>
      </c>
      <c r="H27">
        <v>38.450000000000003</v>
      </c>
      <c r="I27">
        <v>38.590000000000003</v>
      </c>
      <c r="J27">
        <v>39.01</v>
      </c>
      <c r="K27">
        <v>39.11</v>
      </c>
      <c r="L27">
        <v>38.450000000000003</v>
      </c>
      <c r="M27">
        <v>38.729999999999997</v>
      </c>
      <c r="N27">
        <v>38.01</v>
      </c>
      <c r="P27">
        <v>38.869999999999997</v>
      </c>
      <c r="Q27">
        <v>39.07</v>
      </c>
      <c r="R27">
        <v>38.47</v>
      </c>
      <c r="S27">
        <v>37.729999999999997</v>
      </c>
      <c r="T27">
        <v>36.97</v>
      </c>
      <c r="U27">
        <v>36.270000000000003</v>
      </c>
      <c r="V27">
        <v>35.51</v>
      </c>
      <c r="W27">
        <v>36.43</v>
      </c>
      <c r="X27">
        <v>34.39</v>
      </c>
      <c r="Y27">
        <v>31.43</v>
      </c>
    </row>
    <row r="28" spans="1:25" x14ac:dyDescent="0.25">
      <c r="A28" s="7">
        <v>41864</v>
      </c>
      <c r="B28" s="5">
        <v>0</v>
      </c>
      <c r="C28" s="5">
        <v>549.125</v>
      </c>
      <c r="D28">
        <f t="shared" si="0"/>
        <v>37.394999999999996</v>
      </c>
      <c r="E28">
        <v>37.97</v>
      </c>
      <c r="F28">
        <v>37.25</v>
      </c>
      <c r="G28">
        <v>37.65</v>
      </c>
      <c r="H28">
        <v>37.99</v>
      </c>
      <c r="I28">
        <v>38.369999999999997</v>
      </c>
      <c r="J28">
        <v>39.01</v>
      </c>
      <c r="K28">
        <v>39.11</v>
      </c>
      <c r="L28">
        <v>37.97</v>
      </c>
      <c r="M28">
        <v>38.21</v>
      </c>
      <c r="N28">
        <v>37.450000000000003</v>
      </c>
      <c r="P28">
        <v>38.81</v>
      </c>
      <c r="Q28">
        <v>39.049999999999997</v>
      </c>
      <c r="R28">
        <v>38.57</v>
      </c>
      <c r="S28">
        <v>37.869999999999997</v>
      </c>
      <c r="T28">
        <v>37.090000000000003</v>
      </c>
      <c r="U28">
        <v>36.51</v>
      </c>
      <c r="V28">
        <v>35.53</v>
      </c>
      <c r="W28">
        <v>36.090000000000003</v>
      </c>
      <c r="X28">
        <v>34.93</v>
      </c>
      <c r="Y28">
        <v>32.47</v>
      </c>
    </row>
    <row r="29" spans="1:25" x14ac:dyDescent="0.25">
      <c r="A29" s="7">
        <v>41872</v>
      </c>
      <c r="B29" s="5">
        <v>0</v>
      </c>
      <c r="C29" s="5">
        <v>510.625</v>
      </c>
      <c r="D29">
        <f t="shared" si="0"/>
        <v>37.67</v>
      </c>
      <c r="E29">
        <v>38.79</v>
      </c>
      <c r="F29">
        <v>37.950000000000003</v>
      </c>
      <c r="G29">
        <v>38.25</v>
      </c>
      <c r="H29">
        <v>38.590000000000003</v>
      </c>
      <c r="I29">
        <v>38.85</v>
      </c>
      <c r="J29">
        <v>39.31</v>
      </c>
      <c r="K29">
        <v>39.33</v>
      </c>
      <c r="L29">
        <v>38.51</v>
      </c>
      <c r="M29">
        <v>38.85</v>
      </c>
      <c r="N29">
        <v>37.99</v>
      </c>
      <c r="P29">
        <v>38.85</v>
      </c>
      <c r="Q29">
        <v>39.090000000000003</v>
      </c>
      <c r="R29">
        <v>38.65</v>
      </c>
      <c r="S29">
        <v>37.950000000000003</v>
      </c>
      <c r="T29">
        <v>37.25</v>
      </c>
      <c r="U29">
        <v>36.47</v>
      </c>
      <c r="V29">
        <v>35.61</v>
      </c>
      <c r="W29">
        <v>36.590000000000003</v>
      </c>
      <c r="X29">
        <v>34.85</v>
      </c>
      <c r="Y29">
        <v>31.67</v>
      </c>
    </row>
    <row r="30" spans="1:25" x14ac:dyDescent="0.25">
      <c r="A30" s="7">
        <v>41880</v>
      </c>
      <c r="B30" s="5">
        <v>0</v>
      </c>
      <c r="C30" s="5">
        <v>520.125</v>
      </c>
      <c r="D30">
        <f t="shared" si="0"/>
        <v>38.332000000000008</v>
      </c>
      <c r="E30">
        <v>39.29</v>
      </c>
      <c r="F30">
        <v>38.49</v>
      </c>
      <c r="G30">
        <v>38.81</v>
      </c>
      <c r="H30">
        <v>39.19</v>
      </c>
      <c r="I30">
        <v>39.43</v>
      </c>
      <c r="J30">
        <v>39.85</v>
      </c>
      <c r="K30">
        <v>39.950000000000003</v>
      </c>
      <c r="L30">
        <v>38.99</v>
      </c>
      <c r="M30">
        <v>39.270000000000003</v>
      </c>
      <c r="N30">
        <v>38.61</v>
      </c>
      <c r="P30">
        <v>39.229999999999997</v>
      </c>
      <c r="Q30">
        <v>39.549999999999997</v>
      </c>
      <c r="R30">
        <v>38.97</v>
      </c>
      <c r="S30">
        <v>38.51</v>
      </c>
      <c r="T30">
        <v>37.57</v>
      </c>
      <c r="U30">
        <v>37.15</v>
      </c>
      <c r="V30">
        <v>36.590000000000003</v>
      </c>
      <c r="W30">
        <v>37.21</v>
      </c>
      <c r="X30">
        <v>36.19</v>
      </c>
      <c r="Y30">
        <v>33.79</v>
      </c>
    </row>
    <row r="31" spans="1:25" x14ac:dyDescent="0.25">
      <c r="A31" s="7">
        <v>41888</v>
      </c>
      <c r="B31" s="5">
        <v>0</v>
      </c>
      <c r="C31" s="5">
        <v>493.25</v>
      </c>
      <c r="D31">
        <f t="shared" si="0"/>
        <v>36.566000000000003</v>
      </c>
      <c r="E31">
        <v>37.33</v>
      </c>
      <c r="F31">
        <v>36.69</v>
      </c>
      <c r="G31">
        <v>36.85</v>
      </c>
      <c r="H31">
        <v>37.19</v>
      </c>
      <c r="I31">
        <v>37.33</v>
      </c>
      <c r="J31">
        <v>38.07</v>
      </c>
      <c r="K31">
        <v>38.130000000000003</v>
      </c>
      <c r="L31">
        <v>37.409999999999997</v>
      </c>
      <c r="M31">
        <v>37.47</v>
      </c>
      <c r="N31">
        <v>36.67</v>
      </c>
      <c r="P31">
        <v>37.75</v>
      </c>
      <c r="Q31">
        <v>38.15</v>
      </c>
      <c r="R31">
        <v>37.549999999999997</v>
      </c>
      <c r="S31">
        <v>36.99</v>
      </c>
      <c r="T31">
        <v>36.19</v>
      </c>
      <c r="U31">
        <v>35.57</v>
      </c>
      <c r="V31">
        <v>34.869999999999997</v>
      </c>
      <c r="W31">
        <v>35.450000000000003</v>
      </c>
      <c r="X31">
        <v>34.11</v>
      </c>
      <c r="Y31">
        <v>31.55</v>
      </c>
    </row>
    <row r="32" spans="1:25" x14ac:dyDescent="0.25">
      <c r="A32" s="7">
        <v>41896</v>
      </c>
      <c r="B32" s="5">
        <v>0</v>
      </c>
      <c r="C32" s="5">
        <v>488.5</v>
      </c>
      <c r="D32">
        <f t="shared" si="0"/>
        <v>35.441999999999993</v>
      </c>
      <c r="E32">
        <v>36.450000000000003</v>
      </c>
      <c r="F32">
        <v>35.47</v>
      </c>
      <c r="G32">
        <v>35.69</v>
      </c>
      <c r="H32">
        <v>35.51</v>
      </c>
      <c r="I32">
        <v>36.17</v>
      </c>
      <c r="J32">
        <v>36.25</v>
      </c>
      <c r="K32">
        <v>36.229999999999997</v>
      </c>
      <c r="L32">
        <v>35.770000000000003</v>
      </c>
      <c r="M32">
        <v>35.950000000000003</v>
      </c>
      <c r="N32">
        <v>35.369999999999997</v>
      </c>
      <c r="P32">
        <v>36.43</v>
      </c>
      <c r="Q32">
        <v>36.81</v>
      </c>
      <c r="R32">
        <v>36.69</v>
      </c>
      <c r="S32">
        <v>35.950000000000003</v>
      </c>
      <c r="T32">
        <v>35.270000000000003</v>
      </c>
      <c r="U32">
        <v>34.89</v>
      </c>
      <c r="V32">
        <v>34.21</v>
      </c>
      <c r="W32">
        <v>34.65</v>
      </c>
      <c r="X32">
        <v>33.43</v>
      </c>
      <c r="Y32">
        <v>31.65</v>
      </c>
    </row>
    <row r="33" spans="1:25" x14ac:dyDescent="0.25">
      <c r="A33" s="7">
        <v>41904</v>
      </c>
      <c r="B33" s="5">
        <v>0</v>
      </c>
      <c r="C33" s="5">
        <v>444</v>
      </c>
      <c r="D33">
        <f t="shared" si="0"/>
        <v>32.941000000000003</v>
      </c>
      <c r="E33">
        <v>32.83</v>
      </c>
      <c r="F33">
        <v>32.369999999999997</v>
      </c>
      <c r="G33">
        <v>33.549999999999997</v>
      </c>
      <c r="H33">
        <v>33.89</v>
      </c>
      <c r="I33">
        <v>33.89</v>
      </c>
      <c r="J33">
        <v>34.75</v>
      </c>
      <c r="K33">
        <v>34.75</v>
      </c>
      <c r="L33">
        <v>33.369999999999997</v>
      </c>
      <c r="M33">
        <v>33.369999999999997</v>
      </c>
      <c r="N33">
        <v>33.869999999999997</v>
      </c>
      <c r="P33">
        <v>33.35</v>
      </c>
      <c r="Q33">
        <v>33.869999999999997</v>
      </c>
      <c r="R33">
        <v>34.29</v>
      </c>
      <c r="S33">
        <v>33.17</v>
      </c>
      <c r="T33">
        <v>32.69</v>
      </c>
      <c r="U33">
        <v>31.65</v>
      </c>
      <c r="V33">
        <v>31.37</v>
      </c>
      <c r="W33">
        <v>31.81</v>
      </c>
      <c r="X33">
        <v>30.87</v>
      </c>
      <c r="Y33">
        <v>29.11</v>
      </c>
    </row>
    <row r="34" spans="1:25" x14ac:dyDescent="0.25">
      <c r="A34" s="7">
        <v>41912</v>
      </c>
      <c r="B34" s="5">
        <v>0</v>
      </c>
      <c r="C34" s="5">
        <v>381</v>
      </c>
      <c r="D34">
        <f t="shared" si="0"/>
        <v>36.555</v>
      </c>
      <c r="E34">
        <v>37.17</v>
      </c>
      <c r="F34">
        <v>36.549999999999997</v>
      </c>
      <c r="G34">
        <v>36.85</v>
      </c>
      <c r="H34">
        <v>37.17</v>
      </c>
      <c r="I34">
        <v>37.39</v>
      </c>
      <c r="J34">
        <v>37.97</v>
      </c>
      <c r="K34">
        <v>38.01</v>
      </c>
      <c r="L34">
        <v>37.270000000000003</v>
      </c>
      <c r="M34">
        <v>37.49</v>
      </c>
      <c r="N34">
        <v>36.93</v>
      </c>
      <c r="P34">
        <v>37.409999999999997</v>
      </c>
      <c r="Q34">
        <v>37.630000000000003</v>
      </c>
      <c r="R34">
        <v>37.270000000000003</v>
      </c>
      <c r="S34">
        <v>36.89</v>
      </c>
      <c r="T34">
        <v>36.19</v>
      </c>
      <c r="U34">
        <v>35.65</v>
      </c>
      <c r="V34">
        <v>35.03</v>
      </c>
      <c r="W34">
        <v>35.450000000000003</v>
      </c>
      <c r="X34">
        <v>34.79</v>
      </c>
      <c r="Y34">
        <v>31.99</v>
      </c>
    </row>
    <row r="35" spans="1:25" x14ac:dyDescent="0.25">
      <c r="A35" s="7">
        <v>41920</v>
      </c>
      <c r="B35" s="5">
        <v>0</v>
      </c>
      <c r="C35" s="5">
        <v>437.625</v>
      </c>
      <c r="D35">
        <f t="shared" si="0"/>
        <v>33.676000000000002</v>
      </c>
      <c r="E35">
        <v>33.93</v>
      </c>
      <c r="F35">
        <v>32.43</v>
      </c>
      <c r="G35">
        <v>33.47</v>
      </c>
      <c r="H35">
        <v>33.33</v>
      </c>
      <c r="I35">
        <v>33.630000000000003</v>
      </c>
      <c r="J35">
        <v>35.25</v>
      </c>
      <c r="K35">
        <v>35.39</v>
      </c>
      <c r="L35">
        <v>35.19</v>
      </c>
      <c r="M35">
        <v>35.39</v>
      </c>
      <c r="N35">
        <v>33.39</v>
      </c>
      <c r="P35">
        <v>34.69</v>
      </c>
      <c r="Q35">
        <v>35.11</v>
      </c>
      <c r="R35">
        <v>34.89</v>
      </c>
      <c r="S35">
        <v>33.43</v>
      </c>
      <c r="T35">
        <v>33.950000000000003</v>
      </c>
      <c r="U35">
        <v>33.15</v>
      </c>
      <c r="V35">
        <v>32.31</v>
      </c>
      <c r="W35">
        <v>32.590000000000003</v>
      </c>
      <c r="X35">
        <v>32.270000000000003</v>
      </c>
      <c r="Y35">
        <v>29.73</v>
      </c>
    </row>
    <row r="36" spans="1:25" x14ac:dyDescent="0.25">
      <c r="A36" s="7">
        <v>41928</v>
      </c>
      <c r="B36" s="5">
        <v>0</v>
      </c>
      <c r="C36" s="5">
        <v>381</v>
      </c>
      <c r="D36">
        <f t="shared" si="0"/>
        <v>28.82</v>
      </c>
      <c r="E36">
        <v>28.85</v>
      </c>
      <c r="F36">
        <v>29.75</v>
      </c>
      <c r="G36">
        <v>29.85</v>
      </c>
      <c r="H36">
        <v>29.13</v>
      </c>
      <c r="I36">
        <v>29.05</v>
      </c>
      <c r="J36">
        <v>29.29</v>
      </c>
      <c r="K36">
        <v>29.53</v>
      </c>
      <c r="L36">
        <v>29.09</v>
      </c>
      <c r="M36">
        <v>29.23</v>
      </c>
      <c r="N36">
        <v>28.61</v>
      </c>
      <c r="P36">
        <v>27.71</v>
      </c>
      <c r="Q36">
        <v>29.71</v>
      </c>
      <c r="R36">
        <v>28.75</v>
      </c>
      <c r="S36">
        <v>28.59</v>
      </c>
      <c r="T36">
        <v>28.35</v>
      </c>
      <c r="U36">
        <v>28.19</v>
      </c>
      <c r="V36">
        <v>29.83</v>
      </c>
      <c r="W36">
        <v>28.69</v>
      </c>
      <c r="X36">
        <v>28.63</v>
      </c>
      <c r="Y36">
        <v>25.57</v>
      </c>
    </row>
    <row r="37" spans="1:25" x14ac:dyDescent="0.25">
      <c r="A37" s="7">
        <v>41936</v>
      </c>
      <c r="B37" s="5">
        <v>0</v>
      </c>
      <c r="C37" s="5">
        <v>332</v>
      </c>
      <c r="D37">
        <f t="shared" si="0"/>
        <v>27.463000000000001</v>
      </c>
      <c r="E37">
        <v>28.53</v>
      </c>
      <c r="F37">
        <v>28.19</v>
      </c>
      <c r="G37">
        <v>27.75</v>
      </c>
      <c r="H37">
        <v>26.83</v>
      </c>
      <c r="I37">
        <v>27.29</v>
      </c>
      <c r="J37">
        <v>28.15</v>
      </c>
      <c r="K37">
        <v>28.37</v>
      </c>
      <c r="L37">
        <v>28.15</v>
      </c>
      <c r="M37">
        <v>28.47</v>
      </c>
      <c r="N37">
        <v>28.05</v>
      </c>
      <c r="P37">
        <v>27.09</v>
      </c>
      <c r="Q37">
        <v>29.53</v>
      </c>
      <c r="R37">
        <v>27.33</v>
      </c>
      <c r="S37">
        <v>27.57</v>
      </c>
      <c r="T37">
        <v>27.87</v>
      </c>
      <c r="U37">
        <v>27.53</v>
      </c>
      <c r="V37">
        <v>26.43</v>
      </c>
      <c r="W37">
        <v>27.23</v>
      </c>
      <c r="X37">
        <v>25.67</v>
      </c>
      <c r="Y37">
        <v>23.23</v>
      </c>
    </row>
    <row r="38" spans="1:25" x14ac:dyDescent="0.25">
      <c r="A38" s="7">
        <v>41944</v>
      </c>
      <c r="B38" s="5">
        <v>0</v>
      </c>
      <c r="C38" s="5">
        <v>259.125</v>
      </c>
      <c r="D38">
        <f t="shared" si="0"/>
        <v>24.396000000000001</v>
      </c>
      <c r="E38">
        <v>25.21</v>
      </c>
      <c r="F38">
        <v>24.87</v>
      </c>
      <c r="G38">
        <v>25.21</v>
      </c>
      <c r="H38">
        <v>25.31</v>
      </c>
      <c r="I38">
        <v>25.37</v>
      </c>
      <c r="J38">
        <v>25.59</v>
      </c>
      <c r="K38">
        <v>25.85</v>
      </c>
      <c r="L38">
        <v>25.43</v>
      </c>
      <c r="M38">
        <v>25.67</v>
      </c>
      <c r="N38">
        <v>23.97</v>
      </c>
      <c r="P38">
        <v>23.61</v>
      </c>
      <c r="Q38">
        <v>24.79</v>
      </c>
      <c r="R38">
        <v>23.51</v>
      </c>
      <c r="S38">
        <v>24.55</v>
      </c>
      <c r="T38">
        <v>24.35</v>
      </c>
      <c r="U38">
        <v>22.63</v>
      </c>
      <c r="V38">
        <v>23.61</v>
      </c>
      <c r="W38">
        <v>24.03</v>
      </c>
      <c r="X38">
        <v>23.65</v>
      </c>
      <c r="Y38">
        <v>20.71</v>
      </c>
    </row>
    <row r="39" spans="1:25" x14ac:dyDescent="0.25">
      <c r="A39" s="7">
        <v>41952</v>
      </c>
      <c r="B39" s="5">
        <v>0</v>
      </c>
      <c r="C39" s="5">
        <v>247.625</v>
      </c>
      <c r="D39">
        <f t="shared" si="0"/>
        <v>23.804000000000002</v>
      </c>
      <c r="E39">
        <v>24.35</v>
      </c>
      <c r="F39">
        <v>23.07</v>
      </c>
      <c r="G39">
        <v>23.25</v>
      </c>
      <c r="H39">
        <v>23.75</v>
      </c>
      <c r="I39">
        <v>24.23</v>
      </c>
      <c r="J39">
        <v>24.09</v>
      </c>
      <c r="K39">
        <v>24.15</v>
      </c>
      <c r="L39">
        <v>24.41</v>
      </c>
      <c r="M39">
        <v>24.49</v>
      </c>
      <c r="N39">
        <v>24.45</v>
      </c>
      <c r="P39">
        <v>23.41</v>
      </c>
      <c r="Q39">
        <v>23.63</v>
      </c>
      <c r="R39">
        <v>23.53</v>
      </c>
      <c r="S39">
        <v>24.39</v>
      </c>
      <c r="T39">
        <v>24.27</v>
      </c>
      <c r="U39">
        <v>23.99</v>
      </c>
      <c r="V39">
        <v>23.45</v>
      </c>
      <c r="W39">
        <v>23.67</v>
      </c>
      <c r="X39">
        <v>23.49</v>
      </c>
      <c r="Y39">
        <v>22.01</v>
      </c>
    </row>
    <row r="40" spans="1:25" x14ac:dyDescent="0.25">
      <c r="A40" s="7">
        <v>41960</v>
      </c>
      <c r="B40" s="5">
        <v>0</v>
      </c>
      <c r="C40" s="5">
        <v>186.625</v>
      </c>
      <c r="D40">
        <f t="shared" si="0"/>
        <v>20.53</v>
      </c>
      <c r="E40">
        <v>20.59</v>
      </c>
      <c r="F40">
        <v>20.55</v>
      </c>
      <c r="G40">
        <v>20.61</v>
      </c>
      <c r="H40">
        <v>20.73</v>
      </c>
      <c r="I40">
        <v>20.81</v>
      </c>
      <c r="J40">
        <v>21.11</v>
      </c>
      <c r="K40">
        <v>21.39</v>
      </c>
      <c r="L40">
        <v>21.05</v>
      </c>
      <c r="M40">
        <v>21.15</v>
      </c>
      <c r="N40">
        <v>20.73</v>
      </c>
      <c r="P40">
        <v>20.93</v>
      </c>
      <c r="Q40">
        <v>20.93</v>
      </c>
      <c r="R40">
        <v>20.77</v>
      </c>
      <c r="S40">
        <v>20.93</v>
      </c>
      <c r="T40">
        <v>20.55</v>
      </c>
      <c r="U40">
        <v>20.25</v>
      </c>
      <c r="V40">
        <v>19.59</v>
      </c>
      <c r="W40">
        <v>19.93</v>
      </c>
      <c r="X40">
        <v>19.329999999999998</v>
      </c>
      <c r="Y40">
        <v>18.670000000000002</v>
      </c>
    </row>
    <row r="41" spans="1:25" x14ac:dyDescent="0.25">
      <c r="A41" s="7">
        <v>41968</v>
      </c>
      <c r="B41" s="5">
        <v>0</v>
      </c>
      <c r="C41" s="5">
        <v>158</v>
      </c>
      <c r="D41">
        <f t="shared" si="0"/>
        <v>19.431000000000001</v>
      </c>
      <c r="E41">
        <v>19.29</v>
      </c>
      <c r="F41">
        <v>19.09</v>
      </c>
      <c r="G41">
        <v>19.05</v>
      </c>
      <c r="H41">
        <v>19.61</v>
      </c>
      <c r="I41">
        <v>20.190000000000001</v>
      </c>
      <c r="J41">
        <v>20.99</v>
      </c>
      <c r="K41">
        <v>21.17</v>
      </c>
      <c r="L41">
        <v>20.13</v>
      </c>
      <c r="M41">
        <v>20.329999999999998</v>
      </c>
      <c r="N41">
        <v>19.97</v>
      </c>
      <c r="P41">
        <v>19.43</v>
      </c>
      <c r="Q41">
        <v>19.47</v>
      </c>
      <c r="R41">
        <v>19.55</v>
      </c>
      <c r="S41">
        <v>19.489999999999998</v>
      </c>
      <c r="T41">
        <v>19.39</v>
      </c>
      <c r="U41">
        <v>19.149999999999999</v>
      </c>
      <c r="V41">
        <v>18.89</v>
      </c>
      <c r="W41">
        <v>18.79</v>
      </c>
      <c r="X41">
        <v>18.29</v>
      </c>
      <c r="Y41">
        <v>16.350000000000001</v>
      </c>
    </row>
    <row r="42" spans="1:25" x14ac:dyDescent="0.25">
      <c r="A42" s="7">
        <v>41976</v>
      </c>
      <c r="B42" s="5">
        <v>0</v>
      </c>
      <c r="C42" s="5">
        <v>136.875</v>
      </c>
      <c r="D42">
        <f t="shared" si="0"/>
        <v>17.93</v>
      </c>
      <c r="L42">
        <v>17.850000000000001</v>
      </c>
      <c r="M42">
        <v>18.11</v>
      </c>
      <c r="N42">
        <v>17.829999999999998</v>
      </c>
    </row>
    <row r="43" spans="1:25" x14ac:dyDescent="0.25">
      <c r="A43" s="7">
        <v>41984</v>
      </c>
      <c r="B43" s="5">
        <v>0</v>
      </c>
      <c r="C43" s="5">
        <v>129.375</v>
      </c>
      <c r="D43">
        <f t="shared" si="0"/>
        <v>16.735263157894735</v>
      </c>
      <c r="E43">
        <v>17.149999999999999</v>
      </c>
      <c r="F43">
        <v>16.510000000000002</v>
      </c>
      <c r="G43">
        <v>17.05</v>
      </c>
      <c r="H43">
        <v>17.010000000000002</v>
      </c>
      <c r="I43">
        <v>17.11</v>
      </c>
      <c r="J43">
        <v>17.09</v>
      </c>
      <c r="K43">
        <v>17.61</v>
      </c>
      <c r="L43">
        <v>17.63</v>
      </c>
      <c r="M43">
        <v>17.809999999999999</v>
      </c>
      <c r="N43">
        <v>17.91</v>
      </c>
      <c r="P43">
        <v>17.87</v>
      </c>
      <c r="Q43">
        <v>17.87</v>
      </c>
      <c r="S43">
        <v>17.59</v>
      </c>
      <c r="T43">
        <v>17.73</v>
      </c>
      <c r="U43">
        <v>16.170000000000002</v>
      </c>
      <c r="V43">
        <v>15.31</v>
      </c>
      <c r="W43">
        <v>13.95</v>
      </c>
      <c r="X43">
        <v>14.77</v>
      </c>
      <c r="Y43">
        <v>13.83</v>
      </c>
    </row>
    <row r="44" spans="1:25" x14ac:dyDescent="0.25">
      <c r="A44" s="7">
        <v>41992</v>
      </c>
      <c r="B44" s="5">
        <v>0</v>
      </c>
      <c r="C44" s="5">
        <v>119.625</v>
      </c>
      <c r="D44">
        <f t="shared" si="0"/>
        <v>16.983000000000001</v>
      </c>
      <c r="E44">
        <v>17.010000000000002</v>
      </c>
      <c r="F44">
        <v>17.07</v>
      </c>
      <c r="G44">
        <v>17.29</v>
      </c>
      <c r="H44">
        <v>17.21</v>
      </c>
      <c r="I44">
        <v>17.27</v>
      </c>
      <c r="J44">
        <v>17.329999999999998</v>
      </c>
      <c r="K44">
        <v>17.39</v>
      </c>
      <c r="L44">
        <v>17.29</v>
      </c>
      <c r="M44">
        <v>17.21</v>
      </c>
      <c r="N44">
        <v>17.23</v>
      </c>
      <c r="P44">
        <v>17.11</v>
      </c>
      <c r="Q44">
        <v>18.09</v>
      </c>
      <c r="R44">
        <v>17.09</v>
      </c>
      <c r="S44">
        <v>17.309999999999999</v>
      </c>
      <c r="T44">
        <v>17.27</v>
      </c>
      <c r="U44">
        <v>16.79</v>
      </c>
      <c r="V44">
        <v>16.43</v>
      </c>
      <c r="W44">
        <v>16.57</v>
      </c>
      <c r="X44">
        <v>15.79</v>
      </c>
      <c r="Y44">
        <v>14.91</v>
      </c>
    </row>
    <row r="45" spans="1:25" x14ac:dyDescent="0.25">
      <c r="A45" s="7">
        <v>42000</v>
      </c>
      <c r="B45" s="5">
        <v>0</v>
      </c>
      <c r="C45" s="5">
        <v>161.375</v>
      </c>
      <c r="D45">
        <f t="shared" si="0"/>
        <v>13.792999999999997</v>
      </c>
      <c r="E45">
        <v>13.61</v>
      </c>
      <c r="F45">
        <v>13.71</v>
      </c>
      <c r="G45">
        <v>13.81</v>
      </c>
      <c r="H45">
        <v>13.93</v>
      </c>
      <c r="I45">
        <v>13.99</v>
      </c>
      <c r="J45">
        <v>14.47</v>
      </c>
      <c r="K45">
        <v>14.69</v>
      </c>
      <c r="L45">
        <v>14.31</v>
      </c>
      <c r="M45">
        <v>14.67</v>
      </c>
      <c r="N45">
        <v>14.29</v>
      </c>
      <c r="P45">
        <v>14.19</v>
      </c>
      <c r="Q45">
        <v>14.09</v>
      </c>
      <c r="R45">
        <v>13.91</v>
      </c>
      <c r="S45">
        <v>14.11</v>
      </c>
      <c r="T45">
        <v>14.25</v>
      </c>
      <c r="U45">
        <v>13.91</v>
      </c>
      <c r="V45">
        <v>13.07</v>
      </c>
      <c r="W45">
        <v>13.47</v>
      </c>
      <c r="X45">
        <v>12.07</v>
      </c>
      <c r="Y45">
        <v>11.31</v>
      </c>
    </row>
    <row r="46" spans="1:25" x14ac:dyDescent="0.25">
      <c r="A46" s="7">
        <v>42005</v>
      </c>
      <c r="B46" s="5">
        <v>0</v>
      </c>
      <c r="C46" s="5">
        <v>235.625</v>
      </c>
      <c r="D46">
        <f t="shared" si="0"/>
        <v>14.392000000000001</v>
      </c>
      <c r="E46">
        <v>14.59</v>
      </c>
      <c r="F46">
        <v>14.47</v>
      </c>
      <c r="G46">
        <v>14.61</v>
      </c>
      <c r="H46">
        <v>14.75</v>
      </c>
      <c r="I46">
        <v>14.77</v>
      </c>
      <c r="J46">
        <v>14.93</v>
      </c>
      <c r="K46">
        <v>15.05</v>
      </c>
      <c r="L46">
        <v>14.99</v>
      </c>
      <c r="M46">
        <v>15.11</v>
      </c>
      <c r="N46">
        <v>14.99</v>
      </c>
      <c r="P46">
        <v>14.55</v>
      </c>
      <c r="Q46">
        <v>14.79</v>
      </c>
      <c r="R46">
        <v>14.93</v>
      </c>
      <c r="S46">
        <v>14.71</v>
      </c>
      <c r="T46">
        <v>14.35</v>
      </c>
      <c r="U46">
        <v>14.11</v>
      </c>
      <c r="V46">
        <v>13.37</v>
      </c>
      <c r="W46">
        <v>13.51</v>
      </c>
      <c r="X46">
        <v>12.79</v>
      </c>
      <c r="Y46">
        <v>12.47</v>
      </c>
    </row>
    <row r="47" spans="1:25" x14ac:dyDescent="0.25">
      <c r="A47" s="7">
        <v>42013</v>
      </c>
      <c r="B47" s="5">
        <v>0</v>
      </c>
      <c r="C47" s="5">
        <v>208.125</v>
      </c>
      <c r="D47">
        <f t="shared" si="0"/>
        <v>16.883999999999997</v>
      </c>
      <c r="E47">
        <v>18.05</v>
      </c>
      <c r="F47">
        <v>16.09</v>
      </c>
      <c r="G47">
        <v>16.11</v>
      </c>
      <c r="H47">
        <v>17.190000000000001</v>
      </c>
      <c r="I47">
        <v>17.07</v>
      </c>
      <c r="J47">
        <v>17.170000000000002</v>
      </c>
      <c r="K47">
        <v>17.27</v>
      </c>
      <c r="L47">
        <v>16.829999999999998</v>
      </c>
      <c r="M47">
        <v>17.11</v>
      </c>
      <c r="N47">
        <v>16.93</v>
      </c>
      <c r="P47">
        <v>17.43</v>
      </c>
      <c r="Q47">
        <v>17.45</v>
      </c>
      <c r="R47">
        <v>17.41</v>
      </c>
      <c r="S47">
        <v>19.670000000000002</v>
      </c>
      <c r="T47">
        <v>17.649999999999999</v>
      </c>
      <c r="U47">
        <v>16.61</v>
      </c>
      <c r="V47">
        <v>15.59</v>
      </c>
      <c r="W47">
        <v>16.53</v>
      </c>
      <c r="X47">
        <v>14.89</v>
      </c>
      <c r="Y47">
        <v>14.63</v>
      </c>
    </row>
    <row r="48" spans="1:25" x14ac:dyDescent="0.25">
      <c r="A48" s="7">
        <v>42021</v>
      </c>
      <c r="B48" s="5">
        <v>1</v>
      </c>
      <c r="C48" s="5">
        <v>230</v>
      </c>
      <c r="D48">
        <f t="shared" si="0"/>
        <v>18.884999999999998</v>
      </c>
      <c r="E48">
        <v>19.190000000000001</v>
      </c>
      <c r="F48">
        <v>19.010000000000002</v>
      </c>
      <c r="G48">
        <v>18.91</v>
      </c>
      <c r="H48">
        <v>18.97</v>
      </c>
      <c r="I48">
        <v>18.77</v>
      </c>
      <c r="J48">
        <v>18.07</v>
      </c>
      <c r="K48">
        <v>20.83</v>
      </c>
      <c r="L48">
        <v>17.93</v>
      </c>
      <c r="M48">
        <v>18.87</v>
      </c>
      <c r="N48">
        <v>17.87</v>
      </c>
      <c r="P48">
        <v>20.010000000000002</v>
      </c>
      <c r="Q48">
        <v>20.010000000000002</v>
      </c>
      <c r="R48">
        <v>20.07</v>
      </c>
      <c r="S48">
        <v>20.010000000000002</v>
      </c>
      <c r="T48">
        <v>18.649999999999999</v>
      </c>
      <c r="U48">
        <v>18.41</v>
      </c>
      <c r="V48">
        <v>18.690000000000001</v>
      </c>
      <c r="W48">
        <v>18.649999999999999</v>
      </c>
      <c r="X48">
        <v>17.73</v>
      </c>
      <c r="Y48">
        <v>17.05</v>
      </c>
    </row>
    <row r="49" spans="1:25" x14ac:dyDescent="0.25">
      <c r="A49" s="7">
        <v>42029</v>
      </c>
      <c r="B49" s="5">
        <v>1</v>
      </c>
      <c r="C49" s="5">
        <v>233.5</v>
      </c>
      <c r="D49">
        <f t="shared" si="0"/>
        <v>20.065999999999999</v>
      </c>
      <c r="E49">
        <v>21.43</v>
      </c>
      <c r="F49">
        <v>21.05</v>
      </c>
      <c r="G49">
        <v>21.19</v>
      </c>
      <c r="H49">
        <v>21.39</v>
      </c>
      <c r="I49">
        <v>21.45</v>
      </c>
      <c r="J49">
        <v>20.97</v>
      </c>
      <c r="K49">
        <v>20.97</v>
      </c>
      <c r="L49">
        <v>20.13</v>
      </c>
      <c r="M49">
        <v>20.09</v>
      </c>
      <c r="N49">
        <v>21.09</v>
      </c>
      <c r="P49">
        <v>20.65</v>
      </c>
      <c r="Q49">
        <v>20.73</v>
      </c>
      <c r="R49">
        <v>20.73</v>
      </c>
      <c r="S49">
        <v>20.67</v>
      </c>
      <c r="T49">
        <v>19.73</v>
      </c>
      <c r="U49">
        <v>17.71</v>
      </c>
      <c r="V49">
        <v>17.25</v>
      </c>
      <c r="W49">
        <v>18.87</v>
      </c>
      <c r="X49">
        <v>18.21</v>
      </c>
      <c r="Y49">
        <v>17.010000000000002</v>
      </c>
    </row>
    <row r="50" spans="1:25" x14ac:dyDescent="0.25">
      <c r="A50" s="7">
        <v>42037</v>
      </c>
      <c r="B50" s="5">
        <v>1</v>
      </c>
      <c r="C50" s="5">
        <v>244</v>
      </c>
      <c r="D50">
        <f t="shared" si="0"/>
        <v>18.130000000000003</v>
      </c>
      <c r="E50">
        <v>16.829999999999998</v>
      </c>
      <c r="F50">
        <v>18.37</v>
      </c>
      <c r="G50">
        <v>17.350000000000001</v>
      </c>
      <c r="H50">
        <v>19.43</v>
      </c>
      <c r="I50">
        <v>19.350000000000001</v>
      </c>
      <c r="J50">
        <v>19.53</v>
      </c>
      <c r="K50">
        <v>19.25</v>
      </c>
      <c r="L50">
        <v>19.329999999999998</v>
      </c>
      <c r="M50">
        <v>18.850000000000001</v>
      </c>
      <c r="N50">
        <v>18.11</v>
      </c>
      <c r="P50">
        <v>16.55</v>
      </c>
      <c r="Q50">
        <v>19.29</v>
      </c>
      <c r="R50">
        <v>20.05</v>
      </c>
      <c r="S50">
        <v>20.51</v>
      </c>
      <c r="T50">
        <v>18.55</v>
      </c>
      <c r="U50">
        <v>18.25</v>
      </c>
      <c r="V50">
        <v>17.77</v>
      </c>
      <c r="W50">
        <v>15.79</v>
      </c>
      <c r="X50">
        <v>15.57</v>
      </c>
      <c r="Y50">
        <v>13.87</v>
      </c>
    </row>
    <row r="51" spans="1:25" x14ac:dyDescent="0.25">
      <c r="A51" s="7">
        <v>42045</v>
      </c>
      <c r="B51" s="5">
        <v>1</v>
      </c>
      <c r="C51" s="5">
        <v>210.125</v>
      </c>
      <c r="D51">
        <f t="shared" si="0"/>
        <v>22.785999999999998</v>
      </c>
      <c r="E51">
        <v>23.51</v>
      </c>
      <c r="F51">
        <v>22.83</v>
      </c>
      <c r="G51">
        <v>22.01</v>
      </c>
      <c r="H51">
        <v>22.61</v>
      </c>
      <c r="I51">
        <v>22.29</v>
      </c>
      <c r="J51">
        <v>21.39</v>
      </c>
      <c r="K51">
        <v>21.31</v>
      </c>
      <c r="L51">
        <v>21.39</v>
      </c>
      <c r="M51">
        <v>21.81</v>
      </c>
      <c r="N51">
        <v>21.51</v>
      </c>
      <c r="P51">
        <v>26.27</v>
      </c>
      <c r="Q51">
        <v>25.93</v>
      </c>
      <c r="R51">
        <v>25.53</v>
      </c>
      <c r="S51">
        <v>25.51</v>
      </c>
      <c r="T51">
        <v>25.33</v>
      </c>
      <c r="U51">
        <v>22.07</v>
      </c>
      <c r="V51">
        <v>21.01</v>
      </c>
      <c r="W51">
        <v>21.65</v>
      </c>
      <c r="X51">
        <v>20.350000000000001</v>
      </c>
      <c r="Y51">
        <v>21.41</v>
      </c>
    </row>
    <row r="52" spans="1:25" x14ac:dyDescent="0.25">
      <c r="A52" s="7">
        <v>42053</v>
      </c>
      <c r="B52" s="5">
        <v>1</v>
      </c>
      <c r="C52" s="5">
        <v>303</v>
      </c>
      <c r="D52">
        <f t="shared" si="0"/>
        <v>22.64</v>
      </c>
      <c r="E52">
        <v>23.07</v>
      </c>
      <c r="F52">
        <v>22.99</v>
      </c>
      <c r="G52">
        <v>23.15</v>
      </c>
      <c r="H52">
        <v>23.35</v>
      </c>
      <c r="I52">
        <v>23.29</v>
      </c>
      <c r="J52">
        <v>23.71</v>
      </c>
      <c r="K52">
        <v>23.81</v>
      </c>
      <c r="L52">
        <v>23.51</v>
      </c>
      <c r="M52">
        <v>23.63</v>
      </c>
      <c r="N52">
        <v>22.05</v>
      </c>
      <c r="P52">
        <v>23.73</v>
      </c>
      <c r="Q52">
        <v>23.27</v>
      </c>
      <c r="R52">
        <v>23.53</v>
      </c>
      <c r="S52">
        <v>23.35</v>
      </c>
      <c r="T52">
        <v>22.97</v>
      </c>
      <c r="U52">
        <v>22.63</v>
      </c>
      <c r="V52">
        <v>20.71</v>
      </c>
      <c r="W52">
        <v>22.21</v>
      </c>
      <c r="X52">
        <v>19.63</v>
      </c>
      <c r="Y52">
        <v>18.21</v>
      </c>
    </row>
    <row r="53" spans="1:25" x14ac:dyDescent="0.25">
      <c r="A53" s="7">
        <v>42061</v>
      </c>
      <c r="B53" s="5">
        <v>1</v>
      </c>
      <c r="C53" s="5">
        <v>323.625</v>
      </c>
      <c r="D53">
        <f t="shared" si="0"/>
        <v>22.916</v>
      </c>
      <c r="E53">
        <v>23.47</v>
      </c>
      <c r="F53">
        <v>22.61</v>
      </c>
      <c r="G53">
        <v>22.91</v>
      </c>
      <c r="H53">
        <v>22.57</v>
      </c>
      <c r="I53">
        <v>23.01</v>
      </c>
      <c r="J53">
        <v>23.69</v>
      </c>
      <c r="K53">
        <v>25.11</v>
      </c>
      <c r="L53">
        <v>23.61</v>
      </c>
      <c r="M53">
        <v>23.61</v>
      </c>
      <c r="N53">
        <v>23.63</v>
      </c>
      <c r="P53">
        <v>23.63</v>
      </c>
      <c r="Q53">
        <v>23.05</v>
      </c>
      <c r="R53">
        <v>22.81</v>
      </c>
      <c r="S53">
        <v>24.07</v>
      </c>
      <c r="T53">
        <v>23.95</v>
      </c>
      <c r="U53">
        <v>22.13</v>
      </c>
      <c r="V53">
        <v>21.27</v>
      </c>
      <c r="W53">
        <v>23.15</v>
      </c>
      <c r="X53">
        <v>20.41</v>
      </c>
      <c r="Y53">
        <v>19.63</v>
      </c>
    </row>
    <row r="54" spans="1:25" x14ac:dyDescent="0.25">
      <c r="A54" s="7">
        <v>42069</v>
      </c>
      <c r="B54" s="5">
        <v>1</v>
      </c>
      <c r="C54" s="5">
        <v>336.875</v>
      </c>
      <c r="D54">
        <f t="shared" si="0"/>
        <v>25.195</v>
      </c>
      <c r="E54">
        <v>26.69</v>
      </c>
      <c r="F54">
        <v>25.83</v>
      </c>
      <c r="G54">
        <v>26.43</v>
      </c>
      <c r="H54">
        <v>26.85</v>
      </c>
      <c r="I54">
        <v>26.75</v>
      </c>
      <c r="J54">
        <v>27.15</v>
      </c>
      <c r="K54">
        <v>26.63</v>
      </c>
      <c r="L54">
        <v>26.15</v>
      </c>
      <c r="M54">
        <v>26.19</v>
      </c>
      <c r="N54">
        <v>25.27</v>
      </c>
      <c r="P54">
        <v>26.23</v>
      </c>
      <c r="Q54">
        <v>26.07</v>
      </c>
      <c r="R54">
        <v>25.21</v>
      </c>
      <c r="S54">
        <v>25.85</v>
      </c>
      <c r="T54">
        <v>25.57</v>
      </c>
      <c r="U54">
        <v>24.33</v>
      </c>
      <c r="V54">
        <v>21.83</v>
      </c>
      <c r="W54">
        <v>23.75</v>
      </c>
      <c r="X54">
        <v>21.07</v>
      </c>
      <c r="Y54">
        <v>20.05</v>
      </c>
    </row>
    <row r="55" spans="1:25" x14ac:dyDescent="0.25">
      <c r="A55" s="7">
        <v>42077</v>
      </c>
      <c r="B55" s="5">
        <v>1</v>
      </c>
      <c r="C55" s="5">
        <v>387</v>
      </c>
      <c r="D55">
        <f t="shared" si="0"/>
        <v>29.038999999999998</v>
      </c>
      <c r="E55">
        <v>30.25</v>
      </c>
      <c r="F55">
        <v>29.51</v>
      </c>
      <c r="G55">
        <v>30.07</v>
      </c>
      <c r="H55">
        <v>30.47</v>
      </c>
      <c r="I55">
        <v>30.41</v>
      </c>
      <c r="J55">
        <v>30.57</v>
      </c>
      <c r="K55">
        <v>30.65</v>
      </c>
      <c r="L55">
        <v>29.49</v>
      </c>
      <c r="M55">
        <v>30.29</v>
      </c>
      <c r="N55">
        <v>29.77</v>
      </c>
      <c r="P55">
        <v>30.57</v>
      </c>
      <c r="Q55">
        <v>30.09</v>
      </c>
      <c r="R55">
        <v>29.55</v>
      </c>
      <c r="S55">
        <v>29.31</v>
      </c>
      <c r="T55">
        <v>28.85</v>
      </c>
      <c r="U55">
        <v>28.19</v>
      </c>
      <c r="V55">
        <v>26.57</v>
      </c>
      <c r="W55">
        <v>27.31</v>
      </c>
      <c r="X55">
        <v>25.21</v>
      </c>
      <c r="Y55">
        <v>23.65</v>
      </c>
    </row>
    <row r="56" spans="1:25" x14ac:dyDescent="0.25">
      <c r="A56" s="7">
        <v>42085</v>
      </c>
      <c r="B56" s="5">
        <v>1</v>
      </c>
      <c r="C56" s="5">
        <v>413.25</v>
      </c>
      <c r="D56">
        <f t="shared" si="0"/>
        <v>32.61</v>
      </c>
      <c r="E56">
        <v>33.630000000000003</v>
      </c>
      <c r="F56">
        <v>33.15</v>
      </c>
      <c r="G56">
        <v>33.71</v>
      </c>
      <c r="H56">
        <v>33.99</v>
      </c>
      <c r="I56">
        <v>34.049999999999997</v>
      </c>
      <c r="J56">
        <v>34.43</v>
      </c>
      <c r="K56">
        <v>34.61</v>
      </c>
      <c r="L56">
        <v>33.47</v>
      </c>
      <c r="M56">
        <v>33.869999999999997</v>
      </c>
      <c r="N56">
        <v>33.11</v>
      </c>
      <c r="P56">
        <v>34.69</v>
      </c>
      <c r="Q56">
        <v>34.409999999999997</v>
      </c>
      <c r="R56">
        <v>32.69</v>
      </c>
      <c r="S56">
        <v>32.61</v>
      </c>
      <c r="T56">
        <v>31.65</v>
      </c>
      <c r="U56">
        <v>31.17</v>
      </c>
      <c r="V56">
        <v>31.07</v>
      </c>
      <c r="W56">
        <v>31.67</v>
      </c>
      <c r="X56">
        <v>29.91</v>
      </c>
      <c r="Y56">
        <v>24.31</v>
      </c>
    </row>
    <row r="57" spans="1:25" x14ac:dyDescent="0.25">
      <c r="A57" s="7">
        <v>42093</v>
      </c>
      <c r="B57" s="5">
        <v>1</v>
      </c>
      <c r="C57" s="5">
        <v>485.375</v>
      </c>
      <c r="D57">
        <f t="shared" si="0"/>
        <v>30.538</v>
      </c>
      <c r="E57">
        <v>31.05</v>
      </c>
      <c r="F57">
        <v>30.57</v>
      </c>
      <c r="G57">
        <v>31.09</v>
      </c>
      <c r="H57">
        <v>31.29</v>
      </c>
      <c r="I57">
        <v>31.37</v>
      </c>
      <c r="J57">
        <v>31.63</v>
      </c>
      <c r="K57">
        <v>32.03</v>
      </c>
      <c r="L57">
        <v>31.29</v>
      </c>
      <c r="M57">
        <v>31.37</v>
      </c>
      <c r="N57">
        <v>31.09</v>
      </c>
      <c r="P57">
        <v>32.11</v>
      </c>
      <c r="Q57">
        <v>31.69</v>
      </c>
      <c r="R57">
        <v>31.51</v>
      </c>
      <c r="S57">
        <v>31.49</v>
      </c>
      <c r="T57">
        <v>30.81</v>
      </c>
      <c r="U57">
        <v>30.05</v>
      </c>
      <c r="V57">
        <v>29.43</v>
      </c>
      <c r="W57">
        <v>29.81</v>
      </c>
      <c r="X57">
        <v>27.75</v>
      </c>
      <c r="Y57">
        <v>23.33</v>
      </c>
    </row>
    <row r="58" spans="1:25" x14ac:dyDescent="0.25">
      <c r="A58" s="7">
        <v>42101</v>
      </c>
      <c r="B58" s="5">
        <v>1</v>
      </c>
      <c r="C58" s="5">
        <v>500.375</v>
      </c>
      <c r="D58">
        <f t="shared" si="0"/>
        <v>29.720999999999997</v>
      </c>
      <c r="E58">
        <v>29.81</v>
      </c>
      <c r="F58">
        <v>29.29</v>
      </c>
      <c r="G58">
        <v>30.13</v>
      </c>
      <c r="H58">
        <v>30.75</v>
      </c>
      <c r="I58">
        <v>30.43</v>
      </c>
      <c r="J58">
        <v>30.45</v>
      </c>
      <c r="K58">
        <v>31.75</v>
      </c>
      <c r="L58">
        <v>29.87</v>
      </c>
      <c r="M58">
        <v>29.93</v>
      </c>
      <c r="N58">
        <v>29.53</v>
      </c>
      <c r="P58">
        <v>30.35</v>
      </c>
      <c r="Q58">
        <v>30.19</v>
      </c>
      <c r="R58">
        <v>31.99</v>
      </c>
      <c r="S58">
        <v>31.03</v>
      </c>
      <c r="T58">
        <v>30.39</v>
      </c>
      <c r="U58">
        <v>29.39</v>
      </c>
      <c r="V58">
        <v>28.21</v>
      </c>
      <c r="W58">
        <v>30.77</v>
      </c>
      <c r="X58">
        <v>26.31</v>
      </c>
      <c r="Y58">
        <v>23.85</v>
      </c>
    </row>
    <row r="59" spans="1:25" x14ac:dyDescent="0.25">
      <c r="A59" s="7">
        <v>42109</v>
      </c>
      <c r="B59" s="5">
        <v>1</v>
      </c>
      <c r="C59" s="5">
        <v>562.125</v>
      </c>
      <c r="D59">
        <f t="shared" si="0"/>
        <v>32.856000000000002</v>
      </c>
      <c r="E59">
        <v>33.57</v>
      </c>
      <c r="F59">
        <v>33.21</v>
      </c>
      <c r="G59">
        <v>34.81</v>
      </c>
      <c r="H59">
        <v>33.53</v>
      </c>
      <c r="I59">
        <v>32.47</v>
      </c>
      <c r="J59">
        <v>33.75</v>
      </c>
      <c r="K59">
        <v>33.39</v>
      </c>
      <c r="L59">
        <v>33.21</v>
      </c>
      <c r="M59">
        <v>32.89</v>
      </c>
      <c r="N59">
        <v>32.03</v>
      </c>
      <c r="P59">
        <v>35.21</v>
      </c>
      <c r="Q59">
        <v>37.15</v>
      </c>
      <c r="R59">
        <v>37.07</v>
      </c>
      <c r="S59">
        <v>36.65</v>
      </c>
      <c r="T59">
        <v>31.87</v>
      </c>
      <c r="U59">
        <v>31.29</v>
      </c>
      <c r="V59">
        <v>30.03</v>
      </c>
      <c r="W59">
        <v>30.47</v>
      </c>
      <c r="X59">
        <v>28.57</v>
      </c>
      <c r="Y59">
        <v>25.95</v>
      </c>
    </row>
    <row r="60" spans="1:25" x14ac:dyDescent="0.25">
      <c r="A60" s="7">
        <v>42117</v>
      </c>
      <c r="B60" s="5">
        <v>1</v>
      </c>
      <c r="C60" s="5">
        <v>493.375</v>
      </c>
      <c r="D60">
        <f t="shared" si="0"/>
        <v>34.605000000000004</v>
      </c>
      <c r="E60">
        <v>34.950000000000003</v>
      </c>
      <c r="F60">
        <v>34.25</v>
      </c>
      <c r="G60">
        <v>34.770000000000003</v>
      </c>
      <c r="H60">
        <v>35.049999999999997</v>
      </c>
      <c r="I60">
        <v>35.19</v>
      </c>
      <c r="J60">
        <v>35.49</v>
      </c>
      <c r="K60">
        <v>35.49</v>
      </c>
      <c r="L60">
        <v>34.049999999999997</v>
      </c>
      <c r="M60">
        <v>34.729999999999997</v>
      </c>
      <c r="N60">
        <v>33.93</v>
      </c>
      <c r="P60">
        <v>36.83</v>
      </c>
      <c r="Q60">
        <v>36.549999999999997</v>
      </c>
      <c r="R60">
        <v>36.409999999999997</v>
      </c>
      <c r="S60">
        <v>35.99</v>
      </c>
      <c r="T60">
        <v>35.31</v>
      </c>
      <c r="U60">
        <v>34.729999999999997</v>
      </c>
      <c r="V60">
        <v>32.630000000000003</v>
      </c>
      <c r="W60">
        <v>33.909999999999997</v>
      </c>
      <c r="X60">
        <v>31.59</v>
      </c>
      <c r="Y60">
        <v>30.25</v>
      </c>
    </row>
    <row r="61" spans="1:25" x14ac:dyDescent="0.25">
      <c r="A61" s="7">
        <v>42125</v>
      </c>
      <c r="B61" s="5">
        <v>1</v>
      </c>
      <c r="C61" s="5">
        <v>604.625</v>
      </c>
      <c r="D61">
        <f t="shared" si="0"/>
        <v>34.203000000000003</v>
      </c>
      <c r="E61">
        <v>35.31</v>
      </c>
      <c r="F61">
        <v>34.409999999999997</v>
      </c>
      <c r="G61">
        <v>34.75</v>
      </c>
      <c r="H61">
        <v>35.049999999999997</v>
      </c>
      <c r="I61">
        <v>35.17</v>
      </c>
      <c r="J61">
        <v>36.31</v>
      </c>
      <c r="K61">
        <v>36.29</v>
      </c>
      <c r="L61">
        <v>34.770000000000003</v>
      </c>
      <c r="M61">
        <v>35.409999999999997</v>
      </c>
      <c r="N61">
        <v>34.83</v>
      </c>
      <c r="P61">
        <v>35.67</v>
      </c>
      <c r="Q61">
        <v>36.15</v>
      </c>
      <c r="R61">
        <v>35.909999999999997</v>
      </c>
      <c r="S61">
        <v>35.39</v>
      </c>
      <c r="T61">
        <v>34.549999999999997</v>
      </c>
      <c r="U61">
        <v>33.47</v>
      </c>
      <c r="V61">
        <v>30.69</v>
      </c>
      <c r="W61">
        <v>32.97</v>
      </c>
      <c r="X61">
        <v>29.13</v>
      </c>
      <c r="Y61">
        <v>27.83</v>
      </c>
    </row>
    <row r="62" spans="1:25" x14ac:dyDescent="0.25">
      <c r="A62" s="7">
        <v>42133</v>
      </c>
      <c r="B62" s="5">
        <v>1</v>
      </c>
      <c r="C62" s="5">
        <v>506.75</v>
      </c>
      <c r="D62">
        <f t="shared" si="0"/>
        <v>31.911000000000001</v>
      </c>
      <c r="E62">
        <v>33.85</v>
      </c>
      <c r="F62">
        <v>32.950000000000003</v>
      </c>
      <c r="G62">
        <v>33.43</v>
      </c>
      <c r="H62">
        <v>32.57</v>
      </c>
      <c r="I62">
        <v>32.61</v>
      </c>
      <c r="J62">
        <v>31.61</v>
      </c>
      <c r="K62">
        <v>33.25</v>
      </c>
      <c r="L62">
        <v>32.15</v>
      </c>
      <c r="M62">
        <v>32.49</v>
      </c>
      <c r="N62">
        <v>31.57</v>
      </c>
      <c r="P62">
        <v>34.81</v>
      </c>
      <c r="Q62">
        <v>33.450000000000003</v>
      </c>
      <c r="R62">
        <v>34.49</v>
      </c>
      <c r="S62">
        <v>33.97</v>
      </c>
      <c r="T62">
        <v>31.99</v>
      </c>
      <c r="U62">
        <v>31.05</v>
      </c>
      <c r="V62">
        <v>29.03</v>
      </c>
      <c r="W62">
        <v>30.91</v>
      </c>
      <c r="X62">
        <v>27.21</v>
      </c>
      <c r="Y62">
        <v>24.83</v>
      </c>
    </row>
    <row r="63" spans="1:25" x14ac:dyDescent="0.25">
      <c r="A63" s="7">
        <v>42141</v>
      </c>
      <c r="B63" s="5">
        <v>1</v>
      </c>
      <c r="C63" s="5">
        <v>559.625</v>
      </c>
      <c r="D63">
        <f t="shared" si="0"/>
        <v>32.037999999999997</v>
      </c>
      <c r="E63">
        <v>33.67</v>
      </c>
      <c r="F63">
        <v>32.43</v>
      </c>
      <c r="G63">
        <v>32.97</v>
      </c>
      <c r="H63">
        <v>32.51</v>
      </c>
      <c r="I63">
        <v>32.75</v>
      </c>
      <c r="J63">
        <v>32.19</v>
      </c>
      <c r="K63">
        <v>32.549999999999997</v>
      </c>
      <c r="L63">
        <v>32.630000000000003</v>
      </c>
      <c r="M63">
        <v>32.29</v>
      </c>
      <c r="N63">
        <v>32.130000000000003</v>
      </c>
      <c r="P63">
        <v>34.409999999999997</v>
      </c>
      <c r="Q63">
        <v>34.49</v>
      </c>
      <c r="R63">
        <v>34.229999999999997</v>
      </c>
      <c r="S63">
        <v>34.15</v>
      </c>
      <c r="T63">
        <v>31.53</v>
      </c>
      <c r="U63">
        <v>31.21</v>
      </c>
      <c r="V63">
        <v>30.21</v>
      </c>
      <c r="W63">
        <v>30.29</v>
      </c>
      <c r="X63">
        <v>28.15</v>
      </c>
      <c r="Y63">
        <v>25.97</v>
      </c>
    </row>
    <row r="64" spans="1:25" x14ac:dyDescent="0.25">
      <c r="A64" s="7">
        <v>42149</v>
      </c>
      <c r="B64" s="5">
        <v>1</v>
      </c>
      <c r="C64" s="5">
        <v>469.375</v>
      </c>
      <c r="D64">
        <f t="shared" si="0"/>
        <v>34.667000000000002</v>
      </c>
      <c r="E64">
        <v>36.43</v>
      </c>
      <c r="F64">
        <v>36.090000000000003</v>
      </c>
      <c r="G64">
        <v>36.57</v>
      </c>
      <c r="H64">
        <v>36.49</v>
      </c>
      <c r="I64">
        <v>36.61</v>
      </c>
      <c r="J64">
        <v>36.950000000000003</v>
      </c>
      <c r="K64">
        <v>36.65</v>
      </c>
      <c r="L64">
        <v>35.07</v>
      </c>
      <c r="M64">
        <v>34.770000000000003</v>
      </c>
      <c r="N64">
        <v>34.69</v>
      </c>
      <c r="P64">
        <v>35.869999999999997</v>
      </c>
      <c r="Q64">
        <v>35.409999999999997</v>
      </c>
      <c r="R64">
        <v>35.15</v>
      </c>
      <c r="S64">
        <v>34.75</v>
      </c>
      <c r="T64">
        <v>34.17</v>
      </c>
      <c r="U64">
        <v>33.31</v>
      </c>
      <c r="V64">
        <v>31.87</v>
      </c>
      <c r="W64">
        <v>33.090000000000003</v>
      </c>
      <c r="X64">
        <v>32.090000000000003</v>
      </c>
      <c r="Y64">
        <v>27.31</v>
      </c>
    </row>
    <row r="65" spans="1:25" x14ac:dyDescent="0.25">
      <c r="A65" s="7">
        <v>42157</v>
      </c>
      <c r="B65" s="5">
        <v>1</v>
      </c>
      <c r="C65" s="5">
        <v>600.875</v>
      </c>
      <c r="D65">
        <f t="shared" si="0"/>
        <v>38.543999999999997</v>
      </c>
      <c r="E65">
        <v>39.43</v>
      </c>
      <c r="F65">
        <v>38.71</v>
      </c>
      <c r="G65">
        <v>39.25</v>
      </c>
      <c r="H65">
        <v>39.65</v>
      </c>
      <c r="I65">
        <v>39.61</v>
      </c>
      <c r="J65">
        <v>40.090000000000003</v>
      </c>
      <c r="K65">
        <v>39.99</v>
      </c>
      <c r="L65">
        <v>39.090000000000003</v>
      </c>
      <c r="M65">
        <v>39.47</v>
      </c>
      <c r="N65">
        <v>38.729999999999997</v>
      </c>
      <c r="P65">
        <v>40.31</v>
      </c>
      <c r="Q65">
        <v>40.049999999999997</v>
      </c>
      <c r="R65">
        <v>39.85</v>
      </c>
      <c r="S65">
        <v>39.450000000000003</v>
      </c>
      <c r="T65">
        <v>38.630000000000003</v>
      </c>
      <c r="U65">
        <v>37.93</v>
      </c>
      <c r="V65">
        <v>36.49</v>
      </c>
      <c r="W65">
        <v>37.39</v>
      </c>
      <c r="X65">
        <v>34.61</v>
      </c>
      <c r="Y65">
        <v>32.15</v>
      </c>
    </row>
    <row r="66" spans="1:25" x14ac:dyDescent="0.25">
      <c r="A66" s="7">
        <v>42165</v>
      </c>
      <c r="B66" s="5">
        <v>1</v>
      </c>
      <c r="C66" s="5">
        <v>521.625</v>
      </c>
      <c r="D66">
        <f t="shared" si="0"/>
        <v>40.478999999999999</v>
      </c>
      <c r="E66">
        <v>42.17</v>
      </c>
      <c r="F66">
        <v>41.05</v>
      </c>
      <c r="G66">
        <v>41.77</v>
      </c>
      <c r="H66">
        <v>42.29</v>
      </c>
      <c r="I66">
        <v>42.55</v>
      </c>
      <c r="J66">
        <v>41.93</v>
      </c>
      <c r="K66">
        <v>41.75</v>
      </c>
      <c r="L66">
        <v>41.63</v>
      </c>
      <c r="M66">
        <v>41.71</v>
      </c>
      <c r="N66">
        <v>41.05</v>
      </c>
      <c r="P66">
        <v>42.15</v>
      </c>
      <c r="Q66">
        <v>41.99</v>
      </c>
      <c r="R66">
        <v>41.43</v>
      </c>
      <c r="S66">
        <v>40.770000000000003</v>
      </c>
      <c r="T66">
        <v>39.89</v>
      </c>
      <c r="U66">
        <v>39.130000000000003</v>
      </c>
      <c r="V66">
        <v>37.61</v>
      </c>
      <c r="W66">
        <v>38.83</v>
      </c>
      <c r="X66">
        <v>35.93</v>
      </c>
      <c r="Y66">
        <v>33.950000000000003</v>
      </c>
    </row>
    <row r="67" spans="1:25" x14ac:dyDescent="0.25">
      <c r="A67" s="7">
        <v>42173</v>
      </c>
      <c r="B67" s="5">
        <v>1</v>
      </c>
      <c r="C67" s="5">
        <v>643.375</v>
      </c>
      <c r="D67">
        <f t="shared" ref="D67:D93" si="1">AVERAGE(E67:Y67)</f>
        <v>39.527000000000001</v>
      </c>
      <c r="E67">
        <v>40.81</v>
      </c>
      <c r="F67">
        <v>40.21</v>
      </c>
      <c r="G67">
        <v>40.39</v>
      </c>
      <c r="H67">
        <v>40.81</v>
      </c>
      <c r="I67">
        <v>40.950000000000003</v>
      </c>
      <c r="J67">
        <v>41.21</v>
      </c>
      <c r="K67">
        <v>41.23</v>
      </c>
      <c r="L67">
        <v>40.369999999999997</v>
      </c>
      <c r="M67">
        <v>40.81</v>
      </c>
      <c r="N67">
        <v>40.35</v>
      </c>
      <c r="P67">
        <v>41.09</v>
      </c>
      <c r="Q67">
        <v>40.99</v>
      </c>
      <c r="R67">
        <v>40.53</v>
      </c>
      <c r="S67">
        <v>39.950000000000003</v>
      </c>
      <c r="T67">
        <v>39.25</v>
      </c>
      <c r="U67">
        <v>38.17</v>
      </c>
      <c r="V67">
        <v>36.65</v>
      </c>
      <c r="W67">
        <v>38.130000000000003</v>
      </c>
      <c r="X67">
        <v>35.69</v>
      </c>
      <c r="Y67">
        <v>32.950000000000003</v>
      </c>
    </row>
    <row r="68" spans="1:25" x14ac:dyDescent="0.25">
      <c r="A68" s="7">
        <v>42181</v>
      </c>
      <c r="B68" s="5">
        <v>1</v>
      </c>
      <c r="C68" s="5">
        <v>675.25</v>
      </c>
      <c r="D68">
        <f t="shared" si="1"/>
        <v>41.157000000000004</v>
      </c>
      <c r="E68">
        <v>42.77</v>
      </c>
      <c r="F68">
        <v>41.29</v>
      </c>
      <c r="G68">
        <v>42.33</v>
      </c>
      <c r="H68">
        <v>43.19</v>
      </c>
      <c r="I68">
        <v>43.11</v>
      </c>
      <c r="J68">
        <v>43.49</v>
      </c>
      <c r="K68">
        <v>43.45</v>
      </c>
      <c r="L68">
        <v>42.41</v>
      </c>
      <c r="M68">
        <v>42.69</v>
      </c>
      <c r="N68">
        <v>41.85</v>
      </c>
      <c r="P68">
        <v>42.85</v>
      </c>
      <c r="Q68">
        <v>42.41</v>
      </c>
      <c r="R68">
        <v>42.25</v>
      </c>
      <c r="S68">
        <v>41.77</v>
      </c>
      <c r="T68">
        <v>39.270000000000003</v>
      </c>
      <c r="U68">
        <v>38.79</v>
      </c>
      <c r="V68">
        <v>38.11</v>
      </c>
      <c r="W68">
        <v>39.07</v>
      </c>
      <c r="X68">
        <v>37.21</v>
      </c>
      <c r="Y68">
        <v>34.83</v>
      </c>
    </row>
    <row r="69" spans="1:25" x14ac:dyDescent="0.25">
      <c r="A69" s="7">
        <v>42189</v>
      </c>
      <c r="B69" s="5">
        <v>1</v>
      </c>
      <c r="C69" s="5">
        <v>578.375</v>
      </c>
      <c r="D69">
        <f t="shared" si="1"/>
        <v>36.423999999999992</v>
      </c>
      <c r="E69">
        <v>39.549999999999997</v>
      </c>
      <c r="F69">
        <v>38.01</v>
      </c>
      <c r="G69">
        <v>38.93</v>
      </c>
      <c r="H69">
        <v>39.47</v>
      </c>
      <c r="I69">
        <v>36.909999999999997</v>
      </c>
      <c r="J69">
        <v>37.090000000000003</v>
      </c>
      <c r="K69">
        <v>36.869999999999997</v>
      </c>
      <c r="L69">
        <v>35.630000000000003</v>
      </c>
      <c r="M69">
        <v>35.99</v>
      </c>
      <c r="N69">
        <v>36.69</v>
      </c>
      <c r="P69">
        <v>38.01</v>
      </c>
      <c r="Q69">
        <v>38.270000000000003</v>
      </c>
      <c r="R69">
        <v>37.79</v>
      </c>
      <c r="S69">
        <v>37.19</v>
      </c>
      <c r="T69">
        <v>36.85</v>
      </c>
      <c r="U69">
        <v>35.67</v>
      </c>
      <c r="V69">
        <v>33.69</v>
      </c>
      <c r="W69">
        <v>34.35</v>
      </c>
      <c r="X69">
        <v>32.29</v>
      </c>
      <c r="Y69">
        <v>29.23</v>
      </c>
    </row>
    <row r="70" spans="1:25" x14ac:dyDescent="0.25">
      <c r="A70" s="7">
        <v>42197</v>
      </c>
      <c r="B70" s="5">
        <v>1</v>
      </c>
      <c r="C70" s="5">
        <v>554.625</v>
      </c>
      <c r="D70">
        <f t="shared" si="1"/>
        <v>39.931999999999995</v>
      </c>
      <c r="E70">
        <v>40.57</v>
      </c>
      <c r="F70">
        <v>39.909999999999997</v>
      </c>
      <c r="G70">
        <v>40.25</v>
      </c>
      <c r="H70">
        <v>40.71</v>
      </c>
      <c r="I70">
        <v>41.11</v>
      </c>
      <c r="J70">
        <v>41.71</v>
      </c>
      <c r="K70">
        <v>41.87</v>
      </c>
      <c r="L70">
        <v>40.81</v>
      </c>
      <c r="M70">
        <v>41.17</v>
      </c>
      <c r="N70">
        <v>40.39</v>
      </c>
      <c r="P70">
        <v>41.47</v>
      </c>
      <c r="Q70">
        <v>41.53</v>
      </c>
      <c r="R70">
        <v>41.27</v>
      </c>
      <c r="S70">
        <v>40.69</v>
      </c>
      <c r="T70">
        <v>39.93</v>
      </c>
      <c r="U70">
        <v>39.15</v>
      </c>
      <c r="V70">
        <v>36.93</v>
      </c>
      <c r="W70">
        <v>39.31</v>
      </c>
      <c r="X70">
        <v>37.549999999999997</v>
      </c>
      <c r="Y70">
        <v>32.31</v>
      </c>
    </row>
    <row r="71" spans="1:25" x14ac:dyDescent="0.25">
      <c r="A71" s="7">
        <v>42205</v>
      </c>
      <c r="B71" s="5">
        <v>1</v>
      </c>
      <c r="C71" s="5">
        <v>564.625</v>
      </c>
      <c r="D71">
        <f t="shared" si="1"/>
        <v>39.075000000000003</v>
      </c>
      <c r="E71">
        <v>40.65</v>
      </c>
      <c r="F71">
        <v>39.69</v>
      </c>
      <c r="G71">
        <v>39.67</v>
      </c>
      <c r="H71">
        <v>40.11</v>
      </c>
      <c r="I71">
        <v>40.29</v>
      </c>
      <c r="J71">
        <v>40.67</v>
      </c>
      <c r="K71">
        <v>40.53</v>
      </c>
      <c r="L71">
        <v>39.71</v>
      </c>
      <c r="M71">
        <v>39.89</v>
      </c>
      <c r="N71">
        <v>39.35</v>
      </c>
      <c r="P71">
        <v>40.590000000000003</v>
      </c>
      <c r="Q71">
        <v>40.81</v>
      </c>
      <c r="R71">
        <v>40.450000000000003</v>
      </c>
      <c r="S71">
        <v>39.729999999999997</v>
      </c>
      <c r="T71">
        <v>38.75</v>
      </c>
      <c r="U71">
        <v>37.79</v>
      </c>
      <c r="V71">
        <v>36.47</v>
      </c>
      <c r="W71">
        <v>37.369999999999997</v>
      </c>
      <c r="X71">
        <v>35.590000000000003</v>
      </c>
      <c r="Y71">
        <v>33.39</v>
      </c>
    </row>
    <row r="72" spans="1:25" x14ac:dyDescent="0.25">
      <c r="A72" s="7">
        <v>42213</v>
      </c>
      <c r="B72" s="5">
        <v>1</v>
      </c>
      <c r="C72" s="5">
        <v>617.875</v>
      </c>
      <c r="D72">
        <f t="shared" si="1"/>
        <v>39.677000000000007</v>
      </c>
      <c r="E72">
        <v>41.11</v>
      </c>
      <c r="F72">
        <v>40.57</v>
      </c>
      <c r="G72">
        <v>40.69</v>
      </c>
      <c r="H72">
        <v>41.23</v>
      </c>
      <c r="I72">
        <v>41.13</v>
      </c>
      <c r="J72">
        <v>41.63</v>
      </c>
      <c r="K72">
        <v>41.71</v>
      </c>
      <c r="L72">
        <v>41.13</v>
      </c>
      <c r="M72">
        <v>41.27</v>
      </c>
      <c r="N72">
        <v>40.65</v>
      </c>
      <c r="P72">
        <v>40.409999999999997</v>
      </c>
      <c r="Q72">
        <v>40.47</v>
      </c>
      <c r="R72">
        <v>40.130000000000003</v>
      </c>
      <c r="S72">
        <v>40.33</v>
      </c>
      <c r="T72">
        <v>39.25</v>
      </c>
      <c r="U72">
        <v>38.39</v>
      </c>
      <c r="V72">
        <v>36.65</v>
      </c>
      <c r="W72">
        <v>37.49</v>
      </c>
      <c r="X72">
        <v>35.69</v>
      </c>
      <c r="Y72">
        <v>33.61</v>
      </c>
    </row>
    <row r="73" spans="1:25" x14ac:dyDescent="0.25">
      <c r="A73" s="7">
        <v>42221</v>
      </c>
      <c r="B73" s="5">
        <v>1</v>
      </c>
      <c r="C73" s="5">
        <v>561.125</v>
      </c>
      <c r="D73">
        <f t="shared" si="1"/>
        <v>38.52300000000001</v>
      </c>
      <c r="E73">
        <v>39.51</v>
      </c>
      <c r="F73">
        <v>38.79</v>
      </c>
      <c r="G73">
        <v>38.89</v>
      </c>
      <c r="H73">
        <v>39.229999999999997</v>
      </c>
      <c r="I73">
        <v>39.35</v>
      </c>
      <c r="J73">
        <v>39.83</v>
      </c>
      <c r="K73">
        <v>39.85</v>
      </c>
      <c r="L73">
        <v>39.729999999999997</v>
      </c>
      <c r="M73">
        <v>39.61</v>
      </c>
      <c r="N73">
        <v>38.909999999999997</v>
      </c>
      <c r="P73">
        <v>40.03</v>
      </c>
      <c r="Q73">
        <v>40.07</v>
      </c>
      <c r="R73">
        <v>39.770000000000003</v>
      </c>
      <c r="S73">
        <v>39.21</v>
      </c>
      <c r="T73">
        <v>38.450000000000003</v>
      </c>
      <c r="U73">
        <v>37.61</v>
      </c>
      <c r="V73">
        <v>35.869999999999997</v>
      </c>
      <c r="W73">
        <v>37.35</v>
      </c>
      <c r="X73">
        <v>35.090000000000003</v>
      </c>
      <c r="Y73">
        <v>33.31</v>
      </c>
    </row>
    <row r="74" spans="1:25" x14ac:dyDescent="0.25">
      <c r="A74" s="7">
        <v>42229</v>
      </c>
      <c r="B74" s="5">
        <v>1</v>
      </c>
      <c r="C74" s="5">
        <v>522.625</v>
      </c>
      <c r="D74">
        <f t="shared" si="1"/>
        <v>39.256999999999998</v>
      </c>
      <c r="E74">
        <v>40.31</v>
      </c>
      <c r="F74">
        <v>39.31</v>
      </c>
      <c r="G74">
        <v>39.43</v>
      </c>
      <c r="H74">
        <v>40.369999999999997</v>
      </c>
      <c r="I74">
        <v>40.590000000000003</v>
      </c>
      <c r="J74">
        <v>41.09</v>
      </c>
      <c r="K74">
        <v>41.07</v>
      </c>
      <c r="L74">
        <v>40.450000000000003</v>
      </c>
      <c r="M74">
        <v>40.590000000000003</v>
      </c>
      <c r="N74">
        <v>39.049999999999997</v>
      </c>
      <c r="P74">
        <v>40.99</v>
      </c>
      <c r="Q74">
        <v>40.93</v>
      </c>
      <c r="R74">
        <v>40.53</v>
      </c>
      <c r="S74">
        <v>39.89</v>
      </c>
      <c r="T74">
        <v>38.89</v>
      </c>
      <c r="U74">
        <v>38.11</v>
      </c>
      <c r="V74">
        <v>36.729999999999997</v>
      </c>
      <c r="W74">
        <v>37.630000000000003</v>
      </c>
      <c r="X74">
        <v>35.79</v>
      </c>
      <c r="Y74">
        <v>33.39</v>
      </c>
    </row>
    <row r="75" spans="1:25" x14ac:dyDescent="0.25">
      <c r="A75" s="7">
        <v>42237</v>
      </c>
      <c r="B75" s="5">
        <v>1</v>
      </c>
      <c r="C75" s="5">
        <v>563.875</v>
      </c>
      <c r="D75">
        <f t="shared" si="1"/>
        <v>37.872</v>
      </c>
      <c r="E75">
        <v>39.090000000000003</v>
      </c>
      <c r="F75">
        <v>38.11</v>
      </c>
      <c r="G75">
        <v>38.47</v>
      </c>
      <c r="H75">
        <v>38.81</v>
      </c>
      <c r="I75">
        <v>38.93</v>
      </c>
      <c r="J75">
        <v>39.43</v>
      </c>
      <c r="K75">
        <v>39.51</v>
      </c>
      <c r="L75">
        <v>38.75</v>
      </c>
      <c r="M75">
        <v>38.909999999999997</v>
      </c>
      <c r="N75">
        <v>38.35</v>
      </c>
      <c r="P75">
        <v>39.090000000000003</v>
      </c>
      <c r="Q75">
        <v>39.270000000000003</v>
      </c>
      <c r="R75">
        <v>38.65</v>
      </c>
      <c r="S75">
        <v>37.729999999999997</v>
      </c>
      <c r="T75">
        <v>37.229999999999997</v>
      </c>
      <c r="U75">
        <v>36.79</v>
      </c>
      <c r="V75">
        <v>35.79</v>
      </c>
      <c r="W75">
        <v>36.75</v>
      </c>
      <c r="X75">
        <v>34.729999999999997</v>
      </c>
      <c r="Y75">
        <v>33.049999999999997</v>
      </c>
    </row>
    <row r="76" spans="1:25" x14ac:dyDescent="0.25">
      <c r="A76" s="7">
        <v>42245</v>
      </c>
      <c r="B76" s="5">
        <v>1</v>
      </c>
      <c r="C76" s="5">
        <v>541.25</v>
      </c>
      <c r="D76">
        <f t="shared" si="1"/>
        <v>36.760000000000005</v>
      </c>
      <c r="E76">
        <v>37.450000000000003</v>
      </c>
      <c r="F76">
        <v>36.51</v>
      </c>
      <c r="G76">
        <v>36.93</v>
      </c>
      <c r="H76">
        <v>37.35</v>
      </c>
      <c r="I76">
        <v>37.53</v>
      </c>
      <c r="J76">
        <v>38.07</v>
      </c>
      <c r="K76">
        <v>38.17</v>
      </c>
      <c r="L76">
        <v>37.590000000000003</v>
      </c>
      <c r="M76">
        <v>37.65</v>
      </c>
      <c r="N76">
        <v>37.090000000000003</v>
      </c>
      <c r="P76">
        <v>38.229999999999997</v>
      </c>
      <c r="Q76">
        <v>38.07</v>
      </c>
      <c r="R76">
        <v>37.83</v>
      </c>
      <c r="S76">
        <v>37.17</v>
      </c>
      <c r="T76">
        <v>36.590000000000003</v>
      </c>
      <c r="U76">
        <v>35.99</v>
      </c>
      <c r="V76">
        <v>34.97</v>
      </c>
      <c r="W76">
        <v>35.770000000000003</v>
      </c>
      <c r="X76">
        <v>33.770000000000003</v>
      </c>
      <c r="Y76">
        <v>32.47</v>
      </c>
    </row>
    <row r="77" spans="1:25" x14ac:dyDescent="0.25">
      <c r="A77" s="7">
        <v>42253</v>
      </c>
      <c r="B77" s="5">
        <v>1</v>
      </c>
      <c r="C77" s="5">
        <v>526</v>
      </c>
      <c r="D77">
        <f t="shared" si="1"/>
        <v>40.548999999999992</v>
      </c>
      <c r="E77">
        <v>41.95</v>
      </c>
      <c r="F77">
        <v>41.27</v>
      </c>
      <c r="G77">
        <v>41.59</v>
      </c>
      <c r="H77">
        <v>41.93</v>
      </c>
      <c r="I77">
        <v>41.71</v>
      </c>
      <c r="J77">
        <v>41.87</v>
      </c>
      <c r="K77">
        <v>41.71</v>
      </c>
      <c r="L77">
        <v>40.869999999999997</v>
      </c>
      <c r="M77">
        <v>41.27</v>
      </c>
      <c r="N77">
        <v>40.630000000000003</v>
      </c>
      <c r="P77">
        <v>42.23</v>
      </c>
      <c r="Q77">
        <v>42.21</v>
      </c>
      <c r="R77">
        <v>41.87</v>
      </c>
      <c r="S77">
        <v>41.25</v>
      </c>
      <c r="T77">
        <v>40.49</v>
      </c>
      <c r="U77">
        <v>39.549999999999997</v>
      </c>
      <c r="V77">
        <v>38.03</v>
      </c>
      <c r="W77">
        <v>39.11</v>
      </c>
      <c r="X77">
        <v>37.01</v>
      </c>
      <c r="Y77">
        <v>34.43</v>
      </c>
    </row>
    <row r="78" spans="1:25" x14ac:dyDescent="0.25">
      <c r="A78" s="7">
        <v>42261</v>
      </c>
      <c r="B78" s="5">
        <v>1</v>
      </c>
      <c r="C78" s="5">
        <v>419</v>
      </c>
      <c r="D78">
        <f t="shared" si="1"/>
        <v>36.465999999999994</v>
      </c>
      <c r="E78">
        <v>37.01</v>
      </c>
      <c r="F78">
        <v>36.33</v>
      </c>
      <c r="G78">
        <v>36.79</v>
      </c>
      <c r="H78">
        <v>38.53</v>
      </c>
      <c r="I78">
        <v>37.590000000000003</v>
      </c>
      <c r="J78">
        <v>38.03</v>
      </c>
      <c r="K78">
        <v>38.049999999999997</v>
      </c>
      <c r="L78">
        <v>37.369999999999997</v>
      </c>
      <c r="M78">
        <v>37.590000000000003</v>
      </c>
      <c r="N78">
        <v>37.07</v>
      </c>
      <c r="P78">
        <v>36.93</v>
      </c>
      <c r="Q78">
        <v>37.409999999999997</v>
      </c>
      <c r="R78">
        <v>37.39</v>
      </c>
      <c r="S78">
        <v>36.89</v>
      </c>
      <c r="T78">
        <v>36.130000000000003</v>
      </c>
      <c r="U78">
        <v>35.57</v>
      </c>
      <c r="V78">
        <v>34.21</v>
      </c>
      <c r="W78">
        <v>35.29</v>
      </c>
      <c r="X78">
        <v>33.35</v>
      </c>
      <c r="Y78">
        <v>31.79</v>
      </c>
    </row>
    <row r="79" spans="1:25" x14ac:dyDescent="0.25">
      <c r="A79" s="7">
        <v>42269</v>
      </c>
      <c r="B79" s="5">
        <v>1</v>
      </c>
      <c r="C79" s="5">
        <v>485.25</v>
      </c>
      <c r="D79">
        <f t="shared" si="1"/>
        <v>36.243999999999993</v>
      </c>
      <c r="E79">
        <v>36.89</v>
      </c>
      <c r="F79">
        <v>36.409999999999997</v>
      </c>
      <c r="G79">
        <v>36.71</v>
      </c>
      <c r="H79">
        <v>36.909999999999997</v>
      </c>
      <c r="I79">
        <v>37.07</v>
      </c>
      <c r="J79">
        <v>37.83</v>
      </c>
      <c r="K79">
        <v>37.869999999999997</v>
      </c>
      <c r="L79">
        <v>37.43</v>
      </c>
      <c r="M79">
        <v>37.47</v>
      </c>
      <c r="N79">
        <v>36.65</v>
      </c>
      <c r="P79">
        <v>37.270000000000003</v>
      </c>
      <c r="Q79">
        <v>37.19</v>
      </c>
      <c r="R79">
        <v>36.85</v>
      </c>
      <c r="S79">
        <v>36.49</v>
      </c>
      <c r="T79">
        <v>36.03</v>
      </c>
      <c r="U79">
        <v>35.29</v>
      </c>
      <c r="V79">
        <v>34.43</v>
      </c>
      <c r="W79">
        <v>35.11</v>
      </c>
      <c r="X79">
        <v>33.450000000000003</v>
      </c>
      <c r="Y79">
        <v>31.53</v>
      </c>
    </row>
    <row r="80" spans="1:25" x14ac:dyDescent="0.25">
      <c r="A80" s="7">
        <v>42277</v>
      </c>
      <c r="B80" s="5">
        <v>1</v>
      </c>
      <c r="C80" s="5">
        <v>373.875</v>
      </c>
      <c r="D80">
        <f t="shared" si="1"/>
        <v>32.809000000000005</v>
      </c>
      <c r="E80">
        <v>33.130000000000003</v>
      </c>
      <c r="F80">
        <v>32.65</v>
      </c>
      <c r="G80">
        <v>32.65</v>
      </c>
      <c r="H80">
        <v>32.97</v>
      </c>
      <c r="I80">
        <v>33.090000000000003</v>
      </c>
      <c r="J80">
        <v>33.53</v>
      </c>
      <c r="K80">
        <v>33.729999999999997</v>
      </c>
      <c r="L80">
        <v>33.33</v>
      </c>
      <c r="M80">
        <v>33.47</v>
      </c>
      <c r="N80">
        <v>33.590000000000003</v>
      </c>
      <c r="P80">
        <v>34.67</v>
      </c>
      <c r="Q80">
        <v>34.090000000000003</v>
      </c>
      <c r="R80">
        <v>33.630000000000003</v>
      </c>
      <c r="S80">
        <v>33.57</v>
      </c>
      <c r="T80">
        <v>32.909999999999997</v>
      </c>
      <c r="U80">
        <v>32.450000000000003</v>
      </c>
      <c r="V80">
        <v>31.35</v>
      </c>
      <c r="W80">
        <v>32.31</v>
      </c>
      <c r="X80">
        <v>31.15</v>
      </c>
      <c r="Y80">
        <v>27.91</v>
      </c>
    </row>
    <row r="81" spans="1:25" x14ac:dyDescent="0.25">
      <c r="A81" s="7">
        <v>42285</v>
      </c>
      <c r="B81" s="5">
        <v>1</v>
      </c>
      <c r="C81" s="5">
        <v>398.42857140000001</v>
      </c>
      <c r="D81">
        <f t="shared" si="1"/>
        <v>35.016999999999996</v>
      </c>
      <c r="E81">
        <v>35.83</v>
      </c>
      <c r="F81">
        <v>35.19</v>
      </c>
      <c r="G81">
        <v>35.549999999999997</v>
      </c>
      <c r="H81">
        <v>35.33</v>
      </c>
      <c r="I81">
        <v>35.35</v>
      </c>
      <c r="J81">
        <v>35.729999999999997</v>
      </c>
      <c r="K81">
        <v>36.39</v>
      </c>
      <c r="L81">
        <v>35.950000000000003</v>
      </c>
      <c r="M81">
        <v>36.17</v>
      </c>
      <c r="N81">
        <v>35.85</v>
      </c>
      <c r="P81">
        <v>36.07</v>
      </c>
      <c r="Q81">
        <v>35.89</v>
      </c>
      <c r="R81">
        <v>35.81</v>
      </c>
      <c r="S81">
        <v>35.47</v>
      </c>
      <c r="T81">
        <v>34.89</v>
      </c>
      <c r="U81">
        <v>34.270000000000003</v>
      </c>
      <c r="V81">
        <v>33.409999999999997</v>
      </c>
      <c r="W81">
        <v>34.369999999999997</v>
      </c>
      <c r="X81">
        <v>32.81</v>
      </c>
      <c r="Y81">
        <v>30.01</v>
      </c>
    </row>
    <row r="82" spans="1:25" x14ac:dyDescent="0.25">
      <c r="A82" s="7">
        <v>42293</v>
      </c>
      <c r="B82" s="5">
        <v>1</v>
      </c>
      <c r="C82" s="5">
        <v>373.5</v>
      </c>
      <c r="D82">
        <f t="shared" si="1"/>
        <v>30.416000000000004</v>
      </c>
      <c r="E82">
        <v>30.79</v>
      </c>
      <c r="F82">
        <v>30.37</v>
      </c>
      <c r="G82">
        <v>30.61</v>
      </c>
      <c r="H82">
        <v>30.73</v>
      </c>
      <c r="I82">
        <v>30.65</v>
      </c>
      <c r="J82">
        <v>31.33</v>
      </c>
      <c r="K82">
        <v>31.27</v>
      </c>
      <c r="L82">
        <v>31.07</v>
      </c>
      <c r="M82">
        <v>31.05</v>
      </c>
      <c r="N82">
        <v>30.49</v>
      </c>
      <c r="P82">
        <v>30.85</v>
      </c>
      <c r="Q82">
        <v>32.39</v>
      </c>
      <c r="R82">
        <v>32.03</v>
      </c>
      <c r="S82">
        <v>30.97</v>
      </c>
      <c r="T82">
        <v>29.89</v>
      </c>
      <c r="U82">
        <v>30.43</v>
      </c>
      <c r="V82">
        <v>28.93</v>
      </c>
      <c r="W82">
        <v>29.27</v>
      </c>
      <c r="X82">
        <v>28.61</v>
      </c>
      <c r="Y82">
        <v>26.59</v>
      </c>
    </row>
    <row r="83" spans="1:25" x14ac:dyDescent="0.25">
      <c r="A83" s="7">
        <v>42301</v>
      </c>
      <c r="B83" s="5">
        <v>1</v>
      </c>
      <c r="C83" s="5">
        <v>301.75</v>
      </c>
      <c r="D83">
        <f t="shared" si="1"/>
        <v>29.264999999999997</v>
      </c>
      <c r="E83">
        <v>30.03</v>
      </c>
      <c r="F83">
        <v>29.53</v>
      </c>
      <c r="G83">
        <v>29.39</v>
      </c>
      <c r="H83">
        <v>29.47</v>
      </c>
      <c r="I83">
        <v>29.63</v>
      </c>
      <c r="J83">
        <v>29.95</v>
      </c>
      <c r="K83">
        <v>30.01</v>
      </c>
      <c r="L83">
        <v>29.77</v>
      </c>
      <c r="M83">
        <v>29.83</v>
      </c>
      <c r="N83">
        <v>29.35</v>
      </c>
      <c r="P83">
        <v>30.91</v>
      </c>
      <c r="Q83">
        <v>31.15</v>
      </c>
      <c r="R83">
        <v>29.95</v>
      </c>
      <c r="S83">
        <v>29.65</v>
      </c>
      <c r="T83">
        <v>29.39</v>
      </c>
      <c r="U83">
        <v>28.89</v>
      </c>
      <c r="V83">
        <v>27.83</v>
      </c>
      <c r="W83">
        <v>28.47</v>
      </c>
      <c r="X83">
        <v>27.11</v>
      </c>
      <c r="Y83">
        <v>24.99</v>
      </c>
    </row>
    <row r="84" spans="1:25" x14ac:dyDescent="0.25">
      <c r="A84" s="7">
        <v>42309</v>
      </c>
      <c r="B84" s="5">
        <v>1</v>
      </c>
      <c r="C84" s="5">
        <v>303.875</v>
      </c>
      <c r="D84">
        <f t="shared" si="1"/>
        <v>24.158000000000005</v>
      </c>
      <c r="E84">
        <v>24.63</v>
      </c>
      <c r="F84">
        <v>24.25</v>
      </c>
      <c r="G84">
        <v>24.75</v>
      </c>
      <c r="H84">
        <v>24.29</v>
      </c>
      <c r="I84">
        <v>24.43</v>
      </c>
      <c r="J84">
        <v>23.75</v>
      </c>
      <c r="K84">
        <v>23.87</v>
      </c>
      <c r="L84">
        <v>24.77</v>
      </c>
      <c r="M84">
        <v>23.33</v>
      </c>
      <c r="N84">
        <v>23.05</v>
      </c>
      <c r="P84">
        <v>25.47</v>
      </c>
      <c r="Q84">
        <v>25.17</v>
      </c>
      <c r="R84">
        <v>25.99</v>
      </c>
      <c r="S84">
        <v>24.83</v>
      </c>
      <c r="T84">
        <v>24.53</v>
      </c>
      <c r="U84">
        <v>24.67</v>
      </c>
      <c r="V84">
        <v>23.87</v>
      </c>
      <c r="W84">
        <v>24.55</v>
      </c>
      <c r="X84">
        <v>23.29</v>
      </c>
      <c r="Y84">
        <v>19.670000000000002</v>
      </c>
    </row>
    <row r="85" spans="1:25" x14ac:dyDescent="0.25">
      <c r="A85" s="7">
        <v>42317</v>
      </c>
      <c r="B85" s="5">
        <v>1</v>
      </c>
      <c r="C85" s="5">
        <v>248.25</v>
      </c>
      <c r="D85">
        <f t="shared" si="1"/>
        <v>19.314</v>
      </c>
      <c r="E85">
        <v>19.11</v>
      </c>
      <c r="F85">
        <v>18.829999999999998</v>
      </c>
      <c r="G85">
        <v>18.97</v>
      </c>
      <c r="H85">
        <v>20.23</v>
      </c>
      <c r="I85">
        <v>20.25</v>
      </c>
      <c r="J85">
        <v>20.39</v>
      </c>
      <c r="K85">
        <v>19.29</v>
      </c>
      <c r="L85">
        <v>19.29</v>
      </c>
      <c r="M85">
        <v>19.41</v>
      </c>
      <c r="N85">
        <v>20.190000000000001</v>
      </c>
      <c r="P85">
        <v>19.09</v>
      </c>
      <c r="Q85">
        <v>19.91</v>
      </c>
      <c r="R85">
        <v>19.95</v>
      </c>
      <c r="S85">
        <v>19.47</v>
      </c>
      <c r="T85">
        <v>19.47</v>
      </c>
      <c r="U85">
        <v>19.21</v>
      </c>
      <c r="V85">
        <v>19.07</v>
      </c>
      <c r="W85">
        <v>19.23</v>
      </c>
      <c r="X85">
        <v>17.75</v>
      </c>
      <c r="Y85">
        <v>17.170000000000002</v>
      </c>
    </row>
    <row r="86" spans="1:25" x14ac:dyDescent="0.25">
      <c r="A86" s="7">
        <v>42325</v>
      </c>
      <c r="B86" s="5">
        <v>1</v>
      </c>
      <c r="C86" s="5">
        <v>293.75</v>
      </c>
      <c r="D86">
        <f t="shared" si="1"/>
        <v>19.373999999999999</v>
      </c>
      <c r="E86">
        <v>20.170000000000002</v>
      </c>
      <c r="F86">
        <v>19.91</v>
      </c>
      <c r="G86">
        <v>19.87</v>
      </c>
      <c r="H86">
        <v>19.37</v>
      </c>
      <c r="I86">
        <v>19.809999999999999</v>
      </c>
      <c r="J86">
        <v>21.03</v>
      </c>
      <c r="K86">
        <v>20.93</v>
      </c>
      <c r="L86">
        <v>19.07</v>
      </c>
      <c r="M86">
        <v>19.309999999999999</v>
      </c>
      <c r="N86">
        <v>19.43</v>
      </c>
      <c r="P86">
        <v>20.49</v>
      </c>
      <c r="Q86">
        <v>18.73</v>
      </c>
      <c r="R86">
        <v>19.510000000000002</v>
      </c>
      <c r="S86">
        <v>19.57</v>
      </c>
      <c r="T86">
        <v>19.79</v>
      </c>
      <c r="U86">
        <v>18.75</v>
      </c>
      <c r="V86">
        <v>18.21</v>
      </c>
      <c r="W86">
        <v>19.149999999999999</v>
      </c>
      <c r="X86">
        <v>17.61</v>
      </c>
      <c r="Y86">
        <v>16.77</v>
      </c>
    </row>
    <row r="87" spans="1:25" x14ac:dyDescent="0.25">
      <c r="A87" s="7">
        <v>42333</v>
      </c>
      <c r="B87" s="5">
        <v>1</v>
      </c>
      <c r="C87" s="5">
        <v>259.625</v>
      </c>
      <c r="D87">
        <f t="shared" si="1"/>
        <v>15.429000000000002</v>
      </c>
      <c r="E87">
        <v>15.25</v>
      </c>
      <c r="F87">
        <v>14.99</v>
      </c>
      <c r="G87">
        <v>15.05</v>
      </c>
      <c r="H87">
        <v>16.13</v>
      </c>
      <c r="I87">
        <v>16.07</v>
      </c>
      <c r="J87">
        <v>17.07</v>
      </c>
      <c r="K87">
        <v>17.010000000000002</v>
      </c>
      <c r="L87">
        <v>15.71</v>
      </c>
      <c r="M87">
        <v>15.83</v>
      </c>
      <c r="N87">
        <v>15.57</v>
      </c>
      <c r="P87">
        <v>16.190000000000001</v>
      </c>
      <c r="Q87">
        <v>15.49</v>
      </c>
      <c r="R87">
        <v>15.33</v>
      </c>
      <c r="S87">
        <v>15.59</v>
      </c>
      <c r="T87">
        <v>15.57</v>
      </c>
      <c r="U87">
        <v>15.13</v>
      </c>
      <c r="V87">
        <v>14.35</v>
      </c>
      <c r="W87">
        <v>14.67</v>
      </c>
      <c r="X87">
        <v>13.99</v>
      </c>
      <c r="Y87">
        <v>13.59</v>
      </c>
    </row>
    <row r="88" spans="1:25" x14ac:dyDescent="0.25">
      <c r="A88" s="7">
        <v>42341</v>
      </c>
      <c r="B88" s="5">
        <v>1</v>
      </c>
      <c r="C88" s="5">
        <v>234.625</v>
      </c>
      <c r="D88">
        <f t="shared" si="1"/>
        <v>16.527000000000001</v>
      </c>
      <c r="E88">
        <v>16.89</v>
      </c>
      <c r="F88">
        <v>16.47</v>
      </c>
      <c r="G88">
        <v>16.47</v>
      </c>
      <c r="H88">
        <v>16.95</v>
      </c>
      <c r="I88">
        <v>17.09</v>
      </c>
      <c r="J88">
        <v>17.37</v>
      </c>
      <c r="K88">
        <v>16.149999999999999</v>
      </c>
      <c r="L88">
        <v>16.05</v>
      </c>
      <c r="M88">
        <v>16.07</v>
      </c>
      <c r="N88">
        <v>16.670000000000002</v>
      </c>
      <c r="P88">
        <v>16.43</v>
      </c>
      <c r="Q88">
        <v>16.23</v>
      </c>
      <c r="R88">
        <v>16.850000000000001</v>
      </c>
      <c r="S88">
        <v>17.489999999999998</v>
      </c>
      <c r="T88">
        <v>16.93</v>
      </c>
      <c r="U88">
        <v>16.93</v>
      </c>
      <c r="V88">
        <v>16.25</v>
      </c>
      <c r="W88">
        <v>16.809999999999999</v>
      </c>
      <c r="X88">
        <v>14.99</v>
      </c>
      <c r="Y88">
        <v>15.45</v>
      </c>
    </row>
    <row r="89" spans="1:25" x14ac:dyDescent="0.25">
      <c r="A89" s="7">
        <v>42349</v>
      </c>
      <c r="B89" s="5">
        <v>1</v>
      </c>
      <c r="C89" s="5">
        <v>180.625</v>
      </c>
      <c r="D89">
        <f t="shared" si="1"/>
        <v>13.987</v>
      </c>
      <c r="E89">
        <v>14.63</v>
      </c>
      <c r="F89">
        <v>14.47</v>
      </c>
      <c r="G89">
        <v>14.51</v>
      </c>
      <c r="H89">
        <v>14.81</v>
      </c>
      <c r="I89">
        <v>14.79</v>
      </c>
      <c r="J89">
        <v>14.47</v>
      </c>
      <c r="K89">
        <v>15.25</v>
      </c>
      <c r="L89">
        <v>13.03</v>
      </c>
      <c r="M89">
        <v>13.31</v>
      </c>
      <c r="N89">
        <v>13.21</v>
      </c>
      <c r="P89">
        <v>14.15</v>
      </c>
      <c r="Q89">
        <v>14.49</v>
      </c>
      <c r="R89">
        <v>14.43</v>
      </c>
      <c r="S89">
        <v>14.51</v>
      </c>
      <c r="T89">
        <v>14.47</v>
      </c>
      <c r="U89">
        <v>14.17</v>
      </c>
      <c r="V89">
        <v>13.25</v>
      </c>
      <c r="W89">
        <v>13.49</v>
      </c>
      <c r="X89">
        <v>12.23</v>
      </c>
      <c r="Y89">
        <v>12.07</v>
      </c>
    </row>
    <row r="90" spans="1:25" x14ac:dyDescent="0.25">
      <c r="A90" s="7">
        <v>42357</v>
      </c>
      <c r="B90" s="5">
        <v>1</v>
      </c>
      <c r="C90" s="5">
        <v>220.25</v>
      </c>
      <c r="D90">
        <f t="shared" si="1"/>
        <v>13.925999999999998</v>
      </c>
      <c r="E90">
        <v>14.29</v>
      </c>
      <c r="F90">
        <v>13.85</v>
      </c>
      <c r="G90">
        <v>14.15</v>
      </c>
      <c r="H90">
        <v>13.93</v>
      </c>
      <c r="I90">
        <v>13.81</v>
      </c>
      <c r="J90">
        <v>13.95</v>
      </c>
      <c r="K90">
        <v>14.31</v>
      </c>
      <c r="L90">
        <v>14.41</v>
      </c>
      <c r="M90">
        <v>14.25</v>
      </c>
      <c r="N90">
        <v>14.27</v>
      </c>
      <c r="P90">
        <v>13.69</v>
      </c>
      <c r="Q90">
        <v>12.85</v>
      </c>
      <c r="R90">
        <v>12.79</v>
      </c>
      <c r="S90">
        <v>14.67</v>
      </c>
      <c r="T90">
        <v>14.53</v>
      </c>
      <c r="U90">
        <v>14.45</v>
      </c>
      <c r="V90">
        <v>13.91</v>
      </c>
      <c r="W90">
        <v>14.19</v>
      </c>
      <c r="X90">
        <v>13.37</v>
      </c>
      <c r="Y90">
        <v>12.85</v>
      </c>
    </row>
    <row r="91" spans="1:25" x14ac:dyDescent="0.25">
      <c r="A91" s="7">
        <v>42365</v>
      </c>
      <c r="B91" s="5">
        <v>1</v>
      </c>
      <c r="C91" s="5">
        <v>153.75</v>
      </c>
      <c r="D91">
        <f t="shared" si="1"/>
        <v>13.193000000000001</v>
      </c>
      <c r="E91">
        <v>12.95</v>
      </c>
      <c r="F91">
        <v>12.97</v>
      </c>
      <c r="G91">
        <v>13.23</v>
      </c>
      <c r="H91">
        <v>13.23</v>
      </c>
      <c r="I91">
        <v>13.45</v>
      </c>
      <c r="J91">
        <v>13.59</v>
      </c>
      <c r="K91">
        <v>13.63</v>
      </c>
      <c r="L91">
        <v>13.13</v>
      </c>
      <c r="M91">
        <v>13.15</v>
      </c>
      <c r="N91">
        <v>13.15</v>
      </c>
      <c r="P91">
        <v>13.33</v>
      </c>
      <c r="Q91">
        <v>13.95</v>
      </c>
      <c r="R91">
        <v>14.45</v>
      </c>
      <c r="S91">
        <v>13.41</v>
      </c>
      <c r="T91">
        <v>13.25</v>
      </c>
      <c r="U91">
        <v>13.15</v>
      </c>
      <c r="V91">
        <v>12.25</v>
      </c>
      <c r="W91">
        <v>12.45</v>
      </c>
      <c r="X91">
        <v>12.07</v>
      </c>
      <c r="Y91">
        <v>13.07</v>
      </c>
    </row>
    <row r="92" spans="1:25" x14ac:dyDescent="0.25">
      <c r="A92" s="7">
        <v>42370</v>
      </c>
      <c r="B92" s="5">
        <v>1</v>
      </c>
      <c r="C92" s="5">
        <v>214.75</v>
      </c>
      <c r="D92">
        <f t="shared" si="1"/>
        <v>13.196315789473685</v>
      </c>
      <c r="E92">
        <v>13.59</v>
      </c>
      <c r="F92">
        <v>13.81</v>
      </c>
      <c r="G92">
        <v>13.77</v>
      </c>
      <c r="H92">
        <v>12.97</v>
      </c>
      <c r="I92">
        <v>13.53</v>
      </c>
      <c r="J92">
        <v>14.47</v>
      </c>
      <c r="K92">
        <v>13.59</v>
      </c>
      <c r="L92">
        <v>12.81</v>
      </c>
      <c r="M92">
        <v>13.31</v>
      </c>
      <c r="N92">
        <v>13.09</v>
      </c>
      <c r="P92">
        <v>14.03</v>
      </c>
      <c r="R92">
        <v>13.27</v>
      </c>
      <c r="S92">
        <v>13.27</v>
      </c>
      <c r="T92">
        <v>13.61</v>
      </c>
      <c r="U92">
        <v>12.35</v>
      </c>
      <c r="V92">
        <v>11.83</v>
      </c>
      <c r="W92">
        <v>12.43</v>
      </c>
      <c r="X92">
        <v>11.91</v>
      </c>
      <c r="Y92">
        <v>13.09</v>
      </c>
    </row>
    <row r="93" spans="1:25" x14ac:dyDescent="0.25">
      <c r="A93" s="7">
        <v>42378</v>
      </c>
      <c r="B93" s="5">
        <v>1</v>
      </c>
      <c r="C93" s="5">
        <v>141.375</v>
      </c>
      <c r="D93">
        <f t="shared" si="1"/>
        <v>16.506250000000001</v>
      </c>
      <c r="E93">
        <v>16.89</v>
      </c>
      <c r="F93">
        <v>16.79</v>
      </c>
      <c r="G93">
        <v>16.97</v>
      </c>
      <c r="H93">
        <v>14.53</v>
      </c>
      <c r="I93">
        <v>14.77</v>
      </c>
      <c r="L93">
        <v>15.11</v>
      </c>
      <c r="M93">
        <v>15.61</v>
      </c>
      <c r="N93">
        <v>15.11</v>
      </c>
      <c r="R93">
        <v>17.89</v>
      </c>
      <c r="S93">
        <v>18.27</v>
      </c>
      <c r="T93">
        <v>18.37</v>
      </c>
      <c r="U93">
        <v>17.93</v>
      </c>
      <c r="V93">
        <v>16.25</v>
      </c>
      <c r="W93">
        <v>18.43</v>
      </c>
      <c r="X93">
        <v>15.85</v>
      </c>
      <c r="Y93">
        <v>15.33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0400000799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2023-04-26T21:04:55Z</dcterms:created>
  <dcterms:modified xsi:type="dcterms:W3CDTF">2023-12-26T21:10:45Z</dcterms:modified>
</cp:coreProperties>
</file>