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0BD5C9A5-829B-4A7B-9825-06BB6D256C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20004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9jzj8+p3dTkMfCHzM/8y/MeSHoA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<sst xmlns="http://schemas.openxmlformats.org/spreadsheetml/2006/main" count="113" uniqueCount="41">
  <si>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</si>
  <si>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</si>
  <si>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</si>
  <si>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</si>
  <si>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2012-10-14</t>
  </si>
  <si>
    <t>First 5: NE</t>
  </si>
  <si>
    <t>Last 5: SW</t>
  </si>
  <si>
    <t>SE to NW</t>
  </si>
  <si>
    <t>Ave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</si>
  <si>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</si>
  <si>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</si>
  <si>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</si>
  <si>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</si>
  <si>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</si>
  <si>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</si>
  <si>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</si>
  <si>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</si>
  <si>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</si>
  <si>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</si>
  <si>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</si>
  <si>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</si>
  <si>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</si>
  <si>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</si>
  <si>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</si>
  <si>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</si>
  <si>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</si>
  <si>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</si>
  <si>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</si>
  <si>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</si>
  <si>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</si>
  <si>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</si>
  <si>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</si>
  <si>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</si>
  <si>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</si>
  <si>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</si>
  <si>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34.1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</si>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</sst>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5" fontId="3" fillId="0" borderId="0" xfId="0" applyNumberFormat="1" applyFont="1"/>
    <xf numFmtId="0" fontId="1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'0400020004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4.9439310774195278</c:v>
                </c:pt>
                <c:pt idx="1">
                  <c:v>5.1725751994711224</c:v>
                </c:pt>
                <c:pt idx="2">
                  <c:v>-0.55594704989405486</c:v>
                </c:pt>
                <c:pt idx="3">
                  <c:v>-1.1261633992454776</c:v>
                </c:pt>
                <c:pt idx="4">
                  <c:v>0.5008183916423512</c:v>
                </c:pt>
                <c:pt idx="5">
                  <c:v>1.2988926110950558</c:v>
                </c:pt>
                <c:pt idx="6">
                  <c:v>-1.1594823057679289</c:v>
                </c:pt>
                <c:pt idx="7">
                  <c:v>-1.6152183031827931</c:v>
                </c:pt>
                <c:pt idx="8">
                  <c:v>-1.5701258746179185</c:v>
                </c:pt>
                <c:pt idx="9">
                  <c:v>-4.1929545771984671</c:v>
                </c:pt>
                <c:pt idx="10">
                  <c:v>-3.6645799369362848</c:v>
                </c:pt>
                <c:pt idx="11">
                  <c:v>-5.520374545993425</c:v>
                </c:pt>
                <c:pt idx="12">
                  <c:v>-1.1158993966603461</c:v>
                </c:pt>
                <c:pt idx="13">
                  <c:v>-4.1330871316926441</c:v>
                </c:pt>
                <c:pt idx="14">
                  <c:v>-1.904807521297073</c:v>
                </c:pt>
                <c:pt idx="15">
                  <c:v>-5.8369712914121124</c:v>
                </c:pt>
                <c:pt idx="16">
                  <c:v>-4.0926971602208297</c:v>
                </c:pt>
                <c:pt idx="17">
                  <c:v>-2.1195940498481924</c:v>
                </c:pt>
                <c:pt idx="18">
                  <c:v>-3.5353727744940961</c:v>
                </c:pt>
                <c:pt idx="19">
                  <c:v>-4.1959478796964653</c:v>
                </c:pt>
                <c:pt idx="20">
                  <c:v>-14.308296230340455</c:v>
                </c:pt>
                <c:pt idx="21">
                  <c:v>-0.51112985892367391</c:v>
                </c:pt>
                <c:pt idx="22">
                  <c:v>-6.6336324042781634</c:v>
                </c:pt>
                <c:pt idx="23">
                  <c:v>-7.7575217666011085</c:v>
                </c:pt>
                <c:pt idx="24">
                  <c:v>0.94485835286534581</c:v>
                </c:pt>
                <c:pt idx="25">
                  <c:v>-0.3165396991124787</c:v>
                </c:pt>
                <c:pt idx="26">
                  <c:v>-3.8129466613987333</c:v>
                </c:pt>
                <c:pt idx="27">
                  <c:v>-6.299923249683097</c:v>
                </c:pt>
                <c:pt idx="28">
                  <c:v>-0.68212864062595457</c:v>
                </c:pt>
                <c:pt idx="29">
                  <c:v>3.7333545892131426</c:v>
                </c:pt>
                <c:pt idx="30">
                  <c:v>-3.5528045315000227</c:v>
                </c:pt>
                <c:pt idx="31">
                  <c:v>12.047418126858091</c:v>
                </c:pt>
                <c:pt idx="32">
                  <c:v>1.0520082866692917</c:v>
                </c:pt>
                <c:pt idx="33">
                  <c:v>-0.23521066398387802</c:v>
                </c:pt>
                <c:pt idx="34">
                  <c:v>4.1215920255792824</c:v>
                </c:pt>
                <c:pt idx="35">
                  <c:v>3.3537609982977941</c:v>
                </c:pt>
                <c:pt idx="36">
                  <c:v>3.7206001060853033</c:v>
                </c:pt>
                <c:pt idx="37">
                  <c:v>5.9255076775204287</c:v>
                </c:pt>
                <c:pt idx="38">
                  <c:v>4.574911485303339</c:v>
                </c:pt>
                <c:pt idx="39">
                  <c:v>3.8763571905148737</c:v>
                </c:pt>
                <c:pt idx="40">
                  <c:v>8.724737309981343</c:v>
                </c:pt>
                <c:pt idx="41">
                  <c:v>9.8217300592777406</c:v>
                </c:pt>
                <c:pt idx="42">
                  <c:v>5.588094017732157</c:v>
                </c:pt>
                <c:pt idx="43">
                  <c:v>6.6467907190201387</c:v>
                </c:pt>
                <c:pt idx="44">
                  <c:v>4.4014186800596988</c:v>
                </c:pt>
                <c:pt idx="45">
                  <c:v>2.671007570472824</c:v>
                </c:pt>
                <c:pt idx="46">
                  <c:v>1.6569024120000577</c:v>
                </c:pt>
                <c:pt idx="47">
                  <c:v>3.9215780262733233</c:v>
                </c:pt>
                <c:pt idx="48">
                  <c:v>2.4937891730212627</c:v>
                </c:pt>
                <c:pt idx="49">
                  <c:v>0.22211151064786705</c:v>
                </c:pt>
                <c:pt idx="50">
                  <c:v>0.83881341453933089</c:v>
                </c:pt>
                <c:pt idx="51">
                  <c:v>-6.4727538867578271</c:v>
                </c:pt>
                <c:pt idx="52">
                  <c:v>-3.3373659633861479</c:v>
                </c:pt>
                <c:pt idx="53">
                  <c:v>-1.1130072075352047</c:v>
                </c:pt>
                <c:pt idx="54">
                  <c:v>-3.7591654984459613</c:v>
                </c:pt>
                <c:pt idx="55">
                  <c:v>-0.69655862442111882</c:v>
                </c:pt>
                <c:pt idx="56">
                  <c:v>0.36119873660926771</c:v>
                </c:pt>
                <c:pt idx="57">
                  <c:v>1.4767235872761901</c:v>
                </c:pt>
                <c:pt idx="58">
                  <c:v>-0.11118686206147999</c:v>
                </c:pt>
                <c:pt idx="59">
                  <c:v>-6.493328991960194</c:v>
                </c:pt>
                <c:pt idx="60">
                  <c:v>1.6918691482790589</c:v>
                </c:pt>
                <c:pt idx="61">
                  <c:v>1.8064228898659067</c:v>
                </c:pt>
                <c:pt idx="62">
                  <c:v>-6.2619681880091207</c:v>
                </c:pt>
                <c:pt idx="63">
                  <c:v>3.8141115106478658</c:v>
                </c:pt>
                <c:pt idx="64">
                  <c:v>-3.2334358100377862</c:v>
                </c:pt>
                <c:pt idx="65">
                  <c:v>-7.5472567087131139</c:v>
                </c:pt>
                <c:pt idx="66">
                  <c:v>-3.6506068308564323</c:v>
                </c:pt>
                <c:pt idx="67">
                  <c:v>-2.5895571295225928</c:v>
                </c:pt>
                <c:pt idx="68">
                  <c:v>-7.0670351567582195</c:v>
                </c:pt>
                <c:pt idx="69">
                  <c:v>-8.6929669697113994</c:v>
                </c:pt>
                <c:pt idx="70">
                  <c:v>-8.6779747736166186</c:v>
                </c:pt>
                <c:pt idx="71">
                  <c:v>-3.9541596307463678</c:v>
                </c:pt>
                <c:pt idx="72">
                  <c:v>-8.7857644566710746</c:v>
                </c:pt>
                <c:pt idx="73">
                  <c:v>-5.4038540073334147</c:v>
                </c:pt>
                <c:pt idx="74">
                  <c:v>-2.9118011514962276</c:v>
                </c:pt>
                <c:pt idx="75">
                  <c:v>-3.9381388203324548</c:v>
                </c:pt>
                <c:pt idx="76">
                  <c:v>-1.2984819683729825</c:v>
                </c:pt>
                <c:pt idx="77">
                  <c:v>-1.5346298540767691</c:v>
                </c:pt>
                <c:pt idx="78">
                  <c:v>-2.3303025904474879</c:v>
                </c:pt>
                <c:pt idx="79">
                  <c:v>2.1944524458819572</c:v>
                </c:pt>
                <c:pt idx="80">
                  <c:v>11.338733548176009</c:v>
                </c:pt>
                <c:pt idx="81">
                  <c:v>4.4512230900218341</c:v>
                </c:pt>
                <c:pt idx="82">
                  <c:v>6.423244730238153</c:v>
                </c:pt>
                <c:pt idx="83">
                  <c:v>3.849677152340206</c:v>
                </c:pt>
                <c:pt idx="84">
                  <c:v>7.0139677211443328</c:v>
                </c:pt>
                <c:pt idx="85">
                  <c:v>7.1940361847919547</c:v>
                </c:pt>
                <c:pt idx="86">
                  <c:v>6.7589067848011197</c:v>
                </c:pt>
                <c:pt idx="87">
                  <c:v>5.1236352549115693</c:v>
                </c:pt>
                <c:pt idx="88">
                  <c:v>5.2961369704636425</c:v>
                </c:pt>
                <c:pt idx="89">
                  <c:v>12.405229399028535</c:v>
                </c:pt>
                <c:pt idx="90">
                  <c:v>6.8575298198380068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17-4D7E-B19B-2E42894D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42960"/>
        <c:axId val="2052536720"/>
      </c:scatterChart>
      <c:valAx>
        <c:axId val="20525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36720"/>
        <c:crosses val="autoZero"/>
        <c:crossBetween val="midCat"/>
      </c:valAx>
      <c:valAx>
        <c:axId val="205253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4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12.555888998689962</c:v>
                </c:pt>
                <c:pt idx="1">
                  <c:v>4.113466815603438</c:v>
                </c:pt>
                <c:pt idx="2">
                  <c:v>4.7053086785511127</c:v>
                </c:pt>
                <c:pt idx="3">
                  <c:v>-1.3700093880569604</c:v>
                </c:pt>
                <c:pt idx="4">
                  <c:v>-1.5610140391467304</c:v>
                </c:pt>
                <c:pt idx="5">
                  <c:v>0.44631977323408201</c:v>
                </c:pt>
                <c:pt idx="6">
                  <c:v>0.69607576870142296</c:v>
                </c:pt>
                <c:pt idx="7">
                  <c:v>-1.8858033029644492</c:v>
                </c:pt>
                <c:pt idx="8">
                  <c:v>-2.3180308510024084</c:v>
                </c:pt>
                <c:pt idx="9">
                  <c:v>-2.0196086679158824</c:v>
                </c:pt>
                <c:pt idx="10">
                  <c:v>-4.053276648038489</c:v>
                </c:pt>
                <c:pt idx="11">
                  <c:v>-4.502415825370738</c:v>
                </c:pt>
                <c:pt idx="12">
                  <c:v>-5.96782835091674</c:v>
                </c:pt>
                <c:pt idx="13">
                  <c:v>-2.0172415871846976</c:v>
                </c:pt>
                <c:pt idx="14">
                  <c:v>-4.8191993720157473</c:v>
                </c:pt>
                <c:pt idx="15">
                  <c:v>-2.6528559020944087</c:v>
                </c:pt>
                <c:pt idx="16">
                  <c:v>-7.0939206619902713</c:v>
                </c:pt>
                <c:pt idx="17">
                  <c:v>-4.804785780386819</c:v>
                </c:pt>
                <c:pt idx="18">
                  <c:v>-2.8029646696626394</c:v>
                </c:pt>
                <c:pt idx="19">
                  <c:v>-4.2827879282512171</c:v>
                </c:pt>
                <c:pt idx="20">
                  <c:v>-4.945064135051318</c:v>
                </c:pt>
                <c:pt idx="21">
                  <c:v>-11.38595501212211</c:v>
                </c:pt>
                <c:pt idx="22">
                  <c:v>-1.3827950825663642</c:v>
                </c:pt>
                <c:pt idx="23">
                  <c:v>-7.5094247878878413</c:v>
                </c:pt>
                <c:pt idx="24">
                  <c:v>-8.4563364171821327</c:v>
                </c:pt>
                <c:pt idx="25">
                  <c:v>3.3732993803489819E-2</c:v>
                </c:pt>
                <c:pt idx="26">
                  <c:v>-0.93798435580319861</c:v>
                </c:pt>
                <c:pt idx="27">
                  <c:v>-4.1660602103820281</c:v>
                </c:pt>
                <c:pt idx="28">
                  <c:v>-6.6652036834430817</c:v>
                </c:pt>
                <c:pt idx="29">
                  <c:v>-1.3637911578970829</c:v>
                </c:pt>
                <c:pt idx="30">
                  <c:v>3.9900993638127247</c:v>
                </c:pt>
                <c:pt idx="31">
                  <c:v>-3.6328115547595985</c:v>
                </c:pt>
                <c:pt idx="32">
                  <c:v>12.018456431642431</c:v>
                </c:pt>
                <c:pt idx="33">
                  <c:v>1.2252671584055861</c:v>
                </c:pt>
                <c:pt idx="34">
                  <c:v>-5.5832662344066364E-2</c:v>
                </c:pt>
                <c:pt idx="35">
                  <c:v>4.6848836211796936</c:v>
                </c:pt>
                <c:pt idx="36">
                  <c:v>3.9321387203953222</c:v>
                </c:pt>
                <c:pt idx="37">
                  <c:v>4.106187379157479</c:v>
                </c:pt>
                <c:pt idx="38">
                  <c:v>5.493765196070953</c:v>
                </c:pt>
                <c:pt idx="39">
                  <c:v>4.8157093829936457</c:v>
                </c:pt>
                <c:pt idx="40">
                  <c:v>4.0921945334726146</c:v>
                </c:pt>
                <c:pt idx="41">
                  <c:v>8.9022639444582552</c:v>
                </c:pt>
                <c:pt idx="42">
                  <c:v>10.386014933474847</c:v>
                </c:pt>
                <c:pt idx="43">
                  <c:v>5.3494768285049368</c:v>
                </c:pt>
                <c:pt idx="44">
                  <c:v>6.4832585826465241</c:v>
                </c:pt>
                <c:pt idx="45">
                  <c:v>4.6224929296386641</c:v>
                </c:pt>
                <c:pt idx="46">
                  <c:v>2.6215973223563047</c:v>
                </c:pt>
                <c:pt idx="47">
                  <c:v>1.3817175399684878</c:v>
                </c:pt>
                <c:pt idx="48">
                  <c:v>4.8477196878328783</c:v>
                </c:pt>
                <c:pt idx="49">
                  <c:v>2.0425339996028882</c:v>
                </c:pt>
                <c:pt idx="50">
                  <c:v>-0.19952681992515764</c:v>
                </c:pt>
                <c:pt idx="51">
                  <c:v>0.47644527353619637</c:v>
                </c:pt>
                <c:pt idx="52">
                  <c:v>-6.7555454242842519</c:v>
                </c:pt>
                <c:pt idx="53">
                  <c:v>-3.7191905043189664</c:v>
                </c:pt>
                <c:pt idx="54">
                  <c:v>-1.3899189486086385</c:v>
                </c:pt>
                <c:pt idx="55">
                  <c:v>-2.0997751201866102</c:v>
                </c:pt>
                <c:pt idx="56">
                  <c:v>-1.0003203794716704</c:v>
                </c:pt>
                <c:pt idx="57">
                  <c:v>0.33870502384160517</c:v>
                </c:pt>
                <c:pt idx="58">
                  <c:v>1.8901182601095563</c:v>
                </c:pt>
                <c:pt idx="59">
                  <c:v>-0.49057297546191947</c:v>
                </c:pt>
                <c:pt idx="60">
                  <c:v>-5.0678216310843567</c:v>
                </c:pt>
                <c:pt idx="61">
                  <c:v>1.0085168323862348</c:v>
                </c:pt>
                <c:pt idx="62">
                  <c:v>0.76799518391102595</c:v>
                </c:pt>
                <c:pt idx="63">
                  <c:v>-6.3564914037103826</c:v>
                </c:pt>
                <c:pt idx="64">
                  <c:v>3.9024731800748427</c:v>
                </c:pt>
                <c:pt idx="65">
                  <c:v>-3.7398109074608996</c:v>
                </c:pt>
                <c:pt idx="66">
                  <c:v>-7.8851933786038551</c:v>
                </c:pt>
                <c:pt idx="67">
                  <c:v>-3.9031246783401734</c:v>
                </c:pt>
                <c:pt idx="68">
                  <c:v>-2.7642982058042698</c:v>
                </c:pt>
                <c:pt idx="69">
                  <c:v>-7.8319983881943145</c:v>
                </c:pt>
                <c:pt idx="70">
                  <c:v>-9.0814874790411046</c:v>
                </c:pt>
                <c:pt idx="71">
                  <c:v>-9.6297729880207541</c:v>
                </c:pt>
                <c:pt idx="72">
                  <c:v>-4.9066173541937985</c:v>
                </c:pt>
                <c:pt idx="73">
                  <c:v>-9.7360134232451045</c:v>
                </c:pt>
                <c:pt idx="74">
                  <c:v>-5.6393221876736348</c:v>
                </c:pt>
                <c:pt idx="75">
                  <c:v>-2.9743640474815933</c:v>
                </c:pt>
                <c:pt idx="76">
                  <c:v>-3.5178559969147472</c:v>
                </c:pt>
                <c:pt idx="77">
                  <c:v>-1.1145565346657733</c:v>
                </c:pt>
                <c:pt idx="78">
                  <c:v>-1.1900320276041896</c:v>
                </c:pt>
                <c:pt idx="79">
                  <c:v>-2.2449207568105933</c:v>
                </c:pt>
                <c:pt idx="80">
                  <c:v>3.2350277258409221</c:v>
                </c:pt>
                <c:pt idx="81">
                  <c:v>11.515876489433733</c:v>
                </c:pt>
                <c:pt idx="82">
                  <c:v>4.7755472264517209</c:v>
                </c:pt>
                <c:pt idx="83">
                  <c:v>7.1693633307251474</c:v>
                </c:pt>
                <c:pt idx="84">
                  <c:v>4.3083543839065896</c:v>
                </c:pt>
                <c:pt idx="85">
                  <c:v>7.3451150304636919</c:v>
                </c:pt>
                <c:pt idx="86">
                  <c:v>7.4726441886150283</c:v>
                </c:pt>
                <c:pt idx="87">
                  <c:v>7.0428531322938852</c:v>
                </c:pt>
                <c:pt idx="88">
                  <c:v>4.9818134203503135</c:v>
                </c:pt>
                <c:pt idx="89">
                  <c:v>5.6733883786774406</c:v>
                </c:pt>
                <c:pt idx="90">
                  <c:v>12.953810561763966</c:v>
                </c:pt>
                <c:pt idx="91">
                  <c:v>7.4869153889643805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FB-4220-8253-0A662F97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59392"/>
        <c:axId val="1131816592"/>
      </c:scatterChart>
      <c:valAx>
        <c:axId val="155155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16592"/>
        <c:crosses val="autoZero"/>
        <c:crossBetween val="midCat"/>
      </c:valAx>
      <c:valAx>
        <c:axId val="113181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55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34.036000000000001</c:v>
                </c:pt>
                <c:pt idx="1">
                  <c:v>26.262</c:v>
                </c:pt>
                <c:pt idx="2">
                  <c:v>24.167999999999999</c:v>
                </c:pt>
                <c:pt idx="3">
                  <c:v>16.61</c:v>
                </c:pt>
                <c:pt idx="4">
                  <c:v>16.340000000000003</c:v>
                </c:pt>
                <c:pt idx="5">
                  <c:v>16.178000000000001</c:v>
                </c:pt>
                <c:pt idx="6">
                  <c:v>13.59</c:v>
                </c:pt>
                <c:pt idx="7">
                  <c:v>13.061999999999998</c:v>
                </c:pt>
                <c:pt idx="8">
                  <c:v>11.378</c:v>
                </c:pt>
                <c:pt idx="9">
                  <c:v>11.008000000000001</c:v>
                </c:pt>
                <c:pt idx="10">
                  <c:v>10.694000000000001</c:v>
                </c:pt>
                <c:pt idx="11">
                  <c:v>10.494000000000002</c:v>
                </c:pt>
                <c:pt idx="12">
                  <c:v>12.474</c:v>
                </c:pt>
                <c:pt idx="13">
                  <c:v>14.631999999999996</c:v>
                </c:pt>
                <c:pt idx="14">
                  <c:v>15.160000000000002</c:v>
                </c:pt>
                <c:pt idx="15">
                  <c:v>17.933999999999997</c:v>
                </c:pt>
                <c:pt idx="16">
                  <c:v>15.006</c:v>
                </c:pt>
                <c:pt idx="17">
                  <c:v>19.585999999999999</c:v>
                </c:pt>
                <c:pt idx="18">
                  <c:v>19.855999999999998</c:v>
                </c:pt>
                <c:pt idx="19">
                  <c:v>21.378</c:v>
                </c:pt>
                <c:pt idx="20">
                  <c:v>19.943999999999999</c:v>
                </c:pt>
                <c:pt idx="21">
                  <c:v>14.05</c:v>
                </c:pt>
                <c:pt idx="22">
                  <c:v>22.85</c:v>
                </c:pt>
                <c:pt idx="23">
                  <c:v>26.932000000000006</c:v>
                </c:pt>
                <c:pt idx="24">
                  <c:v>27.486000000000001</c:v>
                </c:pt>
                <c:pt idx="25">
                  <c:v>34.541999999999994</c:v>
                </c:pt>
                <c:pt idx="26">
                  <c:v>30.532000000000004</c:v>
                </c:pt>
                <c:pt idx="27">
                  <c:v>32.548000000000002</c:v>
                </c:pt>
                <c:pt idx="28">
                  <c:v>32.838000000000001</c:v>
                </c:pt>
                <c:pt idx="29">
                  <c:v>34.694000000000003</c:v>
                </c:pt>
                <c:pt idx="30">
                  <c:v>36.881999999999991</c:v>
                </c:pt>
                <c:pt idx="31">
                  <c:v>35.998000000000005</c:v>
                </c:pt>
                <c:pt idx="32">
                  <c:v>43.13600000000001</c:v>
                </c:pt>
                <c:pt idx="33">
                  <c:v>39.58</c:v>
                </c:pt>
                <c:pt idx="34">
                  <c:v>37.910000000000004</c:v>
                </c:pt>
                <c:pt idx="35">
                  <c:v>37.831999999999994</c:v>
                </c:pt>
                <c:pt idx="36">
                  <c:v>36.186</c:v>
                </c:pt>
                <c:pt idx="37">
                  <c:v>35.88000000000001</c:v>
                </c:pt>
                <c:pt idx="38">
                  <c:v>37.936000000000007</c:v>
                </c:pt>
                <c:pt idx="39">
                  <c:v>36.309999999999995</c:v>
                </c:pt>
                <c:pt idx="40">
                  <c:v>37.293999999999997</c:v>
                </c:pt>
                <c:pt idx="41">
                  <c:v>40.67</c:v>
                </c:pt>
                <c:pt idx="42">
                  <c:v>36.618000000000002</c:v>
                </c:pt>
                <c:pt idx="43">
                  <c:v>32.893999999999998</c:v>
                </c:pt>
                <c:pt idx="44">
                  <c:v>32.933999999999997</c:v>
                </c:pt>
                <c:pt idx="45">
                  <c:v>31.134000000000004</c:v>
                </c:pt>
                <c:pt idx="46">
                  <c:v>30.137999999999998</c:v>
                </c:pt>
                <c:pt idx="47">
                  <c:v>25.714000000000006</c:v>
                </c:pt>
                <c:pt idx="48">
                  <c:v>27.909999999999997</c:v>
                </c:pt>
                <c:pt idx="49">
                  <c:v>24.564</c:v>
                </c:pt>
                <c:pt idx="50">
                  <c:v>18.675999999999998</c:v>
                </c:pt>
                <c:pt idx="51">
                  <c:v>18.877999999999997</c:v>
                </c:pt>
                <c:pt idx="52">
                  <c:v>11.804</c:v>
                </c:pt>
                <c:pt idx="53">
                  <c:v>14.335999999999999</c:v>
                </c:pt>
                <c:pt idx="54">
                  <c:v>17.357999999999997</c:v>
                </c:pt>
                <c:pt idx="55">
                  <c:v>16.478000000000002</c:v>
                </c:pt>
                <c:pt idx="56">
                  <c:v>17.461999999999996</c:v>
                </c:pt>
                <c:pt idx="57">
                  <c:v>17.926000000000002</c:v>
                </c:pt>
                <c:pt idx="58">
                  <c:v>21.27</c:v>
                </c:pt>
                <c:pt idx="59">
                  <c:v>20.214000000000002</c:v>
                </c:pt>
                <c:pt idx="60">
                  <c:v>12.719999999999999</c:v>
                </c:pt>
                <c:pt idx="61">
                  <c:v>16.706</c:v>
                </c:pt>
                <c:pt idx="62">
                  <c:v>19.363999999999997</c:v>
                </c:pt>
                <c:pt idx="63">
                  <c:v>17.04</c:v>
                </c:pt>
                <c:pt idx="64">
                  <c:v>22.777999999999999</c:v>
                </c:pt>
                <c:pt idx="65">
                  <c:v>24.681999999999999</c:v>
                </c:pt>
                <c:pt idx="66">
                  <c:v>23.186</c:v>
                </c:pt>
                <c:pt idx="67">
                  <c:v>20.495999999999999</c:v>
                </c:pt>
                <c:pt idx="68">
                  <c:v>25.219999999999992</c:v>
                </c:pt>
                <c:pt idx="69">
                  <c:v>23.937999999999999</c:v>
                </c:pt>
                <c:pt idx="70">
                  <c:v>26.139999999999997</c:v>
                </c:pt>
                <c:pt idx="71">
                  <c:v>24.661999999999999</c:v>
                </c:pt>
                <c:pt idx="72">
                  <c:v>30.722000000000001</c:v>
                </c:pt>
                <c:pt idx="73">
                  <c:v>30.923999999999999</c:v>
                </c:pt>
                <c:pt idx="74">
                  <c:v>33.695999999999991</c:v>
                </c:pt>
                <c:pt idx="75">
                  <c:v>35.65</c:v>
                </c:pt>
                <c:pt idx="76">
                  <c:v>34.589999999999989</c:v>
                </c:pt>
                <c:pt idx="77">
                  <c:v>38.159999999999989</c:v>
                </c:pt>
                <c:pt idx="78">
                  <c:v>39.154000000000011</c:v>
                </c:pt>
                <c:pt idx="79">
                  <c:v>37.375999999999998</c:v>
                </c:pt>
                <c:pt idx="80">
                  <c:v>39.368000000000009</c:v>
                </c:pt>
                <c:pt idx="81">
                  <c:v>42.094000000000008</c:v>
                </c:pt>
                <c:pt idx="82">
                  <c:v>39.28</c:v>
                </c:pt>
                <c:pt idx="83">
                  <c:v>37.244</c:v>
                </c:pt>
                <c:pt idx="84">
                  <c:v>36.844000000000008</c:v>
                </c:pt>
                <c:pt idx="85">
                  <c:v>37.122</c:v>
                </c:pt>
                <c:pt idx="86">
                  <c:v>38.398000000000003</c:v>
                </c:pt>
                <c:pt idx="87">
                  <c:v>38.903999999999996</c:v>
                </c:pt>
                <c:pt idx="88">
                  <c:v>34.861999999999995</c:v>
                </c:pt>
                <c:pt idx="89">
                  <c:v>32.253999999999998</c:v>
                </c:pt>
                <c:pt idx="90">
                  <c:v>38.866</c:v>
                </c:pt>
                <c:pt idx="91">
                  <c:v>36.486000000000004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0-41D2-8D43-C005973353F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21.480111001310039</c:v>
                </c:pt>
                <c:pt idx="1">
                  <c:v>22.148533184396562</c:v>
                </c:pt>
                <c:pt idx="2">
                  <c:v>19.462691321448887</c:v>
                </c:pt>
                <c:pt idx="3">
                  <c:v>17.98000938805696</c:v>
                </c:pt>
                <c:pt idx="4">
                  <c:v>17.901014039146734</c:v>
                </c:pt>
                <c:pt idx="5">
                  <c:v>15.731680226765919</c:v>
                </c:pt>
                <c:pt idx="6">
                  <c:v>12.893924231298577</c:v>
                </c:pt>
                <c:pt idx="7">
                  <c:v>14.947803302964447</c:v>
                </c:pt>
                <c:pt idx="8">
                  <c:v>13.696030851002408</c:v>
                </c:pt>
                <c:pt idx="9">
                  <c:v>13.027608667915883</c:v>
                </c:pt>
                <c:pt idx="10">
                  <c:v>14.74727664803849</c:v>
                </c:pt>
                <c:pt idx="11">
                  <c:v>14.99641582537074</c:v>
                </c:pt>
                <c:pt idx="12">
                  <c:v>18.44182835091674</c:v>
                </c:pt>
                <c:pt idx="13">
                  <c:v>16.649241587184694</c:v>
                </c:pt>
                <c:pt idx="14">
                  <c:v>19.979199372015749</c:v>
                </c:pt>
                <c:pt idx="15">
                  <c:v>20.586855902094406</c:v>
                </c:pt>
                <c:pt idx="16">
                  <c:v>22.099920661990271</c:v>
                </c:pt>
                <c:pt idx="17">
                  <c:v>24.390785780386818</c:v>
                </c:pt>
                <c:pt idx="18">
                  <c:v>22.658964669662637</c:v>
                </c:pt>
                <c:pt idx="19">
                  <c:v>25.660787928251217</c:v>
                </c:pt>
                <c:pt idx="20">
                  <c:v>24.889064135051317</c:v>
                </c:pt>
                <c:pt idx="21">
                  <c:v>25.435955012122111</c:v>
                </c:pt>
                <c:pt idx="22">
                  <c:v>24.232795082566366</c:v>
                </c:pt>
                <c:pt idx="23">
                  <c:v>34.441424787887847</c:v>
                </c:pt>
                <c:pt idx="24">
                  <c:v>35.942336417182133</c:v>
                </c:pt>
                <c:pt idx="25">
                  <c:v>34.508267006196505</c:v>
                </c:pt>
                <c:pt idx="26">
                  <c:v>31.469984355803202</c:v>
                </c:pt>
                <c:pt idx="27">
                  <c:v>36.71406021038203</c:v>
                </c:pt>
                <c:pt idx="28">
                  <c:v>39.503203683443083</c:v>
                </c:pt>
                <c:pt idx="29">
                  <c:v>36.057791157897086</c:v>
                </c:pt>
                <c:pt idx="30">
                  <c:v>32.891900636187266</c:v>
                </c:pt>
                <c:pt idx="31">
                  <c:v>39.630811554759603</c:v>
                </c:pt>
                <c:pt idx="32">
                  <c:v>31.117543568357579</c:v>
                </c:pt>
                <c:pt idx="33">
                  <c:v>38.354732841594412</c:v>
                </c:pt>
                <c:pt idx="34">
                  <c:v>37.96583266234407</c:v>
                </c:pt>
                <c:pt idx="35">
                  <c:v>33.1471163788203</c:v>
                </c:pt>
                <c:pt idx="36">
                  <c:v>32.253861279604678</c:v>
                </c:pt>
                <c:pt idx="37">
                  <c:v>31.773812620842531</c:v>
                </c:pt>
                <c:pt idx="38">
                  <c:v>32.442234803929054</c:v>
                </c:pt>
                <c:pt idx="39">
                  <c:v>31.494290617006349</c:v>
                </c:pt>
                <c:pt idx="40">
                  <c:v>33.201805466527382</c:v>
                </c:pt>
                <c:pt idx="41">
                  <c:v>31.767736055541747</c:v>
                </c:pt>
                <c:pt idx="42">
                  <c:v>26.231985066525155</c:v>
                </c:pt>
                <c:pt idx="43">
                  <c:v>27.544523171495062</c:v>
                </c:pt>
                <c:pt idx="44">
                  <c:v>26.450741417353473</c:v>
                </c:pt>
                <c:pt idx="45">
                  <c:v>26.51150707036134</c:v>
                </c:pt>
                <c:pt idx="46">
                  <c:v>27.516402677643693</c:v>
                </c:pt>
                <c:pt idx="47">
                  <c:v>24.332282460031518</c:v>
                </c:pt>
                <c:pt idx="48">
                  <c:v>23.062280312167118</c:v>
                </c:pt>
                <c:pt idx="49">
                  <c:v>22.521466000397112</c:v>
                </c:pt>
                <c:pt idx="50">
                  <c:v>18.875526819925156</c:v>
                </c:pt>
                <c:pt idx="51">
                  <c:v>18.4015547264638</c:v>
                </c:pt>
                <c:pt idx="52">
                  <c:v>18.559545424284252</c:v>
                </c:pt>
                <c:pt idx="53">
                  <c:v>18.055190504318965</c:v>
                </c:pt>
                <c:pt idx="54">
                  <c:v>18.747918948608636</c:v>
                </c:pt>
                <c:pt idx="55">
                  <c:v>18.577775120186612</c:v>
                </c:pt>
                <c:pt idx="56">
                  <c:v>18.462320379471667</c:v>
                </c:pt>
                <c:pt idx="57">
                  <c:v>17.587294976158397</c:v>
                </c:pt>
                <c:pt idx="58">
                  <c:v>19.379881739890443</c:v>
                </c:pt>
                <c:pt idx="59">
                  <c:v>20.704572975461922</c:v>
                </c:pt>
                <c:pt idx="60">
                  <c:v>17.787821631084356</c:v>
                </c:pt>
                <c:pt idx="61">
                  <c:v>15.697483167613765</c:v>
                </c:pt>
                <c:pt idx="62">
                  <c:v>18.596004816088971</c:v>
                </c:pt>
                <c:pt idx="63">
                  <c:v>23.396491403710382</c:v>
                </c:pt>
                <c:pt idx="64">
                  <c:v>18.875526819925156</c:v>
                </c:pt>
                <c:pt idx="65">
                  <c:v>28.421810907460898</c:v>
                </c:pt>
                <c:pt idx="66">
                  <c:v>31.071193378603855</c:v>
                </c:pt>
                <c:pt idx="67">
                  <c:v>24.399124678340172</c:v>
                </c:pt>
                <c:pt idx="68">
                  <c:v>27.984298205804262</c:v>
                </c:pt>
                <c:pt idx="69">
                  <c:v>31.769998388194313</c:v>
                </c:pt>
                <c:pt idx="70">
                  <c:v>35.221487479041102</c:v>
                </c:pt>
                <c:pt idx="71">
                  <c:v>34.291772988020753</c:v>
                </c:pt>
                <c:pt idx="72">
                  <c:v>35.6286173541938</c:v>
                </c:pt>
                <c:pt idx="73">
                  <c:v>40.660013423245104</c:v>
                </c:pt>
                <c:pt idx="74">
                  <c:v>39.335322187673626</c:v>
                </c:pt>
                <c:pt idx="75">
                  <c:v>38.624364047481592</c:v>
                </c:pt>
                <c:pt idx="76">
                  <c:v>38.107855996914736</c:v>
                </c:pt>
                <c:pt idx="77">
                  <c:v>39.274556534665763</c:v>
                </c:pt>
                <c:pt idx="78">
                  <c:v>40.3440320276042</c:v>
                </c:pt>
                <c:pt idx="79">
                  <c:v>39.620920756810591</c:v>
                </c:pt>
                <c:pt idx="80">
                  <c:v>36.132972274159087</c:v>
                </c:pt>
                <c:pt idx="81">
                  <c:v>30.578123510566275</c:v>
                </c:pt>
                <c:pt idx="82">
                  <c:v>34.50445277354828</c:v>
                </c:pt>
                <c:pt idx="83">
                  <c:v>30.074636669274852</c:v>
                </c:pt>
                <c:pt idx="84">
                  <c:v>32.535645616093419</c:v>
                </c:pt>
                <c:pt idx="85">
                  <c:v>29.776884969536308</c:v>
                </c:pt>
                <c:pt idx="86">
                  <c:v>30.925355811384975</c:v>
                </c:pt>
                <c:pt idx="87">
                  <c:v>31.861146867706111</c:v>
                </c:pt>
                <c:pt idx="88">
                  <c:v>29.880186579649681</c:v>
                </c:pt>
                <c:pt idx="89">
                  <c:v>26.580611621322557</c:v>
                </c:pt>
                <c:pt idx="90">
                  <c:v>25.912189438236034</c:v>
                </c:pt>
                <c:pt idx="91">
                  <c:v>28.999084611035624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0-41D2-8D43-C0059733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48224"/>
        <c:axId val="1131825520"/>
      </c:scatterChart>
      <c:valAx>
        <c:axId val="15518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25520"/>
        <c:crosses val="autoZero"/>
        <c:crossBetween val="midCat"/>
      </c:valAx>
      <c:valAx>
        <c:axId val="113182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84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34.036000000000001</c:v>
                </c:pt>
                <c:pt idx="1">
                  <c:v>26.262</c:v>
                </c:pt>
                <c:pt idx="2">
                  <c:v>24.167999999999999</c:v>
                </c:pt>
                <c:pt idx="3">
                  <c:v>16.61</c:v>
                </c:pt>
                <c:pt idx="4">
                  <c:v>16.340000000000003</c:v>
                </c:pt>
                <c:pt idx="5">
                  <c:v>16.178000000000001</c:v>
                </c:pt>
                <c:pt idx="6">
                  <c:v>13.59</c:v>
                </c:pt>
                <c:pt idx="7">
                  <c:v>13.061999999999998</c:v>
                </c:pt>
                <c:pt idx="8">
                  <c:v>11.378</c:v>
                </c:pt>
                <c:pt idx="9">
                  <c:v>11.008000000000001</c:v>
                </c:pt>
                <c:pt idx="10">
                  <c:v>10.694000000000001</c:v>
                </c:pt>
                <c:pt idx="11">
                  <c:v>10.494000000000002</c:v>
                </c:pt>
                <c:pt idx="12">
                  <c:v>12.474</c:v>
                </c:pt>
                <c:pt idx="13">
                  <c:v>14.631999999999996</c:v>
                </c:pt>
                <c:pt idx="14">
                  <c:v>15.160000000000002</c:v>
                </c:pt>
                <c:pt idx="15">
                  <c:v>17.933999999999997</c:v>
                </c:pt>
                <c:pt idx="16">
                  <c:v>15.006</c:v>
                </c:pt>
                <c:pt idx="17">
                  <c:v>19.585999999999999</c:v>
                </c:pt>
                <c:pt idx="18">
                  <c:v>19.855999999999998</c:v>
                </c:pt>
                <c:pt idx="19">
                  <c:v>21.378</c:v>
                </c:pt>
                <c:pt idx="20">
                  <c:v>19.943999999999999</c:v>
                </c:pt>
                <c:pt idx="21">
                  <c:v>14.05</c:v>
                </c:pt>
                <c:pt idx="22">
                  <c:v>22.85</c:v>
                </c:pt>
                <c:pt idx="23">
                  <c:v>26.932000000000006</c:v>
                </c:pt>
                <c:pt idx="24">
                  <c:v>27.486000000000001</c:v>
                </c:pt>
                <c:pt idx="25">
                  <c:v>34.541999999999994</c:v>
                </c:pt>
                <c:pt idx="26">
                  <c:v>30.532000000000004</c:v>
                </c:pt>
                <c:pt idx="27">
                  <c:v>32.548000000000002</c:v>
                </c:pt>
                <c:pt idx="28">
                  <c:v>32.838000000000001</c:v>
                </c:pt>
                <c:pt idx="29">
                  <c:v>34.694000000000003</c:v>
                </c:pt>
                <c:pt idx="30">
                  <c:v>36.881999999999991</c:v>
                </c:pt>
                <c:pt idx="31">
                  <c:v>35.998000000000005</c:v>
                </c:pt>
                <c:pt idx="32">
                  <c:v>43.13600000000001</c:v>
                </c:pt>
                <c:pt idx="33">
                  <c:v>39.58</c:v>
                </c:pt>
                <c:pt idx="34">
                  <c:v>37.910000000000004</c:v>
                </c:pt>
                <c:pt idx="35">
                  <c:v>37.831999999999994</c:v>
                </c:pt>
                <c:pt idx="36">
                  <c:v>36.186</c:v>
                </c:pt>
                <c:pt idx="37">
                  <c:v>35.88000000000001</c:v>
                </c:pt>
                <c:pt idx="38">
                  <c:v>37.936000000000007</c:v>
                </c:pt>
                <c:pt idx="39">
                  <c:v>36.309999999999995</c:v>
                </c:pt>
                <c:pt idx="40">
                  <c:v>37.293999999999997</c:v>
                </c:pt>
                <c:pt idx="41">
                  <c:v>40.67</c:v>
                </c:pt>
                <c:pt idx="42">
                  <c:v>36.618000000000002</c:v>
                </c:pt>
                <c:pt idx="43">
                  <c:v>32.893999999999998</c:v>
                </c:pt>
                <c:pt idx="44">
                  <c:v>32.933999999999997</c:v>
                </c:pt>
                <c:pt idx="45">
                  <c:v>31.134000000000004</c:v>
                </c:pt>
                <c:pt idx="46">
                  <c:v>30.137999999999998</c:v>
                </c:pt>
                <c:pt idx="47">
                  <c:v>25.714000000000006</c:v>
                </c:pt>
                <c:pt idx="48">
                  <c:v>27.909999999999997</c:v>
                </c:pt>
                <c:pt idx="49">
                  <c:v>24.564</c:v>
                </c:pt>
                <c:pt idx="50">
                  <c:v>18.675999999999998</c:v>
                </c:pt>
                <c:pt idx="51">
                  <c:v>18.877999999999997</c:v>
                </c:pt>
                <c:pt idx="52">
                  <c:v>11.804</c:v>
                </c:pt>
                <c:pt idx="53">
                  <c:v>14.335999999999999</c:v>
                </c:pt>
                <c:pt idx="54">
                  <c:v>17.357999999999997</c:v>
                </c:pt>
                <c:pt idx="55">
                  <c:v>16.478000000000002</c:v>
                </c:pt>
                <c:pt idx="56">
                  <c:v>17.461999999999996</c:v>
                </c:pt>
                <c:pt idx="57">
                  <c:v>17.926000000000002</c:v>
                </c:pt>
                <c:pt idx="58">
                  <c:v>21.27</c:v>
                </c:pt>
                <c:pt idx="59">
                  <c:v>20.214000000000002</c:v>
                </c:pt>
                <c:pt idx="60">
                  <c:v>12.719999999999999</c:v>
                </c:pt>
                <c:pt idx="61">
                  <c:v>16.706</c:v>
                </c:pt>
                <c:pt idx="62">
                  <c:v>19.363999999999997</c:v>
                </c:pt>
                <c:pt idx="63">
                  <c:v>17.04</c:v>
                </c:pt>
                <c:pt idx="64">
                  <c:v>22.777999999999999</c:v>
                </c:pt>
                <c:pt idx="65">
                  <c:v>24.681999999999999</c:v>
                </c:pt>
                <c:pt idx="66">
                  <c:v>23.186</c:v>
                </c:pt>
                <c:pt idx="67">
                  <c:v>20.495999999999999</c:v>
                </c:pt>
                <c:pt idx="68">
                  <c:v>25.219999999999992</c:v>
                </c:pt>
                <c:pt idx="69">
                  <c:v>23.937999999999999</c:v>
                </c:pt>
                <c:pt idx="70">
                  <c:v>26.139999999999997</c:v>
                </c:pt>
                <c:pt idx="71">
                  <c:v>24.661999999999999</c:v>
                </c:pt>
                <c:pt idx="72">
                  <c:v>30.722000000000001</c:v>
                </c:pt>
                <c:pt idx="73">
                  <c:v>30.923999999999999</c:v>
                </c:pt>
                <c:pt idx="74">
                  <c:v>33.695999999999991</c:v>
                </c:pt>
                <c:pt idx="75">
                  <c:v>35.65</c:v>
                </c:pt>
                <c:pt idx="76">
                  <c:v>34.589999999999989</c:v>
                </c:pt>
                <c:pt idx="77">
                  <c:v>38.159999999999989</c:v>
                </c:pt>
                <c:pt idx="78">
                  <c:v>39.154000000000011</c:v>
                </c:pt>
                <c:pt idx="79">
                  <c:v>37.375999999999998</c:v>
                </c:pt>
                <c:pt idx="80">
                  <c:v>39.368000000000009</c:v>
                </c:pt>
                <c:pt idx="81">
                  <c:v>42.094000000000008</c:v>
                </c:pt>
                <c:pt idx="82">
                  <c:v>39.28</c:v>
                </c:pt>
                <c:pt idx="83">
                  <c:v>37.244</c:v>
                </c:pt>
                <c:pt idx="84">
                  <c:v>36.844000000000008</c:v>
                </c:pt>
                <c:pt idx="85">
                  <c:v>37.122</c:v>
                </c:pt>
                <c:pt idx="86">
                  <c:v>38.398000000000003</c:v>
                </c:pt>
                <c:pt idx="87">
                  <c:v>38.903999999999996</c:v>
                </c:pt>
                <c:pt idx="88">
                  <c:v>34.861999999999995</c:v>
                </c:pt>
                <c:pt idx="89">
                  <c:v>32.253999999999998</c:v>
                </c:pt>
                <c:pt idx="90">
                  <c:v>38.866</c:v>
                </c:pt>
                <c:pt idx="91">
                  <c:v>36.486000000000004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E-4D49-875C-919FCDC69BF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21.480111001310039</c:v>
                </c:pt>
                <c:pt idx="1">
                  <c:v>22.148533184396562</c:v>
                </c:pt>
                <c:pt idx="2">
                  <c:v>19.462691321448887</c:v>
                </c:pt>
                <c:pt idx="3">
                  <c:v>17.98000938805696</c:v>
                </c:pt>
                <c:pt idx="4">
                  <c:v>17.901014039146734</c:v>
                </c:pt>
                <c:pt idx="5">
                  <c:v>15.731680226765919</c:v>
                </c:pt>
                <c:pt idx="6">
                  <c:v>12.893924231298577</c:v>
                </c:pt>
                <c:pt idx="7">
                  <c:v>14.947803302964447</c:v>
                </c:pt>
                <c:pt idx="8">
                  <c:v>13.696030851002408</c:v>
                </c:pt>
                <c:pt idx="9">
                  <c:v>13.027608667915883</c:v>
                </c:pt>
                <c:pt idx="10">
                  <c:v>14.74727664803849</c:v>
                </c:pt>
                <c:pt idx="11">
                  <c:v>14.99641582537074</c:v>
                </c:pt>
                <c:pt idx="12">
                  <c:v>18.44182835091674</c:v>
                </c:pt>
                <c:pt idx="13">
                  <c:v>16.649241587184694</c:v>
                </c:pt>
                <c:pt idx="14">
                  <c:v>19.979199372015749</c:v>
                </c:pt>
                <c:pt idx="15">
                  <c:v>20.586855902094406</c:v>
                </c:pt>
                <c:pt idx="16">
                  <c:v>22.099920661990271</c:v>
                </c:pt>
                <c:pt idx="17">
                  <c:v>24.390785780386818</c:v>
                </c:pt>
                <c:pt idx="18">
                  <c:v>22.658964669662637</c:v>
                </c:pt>
                <c:pt idx="19">
                  <c:v>25.660787928251217</c:v>
                </c:pt>
                <c:pt idx="20">
                  <c:v>24.889064135051317</c:v>
                </c:pt>
                <c:pt idx="21">
                  <c:v>25.435955012122111</c:v>
                </c:pt>
                <c:pt idx="22">
                  <c:v>24.232795082566366</c:v>
                </c:pt>
                <c:pt idx="23">
                  <c:v>34.441424787887847</c:v>
                </c:pt>
                <c:pt idx="24">
                  <c:v>35.942336417182133</c:v>
                </c:pt>
                <c:pt idx="25">
                  <c:v>34.508267006196505</c:v>
                </c:pt>
                <c:pt idx="26">
                  <c:v>31.469984355803202</c:v>
                </c:pt>
                <c:pt idx="27">
                  <c:v>36.71406021038203</c:v>
                </c:pt>
                <c:pt idx="28">
                  <c:v>39.503203683443083</c:v>
                </c:pt>
                <c:pt idx="29">
                  <c:v>36.057791157897086</c:v>
                </c:pt>
                <c:pt idx="30">
                  <c:v>32.891900636187266</c:v>
                </c:pt>
                <c:pt idx="31">
                  <c:v>39.630811554759603</c:v>
                </c:pt>
                <c:pt idx="32">
                  <c:v>31.117543568357579</c:v>
                </c:pt>
                <c:pt idx="33">
                  <c:v>38.354732841594412</c:v>
                </c:pt>
                <c:pt idx="34">
                  <c:v>37.96583266234407</c:v>
                </c:pt>
                <c:pt idx="35">
                  <c:v>33.1471163788203</c:v>
                </c:pt>
                <c:pt idx="36">
                  <c:v>32.253861279604678</c:v>
                </c:pt>
                <c:pt idx="37">
                  <c:v>31.773812620842531</c:v>
                </c:pt>
                <c:pt idx="38">
                  <c:v>32.442234803929054</c:v>
                </c:pt>
                <c:pt idx="39">
                  <c:v>31.494290617006349</c:v>
                </c:pt>
                <c:pt idx="40">
                  <c:v>33.201805466527382</c:v>
                </c:pt>
                <c:pt idx="41">
                  <c:v>31.767736055541747</c:v>
                </c:pt>
                <c:pt idx="42">
                  <c:v>26.231985066525155</c:v>
                </c:pt>
                <c:pt idx="43">
                  <c:v>27.544523171495062</c:v>
                </c:pt>
                <c:pt idx="44">
                  <c:v>26.450741417353473</c:v>
                </c:pt>
                <c:pt idx="45">
                  <c:v>26.51150707036134</c:v>
                </c:pt>
                <c:pt idx="46">
                  <c:v>27.516402677643693</c:v>
                </c:pt>
                <c:pt idx="47">
                  <c:v>24.332282460031518</c:v>
                </c:pt>
                <c:pt idx="48">
                  <c:v>23.062280312167118</c:v>
                </c:pt>
                <c:pt idx="49">
                  <c:v>22.521466000397112</c:v>
                </c:pt>
                <c:pt idx="50">
                  <c:v>18.875526819925156</c:v>
                </c:pt>
                <c:pt idx="51">
                  <c:v>18.4015547264638</c:v>
                </c:pt>
                <c:pt idx="52">
                  <c:v>18.559545424284252</c:v>
                </c:pt>
                <c:pt idx="53">
                  <c:v>18.055190504318965</c:v>
                </c:pt>
                <c:pt idx="54">
                  <c:v>18.747918948608636</c:v>
                </c:pt>
                <c:pt idx="55">
                  <c:v>18.577775120186612</c:v>
                </c:pt>
                <c:pt idx="56">
                  <c:v>18.462320379471667</c:v>
                </c:pt>
                <c:pt idx="57">
                  <c:v>17.587294976158397</c:v>
                </c:pt>
                <c:pt idx="58">
                  <c:v>19.379881739890443</c:v>
                </c:pt>
                <c:pt idx="59">
                  <c:v>20.704572975461922</c:v>
                </c:pt>
                <c:pt idx="60">
                  <c:v>17.787821631084356</c:v>
                </c:pt>
                <c:pt idx="61">
                  <c:v>15.697483167613765</c:v>
                </c:pt>
                <c:pt idx="62">
                  <c:v>18.596004816088971</c:v>
                </c:pt>
                <c:pt idx="63">
                  <c:v>23.396491403710382</c:v>
                </c:pt>
                <c:pt idx="64">
                  <c:v>18.875526819925156</c:v>
                </c:pt>
                <c:pt idx="65">
                  <c:v>28.421810907460898</c:v>
                </c:pt>
                <c:pt idx="66">
                  <c:v>31.071193378603855</c:v>
                </c:pt>
                <c:pt idx="67">
                  <c:v>24.399124678340172</c:v>
                </c:pt>
                <c:pt idx="68">
                  <c:v>27.984298205804262</c:v>
                </c:pt>
                <c:pt idx="69">
                  <c:v>31.769998388194313</c:v>
                </c:pt>
                <c:pt idx="70">
                  <c:v>35.221487479041102</c:v>
                </c:pt>
                <c:pt idx="71">
                  <c:v>34.291772988020753</c:v>
                </c:pt>
                <c:pt idx="72">
                  <c:v>35.6286173541938</c:v>
                </c:pt>
                <c:pt idx="73">
                  <c:v>40.660013423245104</c:v>
                </c:pt>
                <c:pt idx="74">
                  <c:v>39.335322187673626</c:v>
                </c:pt>
                <c:pt idx="75">
                  <c:v>38.624364047481592</c:v>
                </c:pt>
                <c:pt idx="76">
                  <c:v>38.107855996914736</c:v>
                </c:pt>
                <c:pt idx="77">
                  <c:v>39.274556534665763</c:v>
                </c:pt>
                <c:pt idx="78">
                  <c:v>40.3440320276042</c:v>
                </c:pt>
                <c:pt idx="79">
                  <c:v>39.620920756810591</c:v>
                </c:pt>
                <c:pt idx="80">
                  <c:v>36.132972274159087</c:v>
                </c:pt>
                <c:pt idx="81">
                  <c:v>30.578123510566275</c:v>
                </c:pt>
                <c:pt idx="82">
                  <c:v>34.50445277354828</c:v>
                </c:pt>
                <c:pt idx="83">
                  <c:v>30.074636669274852</c:v>
                </c:pt>
                <c:pt idx="84">
                  <c:v>32.535645616093419</c:v>
                </c:pt>
                <c:pt idx="85">
                  <c:v>29.776884969536308</c:v>
                </c:pt>
                <c:pt idx="86">
                  <c:v>30.925355811384975</c:v>
                </c:pt>
                <c:pt idx="87">
                  <c:v>31.861146867706111</c:v>
                </c:pt>
                <c:pt idx="88">
                  <c:v>29.880186579649681</c:v>
                </c:pt>
                <c:pt idx="89">
                  <c:v>26.580611621322557</c:v>
                </c:pt>
                <c:pt idx="90">
                  <c:v>25.912189438236034</c:v>
                </c:pt>
                <c:pt idx="91">
                  <c:v>28.999084611035624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E-4D49-875C-919FCDC6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48224"/>
        <c:axId val="1131825024"/>
      </c:scatterChart>
      <c:valAx>
        <c:axId val="15518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25024"/>
        <c:crosses val="autoZero"/>
        <c:crossBetween val="midCat"/>
      </c:valAx>
      <c:valAx>
        <c:axId val="113182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84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304.5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'0400020004 1km'!$C$3:$C$93</c:f>
              <c:numCache>
                <c:formatCode>General</c:formatCode>
                <c:ptCount val="91"/>
                <c:pt idx="0">
                  <c:v>318.25</c:v>
                </c:pt>
                <c:pt idx="1">
                  <c:v>263</c:v>
                </c:pt>
                <c:pt idx="2">
                  <c:v>232.5</c:v>
                </c:pt>
                <c:pt idx="3">
                  <c:v>230.875</c:v>
                </c:pt>
                <c:pt idx="4">
                  <c:v>186.25</c:v>
                </c:pt>
                <c:pt idx="5">
                  <c:v>127.875</c:v>
                </c:pt>
                <c:pt idx="6">
                  <c:v>170.125</c:v>
                </c:pt>
                <c:pt idx="7">
                  <c:v>144.375</c:v>
                </c:pt>
                <c:pt idx="8">
                  <c:v>130.625</c:v>
                </c:pt>
                <c:pt idx="9">
                  <c:v>166</c:v>
                </c:pt>
                <c:pt idx="10">
                  <c:v>171.125</c:v>
                </c:pt>
                <c:pt idx="11">
                  <c:v>242</c:v>
                </c:pt>
                <c:pt idx="12">
                  <c:v>205.125</c:v>
                </c:pt>
                <c:pt idx="13">
                  <c:v>273.625</c:v>
                </c:pt>
                <c:pt idx="14">
                  <c:v>286.125</c:v>
                </c:pt>
                <c:pt idx="15">
                  <c:v>317.25</c:v>
                </c:pt>
                <c:pt idx="16">
                  <c:v>364.375</c:v>
                </c:pt>
                <c:pt idx="17">
                  <c:v>328.75</c:v>
                </c:pt>
                <c:pt idx="18">
                  <c:v>390.5</c:v>
                </c:pt>
                <c:pt idx="19">
                  <c:v>374.625</c:v>
                </c:pt>
                <c:pt idx="20">
                  <c:v>385.875</c:v>
                </c:pt>
                <c:pt idx="21">
                  <c:v>361.125</c:v>
                </c:pt>
                <c:pt idx="22">
                  <c:v>571.125</c:v>
                </c:pt>
                <c:pt idx="23">
                  <c:v>602</c:v>
                </c:pt>
                <c:pt idx="24">
                  <c:v>572.5</c:v>
                </c:pt>
                <c:pt idx="25">
                  <c:v>510</c:v>
                </c:pt>
                <c:pt idx="26">
                  <c:v>617.875</c:v>
                </c:pt>
                <c:pt idx="27">
                  <c:v>675.25</c:v>
                </c:pt>
                <c:pt idx="28">
                  <c:v>604.375</c:v>
                </c:pt>
                <c:pt idx="29">
                  <c:v>539.25</c:v>
                </c:pt>
                <c:pt idx="30">
                  <c:v>677.875</c:v>
                </c:pt>
                <c:pt idx="31">
                  <c:v>502.75</c:v>
                </c:pt>
                <c:pt idx="32">
                  <c:v>651.625</c:v>
                </c:pt>
                <c:pt idx="33">
                  <c:v>643.625</c:v>
                </c:pt>
                <c:pt idx="34">
                  <c:v>544.5</c:v>
                </c:pt>
                <c:pt idx="35">
                  <c:v>526.125</c:v>
                </c:pt>
                <c:pt idx="36">
                  <c:v>516.25</c:v>
                </c:pt>
                <c:pt idx="37">
                  <c:v>530</c:v>
                </c:pt>
                <c:pt idx="38">
                  <c:v>510.5</c:v>
                </c:pt>
                <c:pt idx="39">
                  <c:v>545.625</c:v>
                </c:pt>
                <c:pt idx="40">
                  <c:v>516.125</c:v>
                </c:pt>
                <c:pt idx="41">
                  <c:v>402.25</c:v>
                </c:pt>
                <c:pt idx="42">
                  <c:v>429.25</c:v>
                </c:pt>
                <c:pt idx="43">
                  <c:v>406.75</c:v>
                </c:pt>
                <c:pt idx="44">
                  <c:v>408</c:v>
                </c:pt>
                <c:pt idx="45">
                  <c:v>391.875</c:v>
                </c:pt>
                <c:pt idx="46">
                  <c:v>326.375</c:v>
                </c:pt>
                <c:pt idx="47">
                  <c:v>300.25</c:v>
                </c:pt>
                <c:pt idx="48">
                  <c:v>289.125</c:v>
                </c:pt>
                <c:pt idx="49">
                  <c:v>214.125</c:v>
                </c:pt>
                <c:pt idx="50">
                  <c:v>204.375</c:v>
                </c:pt>
                <c:pt idx="51">
                  <c:v>207.625</c:v>
                </c:pt>
                <c:pt idx="52">
                  <c:v>197.25</c:v>
                </c:pt>
                <c:pt idx="53">
                  <c:v>211.5</c:v>
                </c:pt>
                <c:pt idx="54">
                  <c:v>208</c:v>
                </c:pt>
                <c:pt idx="55">
                  <c:v>205.625</c:v>
                </c:pt>
                <c:pt idx="56">
                  <c:v>187.625</c:v>
                </c:pt>
                <c:pt idx="57">
                  <c:v>224.5</c:v>
                </c:pt>
                <c:pt idx="58">
                  <c:v>251.75</c:v>
                </c:pt>
                <c:pt idx="59">
                  <c:v>191.75</c:v>
                </c:pt>
                <c:pt idx="60">
                  <c:v>148.75</c:v>
                </c:pt>
                <c:pt idx="61">
                  <c:v>208.375</c:v>
                </c:pt>
                <c:pt idx="62">
                  <c:v>307.125</c:v>
                </c:pt>
                <c:pt idx="63">
                  <c:v>214.125</c:v>
                </c:pt>
                <c:pt idx="64">
                  <c:v>410.5</c:v>
                </c:pt>
                <c:pt idx="65">
                  <c:v>465</c:v>
                </c:pt>
                <c:pt idx="66">
                  <c:v>327.75</c:v>
                </c:pt>
                <c:pt idx="67">
                  <c:v>401.5</c:v>
                </c:pt>
                <c:pt idx="68">
                  <c:v>479.375</c:v>
                </c:pt>
                <c:pt idx="69">
                  <c:v>550.375</c:v>
                </c:pt>
                <c:pt idx="70">
                  <c:v>531.25</c:v>
                </c:pt>
                <c:pt idx="71">
                  <c:v>558.75</c:v>
                </c:pt>
                <c:pt idx="72">
                  <c:v>662.25</c:v>
                </c:pt>
                <c:pt idx="73">
                  <c:v>635</c:v>
                </c:pt>
                <c:pt idx="74">
                  <c:v>620.375</c:v>
                </c:pt>
                <c:pt idx="75">
                  <c:v>609.75</c:v>
                </c:pt>
                <c:pt idx="76">
                  <c:v>633.75</c:v>
                </c:pt>
                <c:pt idx="77">
                  <c:v>655.75</c:v>
                </c:pt>
                <c:pt idx="78">
                  <c:v>640.875</c:v>
                </c:pt>
                <c:pt idx="79">
                  <c:v>569.125</c:v>
                </c:pt>
                <c:pt idx="80">
                  <c:v>454.85714289999999</c:v>
                </c:pt>
                <c:pt idx="81">
                  <c:v>535.625</c:v>
                </c:pt>
                <c:pt idx="82">
                  <c:v>444.5</c:v>
                </c:pt>
                <c:pt idx="83">
                  <c:v>495.125</c:v>
                </c:pt>
                <c:pt idx="84">
                  <c:v>438.375</c:v>
                </c:pt>
                <c:pt idx="85">
                  <c:v>462</c:v>
                </c:pt>
                <c:pt idx="86">
                  <c:v>481.25</c:v>
                </c:pt>
                <c:pt idx="87">
                  <c:v>440.5</c:v>
                </c:pt>
                <c:pt idx="88">
                  <c:v>372.625</c:v>
                </c:pt>
                <c:pt idx="89">
                  <c:v>358.875</c:v>
                </c:pt>
                <c:pt idx="90">
                  <c:v>422.375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4.9439310774195278</c:v>
                </c:pt>
                <c:pt idx="1">
                  <c:v>5.1725751994711224</c:v>
                </c:pt>
                <c:pt idx="2">
                  <c:v>-0.55594704989405486</c:v>
                </c:pt>
                <c:pt idx="3">
                  <c:v>-1.1261633992454776</c:v>
                </c:pt>
                <c:pt idx="4">
                  <c:v>0.5008183916423512</c:v>
                </c:pt>
                <c:pt idx="5">
                  <c:v>1.2988926110950558</c:v>
                </c:pt>
                <c:pt idx="6">
                  <c:v>-1.1594823057679289</c:v>
                </c:pt>
                <c:pt idx="7">
                  <c:v>-1.6152183031827931</c:v>
                </c:pt>
                <c:pt idx="8">
                  <c:v>-1.5701258746179185</c:v>
                </c:pt>
                <c:pt idx="9">
                  <c:v>-4.1929545771984671</c:v>
                </c:pt>
                <c:pt idx="10">
                  <c:v>-3.6645799369362848</c:v>
                </c:pt>
                <c:pt idx="11">
                  <c:v>-5.520374545993425</c:v>
                </c:pt>
                <c:pt idx="12">
                  <c:v>-1.1158993966603461</c:v>
                </c:pt>
                <c:pt idx="13">
                  <c:v>-4.1330871316926441</c:v>
                </c:pt>
                <c:pt idx="14">
                  <c:v>-1.904807521297073</c:v>
                </c:pt>
                <c:pt idx="15">
                  <c:v>-5.8369712914121124</c:v>
                </c:pt>
                <c:pt idx="16">
                  <c:v>-4.0926971602208297</c:v>
                </c:pt>
                <c:pt idx="17">
                  <c:v>-2.1195940498481924</c:v>
                </c:pt>
                <c:pt idx="18">
                  <c:v>-3.5353727744940961</c:v>
                </c:pt>
                <c:pt idx="19">
                  <c:v>-4.1959478796964653</c:v>
                </c:pt>
                <c:pt idx="20">
                  <c:v>-14.308296230340455</c:v>
                </c:pt>
                <c:pt idx="21">
                  <c:v>-0.51112985892367391</c:v>
                </c:pt>
                <c:pt idx="22">
                  <c:v>-6.6336324042781634</c:v>
                </c:pt>
                <c:pt idx="23">
                  <c:v>-7.7575217666011085</c:v>
                </c:pt>
                <c:pt idx="24">
                  <c:v>0.94485835286534581</c:v>
                </c:pt>
                <c:pt idx="25">
                  <c:v>-0.3165396991124787</c:v>
                </c:pt>
                <c:pt idx="26">
                  <c:v>-3.8129466613987333</c:v>
                </c:pt>
                <c:pt idx="27">
                  <c:v>-6.299923249683097</c:v>
                </c:pt>
                <c:pt idx="28">
                  <c:v>-0.68212864062595457</c:v>
                </c:pt>
                <c:pt idx="29">
                  <c:v>3.7333545892131426</c:v>
                </c:pt>
                <c:pt idx="30">
                  <c:v>-3.5528045315000227</c:v>
                </c:pt>
                <c:pt idx="31">
                  <c:v>12.047418126858091</c:v>
                </c:pt>
                <c:pt idx="32">
                  <c:v>1.0520082866692917</c:v>
                </c:pt>
                <c:pt idx="33">
                  <c:v>-0.23521066398387802</c:v>
                </c:pt>
                <c:pt idx="34">
                  <c:v>4.1215920255792824</c:v>
                </c:pt>
                <c:pt idx="35">
                  <c:v>3.3537609982977941</c:v>
                </c:pt>
                <c:pt idx="36">
                  <c:v>3.7206001060853033</c:v>
                </c:pt>
                <c:pt idx="37">
                  <c:v>5.9255076775204287</c:v>
                </c:pt>
                <c:pt idx="38">
                  <c:v>4.574911485303339</c:v>
                </c:pt>
                <c:pt idx="39">
                  <c:v>3.8763571905148737</c:v>
                </c:pt>
                <c:pt idx="40">
                  <c:v>8.724737309981343</c:v>
                </c:pt>
                <c:pt idx="41">
                  <c:v>9.8217300592777406</c:v>
                </c:pt>
                <c:pt idx="42">
                  <c:v>5.588094017732157</c:v>
                </c:pt>
                <c:pt idx="43">
                  <c:v>6.6467907190201387</c:v>
                </c:pt>
                <c:pt idx="44">
                  <c:v>4.4014186800596988</c:v>
                </c:pt>
                <c:pt idx="45">
                  <c:v>2.671007570472824</c:v>
                </c:pt>
                <c:pt idx="46">
                  <c:v>1.6569024120000577</c:v>
                </c:pt>
                <c:pt idx="47">
                  <c:v>3.9215780262733233</c:v>
                </c:pt>
                <c:pt idx="48">
                  <c:v>2.4937891730212627</c:v>
                </c:pt>
                <c:pt idx="49">
                  <c:v>0.22211151064786705</c:v>
                </c:pt>
                <c:pt idx="50">
                  <c:v>0.83881341453933089</c:v>
                </c:pt>
                <c:pt idx="51">
                  <c:v>-6.4727538867578271</c:v>
                </c:pt>
                <c:pt idx="52">
                  <c:v>-3.3373659633861479</c:v>
                </c:pt>
                <c:pt idx="53">
                  <c:v>-1.1130072075352047</c:v>
                </c:pt>
                <c:pt idx="54">
                  <c:v>-3.7591654984459613</c:v>
                </c:pt>
                <c:pt idx="55">
                  <c:v>-0.69655862442111882</c:v>
                </c:pt>
                <c:pt idx="56">
                  <c:v>0.36119873660926771</c:v>
                </c:pt>
                <c:pt idx="57">
                  <c:v>1.4767235872761901</c:v>
                </c:pt>
                <c:pt idx="58">
                  <c:v>-0.11118686206147999</c:v>
                </c:pt>
                <c:pt idx="59">
                  <c:v>-6.493328991960194</c:v>
                </c:pt>
                <c:pt idx="60">
                  <c:v>1.6918691482790589</c:v>
                </c:pt>
                <c:pt idx="61">
                  <c:v>1.8064228898659067</c:v>
                </c:pt>
                <c:pt idx="62">
                  <c:v>-6.2619681880091207</c:v>
                </c:pt>
                <c:pt idx="63">
                  <c:v>3.8141115106478658</c:v>
                </c:pt>
                <c:pt idx="64">
                  <c:v>-3.2334358100377862</c:v>
                </c:pt>
                <c:pt idx="65">
                  <c:v>-7.5472567087131139</c:v>
                </c:pt>
                <c:pt idx="66">
                  <c:v>-3.6506068308564323</c:v>
                </c:pt>
                <c:pt idx="67">
                  <c:v>-2.5895571295225928</c:v>
                </c:pt>
                <c:pt idx="68">
                  <c:v>-7.0670351567582195</c:v>
                </c:pt>
                <c:pt idx="69">
                  <c:v>-8.6929669697113994</c:v>
                </c:pt>
                <c:pt idx="70">
                  <c:v>-8.6779747736166186</c:v>
                </c:pt>
                <c:pt idx="71">
                  <c:v>-3.9541596307463678</c:v>
                </c:pt>
                <c:pt idx="72">
                  <c:v>-8.7857644566710746</c:v>
                </c:pt>
                <c:pt idx="73">
                  <c:v>-5.4038540073334147</c:v>
                </c:pt>
                <c:pt idx="74">
                  <c:v>-2.9118011514962276</c:v>
                </c:pt>
                <c:pt idx="75">
                  <c:v>-3.9381388203324548</c:v>
                </c:pt>
                <c:pt idx="76">
                  <c:v>-1.2984819683729825</c:v>
                </c:pt>
                <c:pt idx="77">
                  <c:v>-1.5346298540767691</c:v>
                </c:pt>
                <c:pt idx="78">
                  <c:v>-2.3303025904474879</c:v>
                </c:pt>
                <c:pt idx="79">
                  <c:v>2.1944524458819572</c:v>
                </c:pt>
                <c:pt idx="80">
                  <c:v>11.338733548176009</c:v>
                </c:pt>
                <c:pt idx="81">
                  <c:v>4.4512230900218341</c:v>
                </c:pt>
                <c:pt idx="82">
                  <c:v>6.423244730238153</c:v>
                </c:pt>
                <c:pt idx="83">
                  <c:v>3.849677152340206</c:v>
                </c:pt>
                <c:pt idx="84">
                  <c:v>7.0139677211443328</c:v>
                </c:pt>
                <c:pt idx="85">
                  <c:v>7.1940361847919547</c:v>
                </c:pt>
                <c:pt idx="86">
                  <c:v>6.7589067848011197</c:v>
                </c:pt>
                <c:pt idx="87">
                  <c:v>5.1236352549115693</c:v>
                </c:pt>
                <c:pt idx="88">
                  <c:v>5.2961369704636425</c:v>
                </c:pt>
                <c:pt idx="89">
                  <c:v>12.405229399028535</c:v>
                </c:pt>
                <c:pt idx="90">
                  <c:v>6.8575298198380068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2-4A8C-9145-6BA9E49F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35760"/>
        <c:axId val="2052550160"/>
      </c:scatterChart>
      <c:valAx>
        <c:axId val="20525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50160"/>
        <c:crosses val="autoZero"/>
        <c:crossBetween val="midCat"/>
      </c:valAx>
      <c:valAx>
        <c:axId val="205255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3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'0400020004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'0400020004 1km'!$D$3:$D$93</c:f>
              <c:numCache>
                <c:formatCode>General</c:formatCode>
                <c:ptCount val="91"/>
                <c:pt idx="0">
                  <c:v>26.961999999999996</c:v>
                </c:pt>
                <c:pt idx="1">
                  <c:v>24.477999999999994</c:v>
                </c:pt>
                <c:pt idx="2">
                  <c:v>17.251999999999999</c:v>
                </c:pt>
                <c:pt idx="3">
                  <c:v>16.602</c:v>
                </c:pt>
                <c:pt idx="4">
                  <c:v>16.038</c:v>
                </c:pt>
                <c:pt idx="5">
                  <c:v>13.969999999999999</c:v>
                </c:pt>
                <c:pt idx="6">
                  <c:v>13.586000000000002</c:v>
                </c:pt>
                <c:pt idx="7">
                  <c:v>11.866000000000003</c:v>
                </c:pt>
                <c:pt idx="8">
                  <c:v>11.236000000000001</c:v>
                </c:pt>
                <c:pt idx="9">
                  <c:v>10.35</c:v>
                </c:pt>
                <c:pt idx="10">
                  <c:v>11.13</c:v>
                </c:pt>
                <c:pt idx="11">
                  <c:v>12.754</c:v>
                </c:pt>
                <c:pt idx="12">
                  <c:v>15.347999999999999</c:v>
                </c:pt>
                <c:pt idx="13">
                  <c:v>15.693999999999999</c:v>
                </c:pt>
                <c:pt idx="14">
                  <c:v>18.536000000000001</c:v>
                </c:pt>
                <c:pt idx="15">
                  <c:v>16.132000000000001</c:v>
                </c:pt>
                <c:pt idx="16">
                  <c:v>20.190000000000001</c:v>
                </c:pt>
                <c:pt idx="17">
                  <c:v>20.414000000000001</c:v>
                </c:pt>
                <c:pt idx="18">
                  <c:v>22.03</c:v>
                </c:pt>
                <c:pt idx="19">
                  <c:v>20.59</c:v>
                </c:pt>
                <c:pt idx="20">
                  <c:v>11.03</c:v>
                </c:pt>
                <c:pt idx="21">
                  <c:v>23.612000000000002</c:v>
                </c:pt>
                <c:pt idx="22">
                  <c:v>27.8</c:v>
                </c:pt>
                <c:pt idx="23">
                  <c:v>28.192</c:v>
                </c:pt>
                <c:pt idx="24">
                  <c:v>35.445999999999991</c:v>
                </c:pt>
                <c:pt idx="25">
                  <c:v>31.116000000000003</c:v>
                </c:pt>
                <c:pt idx="26">
                  <c:v>32.916000000000011</c:v>
                </c:pt>
                <c:pt idx="27">
                  <c:v>33.245999999999995</c:v>
                </c:pt>
                <c:pt idx="28">
                  <c:v>35.384</c:v>
                </c:pt>
                <c:pt idx="29">
                  <c:v>36.601999999999997</c:v>
                </c:pt>
                <c:pt idx="30">
                  <c:v>36.122</c:v>
                </c:pt>
                <c:pt idx="31">
                  <c:v>43.124000000000002</c:v>
                </c:pt>
                <c:pt idx="32">
                  <c:v>39.438000000000002</c:v>
                </c:pt>
                <c:pt idx="33">
                  <c:v>37.757999999999996</c:v>
                </c:pt>
                <c:pt idx="34">
                  <c:v>37.247999999999998</c:v>
                </c:pt>
                <c:pt idx="35">
                  <c:v>35.577999999999996</c:v>
                </c:pt>
                <c:pt idx="36">
                  <c:v>35.46</c:v>
                </c:pt>
                <c:pt idx="37">
                  <c:v>38.340000000000003</c:v>
                </c:pt>
                <c:pt idx="38">
                  <c:v>36.031999999999996</c:v>
                </c:pt>
                <c:pt idx="39">
                  <c:v>37.057999999999993</c:v>
                </c:pt>
                <c:pt idx="40">
                  <c:v>40.457999999999998</c:v>
                </c:pt>
                <c:pt idx="41">
                  <c:v>35.964000000000006</c:v>
                </c:pt>
                <c:pt idx="42">
                  <c:v>33.055999999999997</c:v>
                </c:pt>
                <c:pt idx="43">
                  <c:v>33.01</c:v>
                </c:pt>
                <c:pt idx="44">
                  <c:v>30.826000000000001</c:v>
                </c:pt>
                <c:pt idx="45">
                  <c:v>30.302</c:v>
                </c:pt>
                <c:pt idx="46">
                  <c:v>26.072000000000003</c:v>
                </c:pt>
                <c:pt idx="47">
                  <c:v>27.054000000000002</c:v>
                </c:pt>
                <c:pt idx="48">
                  <c:v>25.08</c:v>
                </c:pt>
                <c:pt idx="49">
                  <c:v>19.126000000000001</c:v>
                </c:pt>
                <c:pt idx="50">
                  <c:v>19.264000000000003</c:v>
                </c:pt>
                <c:pt idx="51">
                  <c:v>12.112</c:v>
                </c:pt>
                <c:pt idx="52">
                  <c:v>14.738</c:v>
                </c:pt>
                <c:pt idx="53">
                  <c:v>17.661999999999999</c:v>
                </c:pt>
                <c:pt idx="54">
                  <c:v>14.843999999999999</c:v>
                </c:pt>
                <c:pt idx="55">
                  <c:v>17.79</c:v>
                </c:pt>
                <c:pt idx="56">
                  <c:v>17.963999999999999</c:v>
                </c:pt>
                <c:pt idx="57">
                  <c:v>20.89</c:v>
                </c:pt>
                <c:pt idx="58">
                  <c:v>20.639999999999997</c:v>
                </c:pt>
                <c:pt idx="59">
                  <c:v>11.312000000000001</c:v>
                </c:pt>
                <c:pt idx="60">
                  <c:v>17.386000000000003</c:v>
                </c:pt>
                <c:pt idx="61">
                  <c:v>20.427999999999997</c:v>
                </c:pt>
                <c:pt idx="62">
                  <c:v>17.207999999999998</c:v>
                </c:pt>
                <c:pt idx="63">
                  <c:v>22.718</c:v>
                </c:pt>
                <c:pt idx="64">
                  <c:v>25.312000000000001</c:v>
                </c:pt>
                <c:pt idx="65">
                  <c:v>23.673999999999999</c:v>
                </c:pt>
                <c:pt idx="66">
                  <c:v>20.832000000000001</c:v>
                </c:pt>
                <c:pt idx="67">
                  <c:v>25.513999999999999</c:v>
                </c:pt>
                <c:pt idx="68">
                  <c:v>24.859999999999996</c:v>
                </c:pt>
                <c:pt idx="69">
                  <c:v>26.72</c:v>
                </c:pt>
                <c:pt idx="70">
                  <c:v>25.795999999999999</c:v>
                </c:pt>
                <c:pt idx="71">
                  <c:v>31.869999999999997</c:v>
                </c:pt>
                <c:pt idx="72">
                  <c:v>32.120000000000005</c:v>
                </c:pt>
                <c:pt idx="73">
                  <c:v>34.164000000000001</c:v>
                </c:pt>
                <c:pt idx="74">
                  <c:v>35.938000000000002</c:v>
                </c:pt>
                <c:pt idx="75">
                  <c:v>34.39</c:v>
                </c:pt>
                <c:pt idx="76">
                  <c:v>38.207999999999991</c:v>
                </c:pt>
                <c:pt idx="77">
                  <c:v>39.052</c:v>
                </c:pt>
                <c:pt idx="78">
                  <c:v>37.52600000000001</c:v>
                </c:pt>
                <c:pt idx="79">
                  <c:v>38.528000000000006</c:v>
                </c:pt>
                <c:pt idx="80">
                  <c:v>42.061999999999998</c:v>
                </c:pt>
                <c:pt idx="81">
                  <c:v>39.14</c:v>
                </c:pt>
                <c:pt idx="82">
                  <c:v>36.637999999999998</c:v>
                </c:pt>
                <c:pt idx="83">
                  <c:v>36.550000000000004</c:v>
                </c:pt>
                <c:pt idx="84">
                  <c:v>36.928000000000004</c:v>
                </c:pt>
                <c:pt idx="85">
                  <c:v>38.268000000000008</c:v>
                </c:pt>
                <c:pt idx="86">
                  <c:v>38.777999999999999</c:v>
                </c:pt>
                <c:pt idx="87">
                  <c:v>35.141999999999996</c:v>
                </c:pt>
                <c:pt idx="88">
                  <c:v>31.981999999999992</c:v>
                </c:pt>
                <c:pt idx="89">
                  <c:v>38.416000000000011</c:v>
                </c:pt>
                <c:pt idx="90">
                  <c:v>35.986000000000004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4-42F9-8D6F-AE3769583F4F}"/>
            </c:ext>
          </c:extLst>
        </c:ser>
        <c:ser>
          <c:idx val="1"/>
          <c:order val="1"/>
          <c:tx>
            <c:v>Predicted 34.1</c:v>
          </c:tx>
          <c:spPr>
            <a:ln w="19050">
              <a:noFill/>
            </a:ln>
          </c:spPr>
          <c:xVal>
            <c:numRef>
              <c:f>'0400020004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22.018068922580468</c:v>
                </c:pt>
                <c:pt idx="1">
                  <c:v>19.305424800528872</c:v>
                </c:pt>
                <c:pt idx="2">
                  <c:v>17.807947049894054</c:v>
                </c:pt>
                <c:pt idx="3">
                  <c:v>17.728163399245478</c:v>
                </c:pt>
                <c:pt idx="4">
                  <c:v>15.537181608357649</c:v>
                </c:pt>
                <c:pt idx="5">
                  <c:v>12.671107388904943</c:v>
                </c:pt>
                <c:pt idx="6">
                  <c:v>14.745482305767931</c:v>
                </c:pt>
                <c:pt idx="7">
                  <c:v>13.481218303182796</c:v>
                </c:pt>
                <c:pt idx="8">
                  <c:v>12.806125874617919</c:v>
                </c:pt>
                <c:pt idx="9">
                  <c:v>14.542954577198467</c:v>
                </c:pt>
                <c:pt idx="10">
                  <c:v>14.794579936936286</c:v>
                </c:pt>
                <c:pt idx="11">
                  <c:v>18.274374545993425</c:v>
                </c:pt>
                <c:pt idx="12">
                  <c:v>16.463899396660345</c:v>
                </c:pt>
                <c:pt idx="13">
                  <c:v>19.827087131692643</c:v>
                </c:pt>
                <c:pt idx="14">
                  <c:v>20.440807521297074</c:v>
                </c:pt>
                <c:pt idx="15">
                  <c:v>21.968971291412114</c:v>
                </c:pt>
                <c:pt idx="16">
                  <c:v>24.282697160220831</c:v>
                </c:pt>
                <c:pt idx="17">
                  <c:v>22.533594049848194</c:v>
                </c:pt>
                <c:pt idx="18">
                  <c:v>25.565372774494097</c:v>
                </c:pt>
                <c:pt idx="19">
                  <c:v>24.785947879696465</c:v>
                </c:pt>
                <c:pt idx="20">
                  <c:v>25.338296230340454</c:v>
                </c:pt>
                <c:pt idx="21">
                  <c:v>24.123129858923676</c:v>
                </c:pt>
                <c:pt idx="22">
                  <c:v>34.433632404278164</c:v>
                </c:pt>
                <c:pt idx="23">
                  <c:v>35.949521766601109</c:v>
                </c:pt>
                <c:pt idx="24">
                  <c:v>34.501141647134645</c:v>
                </c:pt>
                <c:pt idx="25">
                  <c:v>31.432539699112482</c:v>
                </c:pt>
                <c:pt idx="26">
                  <c:v>36.728946661398744</c:v>
                </c:pt>
                <c:pt idx="27">
                  <c:v>39.545923249683092</c:v>
                </c:pt>
                <c:pt idx="28">
                  <c:v>36.066128640625955</c:v>
                </c:pt>
                <c:pt idx="29">
                  <c:v>32.868645410786854</c:v>
                </c:pt>
                <c:pt idx="30">
                  <c:v>39.674804531500023</c:v>
                </c:pt>
                <c:pt idx="31">
                  <c:v>31.076581873141912</c:v>
                </c:pt>
                <c:pt idx="32">
                  <c:v>38.385991713330711</c:v>
                </c:pt>
                <c:pt idx="33">
                  <c:v>37.993210663983874</c:v>
                </c:pt>
                <c:pt idx="34">
                  <c:v>33.126407974420715</c:v>
                </c:pt>
                <c:pt idx="35">
                  <c:v>32.224239001702202</c:v>
                </c:pt>
                <c:pt idx="36">
                  <c:v>31.739399893914698</c:v>
                </c:pt>
                <c:pt idx="37">
                  <c:v>32.414492322479575</c:v>
                </c:pt>
                <c:pt idx="38">
                  <c:v>31.457088514696657</c:v>
                </c:pt>
                <c:pt idx="39">
                  <c:v>33.181642809485119</c:v>
                </c:pt>
                <c:pt idx="40">
                  <c:v>31.733262690018655</c:v>
                </c:pt>
                <c:pt idx="41">
                  <c:v>26.142269940722265</c:v>
                </c:pt>
                <c:pt idx="42">
                  <c:v>27.46790598226784</c:v>
                </c:pt>
                <c:pt idx="43">
                  <c:v>26.363209280979859</c:v>
                </c:pt>
                <c:pt idx="44">
                  <c:v>26.424581319940302</c:v>
                </c:pt>
                <c:pt idx="45">
                  <c:v>27.630992429527176</c:v>
                </c:pt>
                <c:pt idx="46">
                  <c:v>24.415097587999945</c:v>
                </c:pt>
                <c:pt idx="47">
                  <c:v>23.132421973726679</c:v>
                </c:pt>
                <c:pt idx="48">
                  <c:v>22.586210826978736</c:v>
                </c:pt>
                <c:pt idx="49">
                  <c:v>18.903888489352134</c:v>
                </c:pt>
                <c:pt idx="50">
                  <c:v>18.425186585460672</c:v>
                </c:pt>
                <c:pt idx="51">
                  <c:v>18.584753886757827</c:v>
                </c:pt>
                <c:pt idx="52">
                  <c:v>18.075365963386147</c:v>
                </c:pt>
                <c:pt idx="53">
                  <c:v>18.775007207535204</c:v>
                </c:pt>
                <c:pt idx="54">
                  <c:v>18.603165498445961</c:v>
                </c:pt>
                <c:pt idx="55">
                  <c:v>18.486558624421118</c:v>
                </c:pt>
                <c:pt idx="56">
                  <c:v>17.602801263390731</c:v>
                </c:pt>
                <c:pt idx="57">
                  <c:v>19.41327641272381</c:v>
                </c:pt>
                <c:pt idx="58">
                  <c:v>20.751186862061477</c:v>
                </c:pt>
                <c:pt idx="59">
                  <c:v>17.805328991960195</c:v>
                </c:pt>
                <c:pt idx="60">
                  <c:v>15.694130851720944</c:v>
                </c:pt>
                <c:pt idx="61">
                  <c:v>18.621577110134091</c:v>
                </c:pt>
                <c:pt idx="62">
                  <c:v>23.469968188009119</c:v>
                </c:pt>
                <c:pt idx="63">
                  <c:v>18.903888489352134</c:v>
                </c:pt>
                <c:pt idx="64">
                  <c:v>28.545435810037787</c:v>
                </c:pt>
                <c:pt idx="65">
                  <c:v>31.221256708713113</c:v>
                </c:pt>
                <c:pt idx="66">
                  <c:v>24.482606830856433</c:v>
                </c:pt>
                <c:pt idx="67">
                  <c:v>28.103557129522592</c:v>
                </c:pt>
                <c:pt idx="68">
                  <c:v>31.927035156758215</c:v>
                </c:pt>
                <c:pt idx="69">
                  <c:v>35.412966969711398</c:v>
                </c:pt>
                <c:pt idx="70">
                  <c:v>34.473974773616618</c:v>
                </c:pt>
                <c:pt idx="71">
                  <c:v>35.824159630746365</c:v>
                </c:pt>
                <c:pt idx="72">
                  <c:v>40.905764456671079</c:v>
                </c:pt>
                <c:pt idx="73">
                  <c:v>39.567854007333416</c:v>
                </c:pt>
                <c:pt idx="74">
                  <c:v>38.84980115149623</c:v>
                </c:pt>
                <c:pt idx="75">
                  <c:v>38.328138820332455</c:v>
                </c:pt>
                <c:pt idx="76">
                  <c:v>39.506481968372974</c:v>
                </c:pt>
                <c:pt idx="77">
                  <c:v>40.586629854076769</c:v>
                </c:pt>
                <c:pt idx="78">
                  <c:v>39.856302590447498</c:v>
                </c:pt>
                <c:pt idx="79">
                  <c:v>36.333547554118049</c:v>
                </c:pt>
                <c:pt idx="80">
                  <c:v>30.723266451823989</c:v>
                </c:pt>
                <c:pt idx="81">
                  <c:v>34.688776909978166</c:v>
                </c:pt>
                <c:pt idx="82">
                  <c:v>30.214755269761845</c:v>
                </c:pt>
                <c:pt idx="83">
                  <c:v>32.700322847659798</c:v>
                </c:pt>
                <c:pt idx="84">
                  <c:v>29.914032278855672</c:v>
                </c:pt>
                <c:pt idx="85">
                  <c:v>31.073963815208053</c:v>
                </c:pt>
                <c:pt idx="86">
                  <c:v>32.019093215198879</c:v>
                </c:pt>
                <c:pt idx="87">
                  <c:v>30.018364745088427</c:v>
                </c:pt>
                <c:pt idx="88">
                  <c:v>26.68586302953635</c:v>
                </c:pt>
                <c:pt idx="89">
                  <c:v>26.010770600971476</c:v>
                </c:pt>
                <c:pt idx="90">
                  <c:v>29.128470180161997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44-42F9-8D6F-AE376958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32880"/>
        <c:axId val="2052542960"/>
      </c:scatterChart>
      <c:valAx>
        <c:axId val="20525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42960"/>
        <c:crosses val="autoZero"/>
        <c:crossBetween val="midCat"/>
      </c:valAx>
      <c:valAx>
        <c:axId val="205254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34.1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3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304.5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'0400020004 1km'!$C$3:$C$93</c:f>
              <c:numCache>
                <c:formatCode>General</c:formatCode>
                <c:ptCount val="91"/>
                <c:pt idx="0">
                  <c:v>318.25</c:v>
                </c:pt>
                <c:pt idx="1">
                  <c:v>263</c:v>
                </c:pt>
                <c:pt idx="2">
                  <c:v>232.5</c:v>
                </c:pt>
                <c:pt idx="3">
                  <c:v>230.875</c:v>
                </c:pt>
                <c:pt idx="4">
                  <c:v>186.25</c:v>
                </c:pt>
                <c:pt idx="5">
                  <c:v>127.875</c:v>
                </c:pt>
                <c:pt idx="6">
                  <c:v>170.125</c:v>
                </c:pt>
                <c:pt idx="7">
                  <c:v>144.375</c:v>
                </c:pt>
                <c:pt idx="8">
                  <c:v>130.625</c:v>
                </c:pt>
                <c:pt idx="9">
                  <c:v>166</c:v>
                </c:pt>
                <c:pt idx="10">
                  <c:v>171.125</c:v>
                </c:pt>
                <c:pt idx="11">
                  <c:v>242</c:v>
                </c:pt>
                <c:pt idx="12">
                  <c:v>205.125</c:v>
                </c:pt>
                <c:pt idx="13">
                  <c:v>273.625</c:v>
                </c:pt>
                <c:pt idx="14">
                  <c:v>286.125</c:v>
                </c:pt>
                <c:pt idx="15">
                  <c:v>317.25</c:v>
                </c:pt>
                <c:pt idx="16">
                  <c:v>364.375</c:v>
                </c:pt>
                <c:pt idx="17">
                  <c:v>328.75</c:v>
                </c:pt>
                <c:pt idx="18">
                  <c:v>390.5</c:v>
                </c:pt>
                <c:pt idx="19">
                  <c:v>374.625</c:v>
                </c:pt>
                <c:pt idx="20">
                  <c:v>385.875</c:v>
                </c:pt>
                <c:pt idx="21">
                  <c:v>361.125</c:v>
                </c:pt>
                <c:pt idx="22">
                  <c:v>571.125</c:v>
                </c:pt>
                <c:pt idx="23">
                  <c:v>602</c:v>
                </c:pt>
                <c:pt idx="24">
                  <c:v>572.5</c:v>
                </c:pt>
                <c:pt idx="25">
                  <c:v>510</c:v>
                </c:pt>
                <c:pt idx="26">
                  <c:v>617.875</c:v>
                </c:pt>
                <c:pt idx="27">
                  <c:v>675.25</c:v>
                </c:pt>
                <c:pt idx="28">
                  <c:v>604.375</c:v>
                </c:pt>
                <c:pt idx="29">
                  <c:v>539.25</c:v>
                </c:pt>
                <c:pt idx="30">
                  <c:v>677.875</c:v>
                </c:pt>
                <c:pt idx="31">
                  <c:v>502.75</c:v>
                </c:pt>
                <c:pt idx="32">
                  <c:v>651.625</c:v>
                </c:pt>
                <c:pt idx="33">
                  <c:v>643.625</c:v>
                </c:pt>
                <c:pt idx="34">
                  <c:v>544.5</c:v>
                </c:pt>
                <c:pt idx="35">
                  <c:v>526.125</c:v>
                </c:pt>
                <c:pt idx="36">
                  <c:v>516.25</c:v>
                </c:pt>
                <c:pt idx="37">
                  <c:v>530</c:v>
                </c:pt>
                <c:pt idx="38">
                  <c:v>510.5</c:v>
                </c:pt>
                <c:pt idx="39">
                  <c:v>545.625</c:v>
                </c:pt>
                <c:pt idx="40">
                  <c:v>516.125</c:v>
                </c:pt>
                <c:pt idx="41">
                  <c:v>402.25</c:v>
                </c:pt>
                <c:pt idx="42">
                  <c:v>429.25</c:v>
                </c:pt>
                <c:pt idx="43">
                  <c:v>406.75</c:v>
                </c:pt>
                <c:pt idx="44">
                  <c:v>408</c:v>
                </c:pt>
                <c:pt idx="45">
                  <c:v>391.875</c:v>
                </c:pt>
                <c:pt idx="46">
                  <c:v>326.375</c:v>
                </c:pt>
                <c:pt idx="47">
                  <c:v>300.25</c:v>
                </c:pt>
                <c:pt idx="48">
                  <c:v>289.125</c:v>
                </c:pt>
                <c:pt idx="49">
                  <c:v>214.125</c:v>
                </c:pt>
                <c:pt idx="50">
                  <c:v>204.375</c:v>
                </c:pt>
                <c:pt idx="51">
                  <c:v>207.625</c:v>
                </c:pt>
                <c:pt idx="52">
                  <c:v>197.25</c:v>
                </c:pt>
                <c:pt idx="53">
                  <c:v>211.5</c:v>
                </c:pt>
                <c:pt idx="54">
                  <c:v>208</c:v>
                </c:pt>
                <c:pt idx="55">
                  <c:v>205.625</c:v>
                </c:pt>
                <c:pt idx="56">
                  <c:v>187.625</c:v>
                </c:pt>
                <c:pt idx="57">
                  <c:v>224.5</c:v>
                </c:pt>
                <c:pt idx="58">
                  <c:v>251.75</c:v>
                </c:pt>
                <c:pt idx="59">
                  <c:v>191.75</c:v>
                </c:pt>
                <c:pt idx="60">
                  <c:v>148.75</c:v>
                </c:pt>
                <c:pt idx="61">
                  <c:v>208.375</c:v>
                </c:pt>
                <c:pt idx="62">
                  <c:v>307.125</c:v>
                </c:pt>
                <c:pt idx="63">
                  <c:v>214.125</c:v>
                </c:pt>
                <c:pt idx="64">
                  <c:v>410.5</c:v>
                </c:pt>
                <c:pt idx="65">
                  <c:v>465</c:v>
                </c:pt>
                <c:pt idx="66">
                  <c:v>327.75</c:v>
                </c:pt>
                <c:pt idx="67">
                  <c:v>401.5</c:v>
                </c:pt>
                <c:pt idx="68">
                  <c:v>479.375</c:v>
                </c:pt>
                <c:pt idx="69">
                  <c:v>550.375</c:v>
                </c:pt>
                <c:pt idx="70">
                  <c:v>531.25</c:v>
                </c:pt>
                <c:pt idx="71">
                  <c:v>558.75</c:v>
                </c:pt>
                <c:pt idx="72">
                  <c:v>662.25</c:v>
                </c:pt>
                <c:pt idx="73">
                  <c:v>635</c:v>
                </c:pt>
                <c:pt idx="74">
                  <c:v>620.375</c:v>
                </c:pt>
                <c:pt idx="75">
                  <c:v>609.75</c:v>
                </c:pt>
                <c:pt idx="76">
                  <c:v>633.75</c:v>
                </c:pt>
                <c:pt idx="77">
                  <c:v>655.75</c:v>
                </c:pt>
                <c:pt idx="78">
                  <c:v>640.875</c:v>
                </c:pt>
                <c:pt idx="79">
                  <c:v>569.125</c:v>
                </c:pt>
                <c:pt idx="80">
                  <c:v>454.85714289999999</c:v>
                </c:pt>
                <c:pt idx="81">
                  <c:v>535.625</c:v>
                </c:pt>
                <c:pt idx="82">
                  <c:v>444.5</c:v>
                </c:pt>
                <c:pt idx="83">
                  <c:v>495.125</c:v>
                </c:pt>
                <c:pt idx="84">
                  <c:v>438.375</c:v>
                </c:pt>
                <c:pt idx="85">
                  <c:v>462</c:v>
                </c:pt>
                <c:pt idx="86">
                  <c:v>481.25</c:v>
                </c:pt>
                <c:pt idx="87">
                  <c:v>440.5</c:v>
                </c:pt>
                <c:pt idx="88">
                  <c:v>372.625</c:v>
                </c:pt>
                <c:pt idx="89">
                  <c:v>358.875</c:v>
                </c:pt>
                <c:pt idx="90">
                  <c:v>422.375</c:v>
                </c:pt>
              </c:numCache>
            </c:numRef>
          </c:xVal>
          <c:yVal>
            <c:numRef>
              <c:f>'0400020004 1km'!$D$3:$D$93</c:f>
              <c:numCache>
                <c:formatCode>General</c:formatCode>
                <c:ptCount val="91"/>
                <c:pt idx="0">
                  <c:v>26.961999999999996</c:v>
                </c:pt>
                <c:pt idx="1">
                  <c:v>24.477999999999994</c:v>
                </c:pt>
                <c:pt idx="2">
                  <c:v>17.251999999999999</c:v>
                </c:pt>
                <c:pt idx="3">
                  <c:v>16.602</c:v>
                </c:pt>
                <c:pt idx="4">
                  <c:v>16.038</c:v>
                </c:pt>
                <c:pt idx="5">
                  <c:v>13.969999999999999</c:v>
                </c:pt>
                <c:pt idx="6">
                  <c:v>13.586000000000002</c:v>
                </c:pt>
                <c:pt idx="7">
                  <c:v>11.866000000000003</c:v>
                </c:pt>
                <c:pt idx="8">
                  <c:v>11.236000000000001</c:v>
                </c:pt>
                <c:pt idx="9">
                  <c:v>10.35</c:v>
                </c:pt>
                <c:pt idx="10">
                  <c:v>11.13</c:v>
                </c:pt>
                <c:pt idx="11">
                  <c:v>12.754</c:v>
                </c:pt>
                <c:pt idx="12">
                  <c:v>15.347999999999999</c:v>
                </c:pt>
                <c:pt idx="13">
                  <c:v>15.693999999999999</c:v>
                </c:pt>
                <c:pt idx="14">
                  <c:v>18.536000000000001</c:v>
                </c:pt>
                <c:pt idx="15">
                  <c:v>16.132000000000001</c:v>
                </c:pt>
                <c:pt idx="16">
                  <c:v>20.190000000000001</c:v>
                </c:pt>
                <c:pt idx="17">
                  <c:v>20.414000000000001</c:v>
                </c:pt>
                <c:pt idx="18">
                  <c:v>22.03</c:v>
                </c:pt>
                <c:pt idx="19">
                  <c:v>20.59</c:v>
                </c:pt>
                <c:pt idx="20">
                  <c:v>11.03</c:v>
                </c:pt>
                <c:pt idx="21">
                  <c:v>23.612000000000002</c:v>
                </c:pt>
                <c:pt idx="22">
                  <c:v>27.8</c:v>
                </c:pt>
                <c:pt idx="23">
                  <c:v>28.192</c:v>
                </c:pt>
                <c:pt idx="24">
                  <c:v>35.445999999999991</c:v>
                </c:pt>
                <c:pt idx="25">
                  <c:v>31.116000000000003</c:v>
                </c:pt>
                <c:pt idx="26">
                  <c:v>32.916000000000011</c:v>
                </c:pt>
                <c:pt idx="27">
                  <c:v>33.245999999999995</c:v>
                </c:pt>
                <c:pt idx="28">
                  <c:v>35.384</c:v>
                </c:pt>
                <c:pt idx="29">
                  <c:v>36.601999999999997</c:v>
                </c:pt>
                <c:pt idx="30">
                  <c:v>36.122</c:v>
                </c:pt>
                <c:pt idx="31">
                  <c:v>43.124000000000002</c:v>
                </c:pt>
                <c:pt idx="32">
                  <c:v>39.438000000000002</c:v>
                </c:pt>
                <c:pt idx="33">
                  <c:v>37.757999999999996</c:v>
                </c:pt>
                <c:pt idx="34">
                  <c:v>37.247999999999998</c:v>
                </c:pt>
                <c:pt idx="35">
                  <c:v>35.577999999999996</c:v>
                </c:pt>
                <c:pt idx="36">
                  <c:v>35.46</c:v>
                </c:pt>
                <c:pt idx="37">
                  <c:v>38.340000000000003</c:v>
                </c:pt>
                <c:pt idx="38">
                  <c:v>36.031999999999996</c:v>
                </c:pt>
                <c:pt idx="39">
                  <c:v>37.057999999999993</c:v>
                </c:pt>
                <c:pt idx="40">
                  <c:v>40.457999999999998</c:v>
                </c:pt>
                <c:pt idx="41">
                  <c:v>35.964000000000006</c:v>
                </c:pt>
                <c:pt idx="42">
                  <c:v>33.055999999999997</c:v>
                </c:pt>
                <c:pt idx="43">
                  <c:v>33.01</c:v>
                </c:pt>
                <c:pt idx="44">
                  <c:v>30.826000000000001</c:v>
                </c:pt>
                <c:pt idx="45">
                  <c:v>30.302</c:v>
                </c:pt>
                <c:pt idx="46">
                  <c:v>26.072000000000003</c:v>
                </c:pt>
                <c:pt idx="47">
                  <c:v>27.054000000000002</c:v>
                </c:pt>
                <c:pt idx="48">
                  <c:v>25.08</c:v>
                </c:pt>
                <c:pt idx="49">
                  <c:v>19.126000000000001</c:v>
                </c:pt>
                <c:pt idx="50">
                  <c:v>19.264000000000003</c:v>
                </c:pt>
                <c:pt idx="51">
                  <c:v>12.112</c:v>
                </c:pt>
                <c:pt idx="52">
                  <c:v>14.738</c:v>
                </c:pt>
                <c:pt idx="53">
                  <c:v>17.661999999999999</c:v>
                </c:pt>
                <c:pt idx="54">
                  <c:v>14.843999999999999</c:v>
                </c:pt>
                <c:pt idx="55">
                  <c:v>17.79</c:v>
                </c:pt>
                <c:pt idx="56">
                  <c:v>17.963999999999999</c:v>
                </c:pt>
                <c:pt idx="57">
                  <c:v>20.89</c:v>
                </c:pt>
                <c:pt idx="58">
                  <c:v>20.639999999999997</c:v>
                </c:pt>
                <c:pt idx="59">
                  <c:v>11.312000000000001</c:v>
                </c:pt>
                <c:pt idx="60">
                  <c:v>17.386000000000003</c:v>
                </c:pt>
                <c:pt idx="61">
                  <c:v>20.427999999999997</c:v>
                </c:pt>
                <c:pt idx="62">
                  <c:v>17.207999999999998</c:v>
                </c:pt>
                <c:pt idx="63">
                  <c:v>22.718</c:v>
                </c:pt>
                <c:pt idx="64">
                  <c:v>25.312000000000001</c:v>
                </c:pt>
                <c:pt idx="65">
                  <c:v>23.673999999999999</c:v>
                </c:pt>
                <c:pt idx="66">
                  <c:v>20.832000000000001</c:v>
                </c:pt>
                <c:pt idx="67">
                  <c:v>25.513999999999999</c:v>
                </c:pt>
                <c:pt idx="68">
                  <c:v>24.859999999999996</c:v>
                </c:pt>
                <c:pt idx="69">
                  <c:v>26.72</c:v>
                </c:pt>
                <c:pt idx="70">
                  <c:v>25.795999999999999</c:v>
                </c:pt>
                <c:pt idx="71">
                  <c:v>31.869999999999997</c:v>
                </c:pt>
                <c:pt idx="72">
                  <c:v>32.120000000000005</c:v>
                </c:pt>
                <c:pt idx="73">
                  <c:v>34.164000000000001</c:v>
                </c:pt>
                <c:pt idx="74">
                  <c:v>35.938000000000002</c:v>
                </c:pt>
                <c:pt idx="75">
                  <c:v>34.39</c:v>
                </c:pt>
                <c:pt idx="76">
                  <c:v>38.207999999999991</c:v>
                </c:pt>
                <c:pt idx="77">
                  <c:v>39.052</c:v>
                </c:pt>
                <c:pt idx="78">
                  <c:v>37.52600000000001</c:v>
                </c:pt>
                <c:pt idx="79">
                  <c:v>38.528000000000006</c:v>
                </c:pt>
                <c:pt idx="80">
                  <c:v>42.061999999999998</c:v>
                </c:pt>
                <c:pt idx="81">
                  <c:v>39.14</c:v>
                </c:pt>
                <c:pt idx="82">
                  <c:v>36.637999999999998</c:v>
                </c:pt>
                <c:pt idx="83">
                  <c:v>36.550000000000004</c:v>
                </c:pt>
                <c:pt idx="84">
                  <c:v>36.928000000000004</c:v>
                </c:pt>
                <c:pt idx="85">
                  <c:v>38.268000000000008</c:v>
                </c:pt>
                <c:pt idx="86">
                  <c:v>38.777999999999999</c:v>
                </c:pt>
                <c:pt idx="87">
                  <c:v>35.141999999999996</c:v>
                </c:pt>
                <c:pt idx="88">
                  <c:v>31.981999999999992</c:v>
                </c:pt>
                <c:pt idx="89">
                  <c:v>38.416000000000011</c:v>
                </c:pt>
                <c:pt idx="90">
                  <c:v>35.986000000000004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B8-48AB-B1F6-6F31D761ACEB}"/>
            </c:ext>
          </c:extLst>
        </c:ser>
        <c:ser>
          <c:idx val="1"/>
          <c:order val="1"/>
          <c:tx>
            <c:v>Predicted 34.1</c:v>
          </c:tx>
          <c:spPr>
            <a:ln w="19050">
              <a:noFill/>
            </a:ln>
          </c:spPr>
          <c:xVal>
            <c:numRef>
              <c:f>'0400020004 1km'!$C$3:$C$93</c:f>
              <c:numCache>
                <c:formatCode>General</c:formatCode>
                <c:ptCount val="91"/>
                <c:pt idx="0">
                  <c:v>318.25</c:v>
                </c:pt>
                <c:pt idx="1">
                  <c:v>263</c:v>
                </c:pt>
                <c:pt idx="2">
                  <c:v>232.5</c:v>
                </c:pt>
                <c:pt idx="3">
                  <c:v>230.875</c:v>
                </c:pt>
                <c:pt idx="4">
                  <c:v>186.25</c:v>
                </c:pt>
                <c:pt idx="5">
                  <c:v>127.875</c:v>
                </c:pt>
                <c:pt idx="6">
                  <c:v>170.125</c:v>
                </c:pt>
                <c:pt idx="7">
                  <c:v>144.375</c:v>
                </c:pt>
                <c:pt idx="8">
                  <c:v>130.625</c:v>
                </c:pt>
                <c:pt idx="9">
                  <c:v>166</c:v>
                </c:pt>
                <c:pt idx="10">
                  <c:v>171.125</c:v>
                </c:pt>
                <c:pt idx="11">
                  <c:v>242</c:v>
                </c:pt>
                <c:pt idx="12">
                  <c:v>205.125</c:v>
                </c:pt>
                <c:pt idx="13">
                  <c:v>273.625</c:v>
                </c:pt>
                <c:pt idx="14">
                  <c:v>286.125</c:v>
                </c:pt>
                <c:pt idx="15">
                  <c:v>317.25</c:v>
                </c:pt>
                <c:pt idx="16">
                  <c:v>364.375</c:v>
                </c:pt>
                <c:pt idx="17">
                  <c:v>328.75</c:v>
                </c:pt>
                <c:pt idx="18">
                  <c:v>390.5</c:v>
                </c:pt>
                <c:pt idx="19">
                  <c:v>374.625</c:v>
                </c:pt>
                <c:pt idx="20">
                  <c:v>385.875</c:v>
                </c:pt>
                <c:pt idx="21">
                  <c:v>361.125</c:v>
                </c:pt>
                <c:pt idx="22">
                  <c:v>571.125</c:v>
                </c:pt>
                <c:pt idx="23">
                  <c:v>602</c:v>
                </c:pt>
                <c:pt idx="24">
                  <c:v>572.5</c:v>
                </c:pt>
                <c:pt idx="25">
                  <c:v>510</c:v>
                </c:pt>
                <c:pt idx="26">
                  <c:v>617.875</c:v>
                </c:pt>
                <c:pt idx="27">
                  <c:v>675.25</c:v>
                </c:pt>
                <c:pt idx="28">
                  <c:v>604.375</c:v>
                </c:pt>
                <c:pt idx="29">
                  <c:v>539.25</c:v>
                </c:pt>
                <c:pt idx="30">
                  <c:v>677.875</c:v>
                </c:pt>
                <c:pt idx="31">
                  <c:v>502.75</c:v>
                </c:pt>
                <c:pt idx="32">
                  <c:v>651.625</c:v>
                </c:pt>
                <c:pt idx="33">
                  <c:v>643.625</c:v>
                </c:pt>
                <c:pt idx="34">
                  <c:v>544.5</c:v>
                </c:pt>
                <c:pt idx="35">
                  <c:v>526.125</c:v>
                </c:pt>
                <c:pt idx="36">
                  <c:v>516.25</c:v>
                </c:pt>
                <c:pt idx="37">
                  <c:v>530</c:v>
                </c:pt>
                <c:pt idx="38">
                  <c:v>510.5</c:v>
                </c:pt>
                <c:pt idx="39">
                  <c:v>545.625</c:v>
                </c:pt>
                <c:pt idx="40">
                  <c:v>516.125</c:v>
                </c:pt>
                <c:pt idx="41">
                  <c:v>402.25</c:v>
                </c:pt>
                <c:pt idx="42">
                  <c:v>429.25</c:v>
                </c:pt>
                <c:pt idx="43">
                  <c:v>406.75</c:v>
                </c:pt>
                <c:pt idx="44">
                  <c:v>408</c:v>
                </c:pt>
                <c:pt idx="45">
                  <c:v>391.875</c:v>
                </c:pt>
                <c:pt idx="46">
                  <c:v>326.375</c:v>
                </c:pt>
                <c:pt idx="47">
                  <c:v>300.25</c:v>
                </c:pt>
                <c:pt idx="48">
                  <c:v>289.125</c:v>
                </c:pt>
                <c:pt idx="49">
                  <c:v>214.125</c:v>
                </c:pt>
                <c:pt idx="50">
                  <c:v>204.375</c:v>
                </c:pt>
                <c:pt idx="51">
                  <c:v>207.625</c:v>
                </c:pt>
                <c:pt idx="52">
                  <c:v>197.25</c:v>
                </c:pt>
                <c:pt idx="53">
                  <c:v>211.5</c:v>
                </c:pt>
                <c:pt idx="54">
                  <c:v>208</c:v>
                </c:pt>
                <c:pt idx="55">
                  <c:v>205.625</c:v>
                </c:pt>
                <c:pt idx="56">
                  <c:v>187.625</c:v>
                </c:pt>
                <c:pt idx="57">
                  <c:v>224.5</c:v>
                </c:pt>
                <c:pt idx="58">
                  <c:v>251.75</c:v>
                </c:pt>
                <c:pt idx="59">
                  <c:v>191.75</c:v>
                </c:pt>
                <c:pt idx="60">
                  <c:v>148.75</c:v>
                </c:pt>
                <c:pt idx="61">
                  <c:v>208.375</c:v>
                </c:pt>
                <c:pt idx="62">
                  <c:v>307.125</c:v>
                </c:pt>
                <c:pt idx="63">
                  <c:v>214.125</c:v>
                </c:pt>
                <c:pt idx="64">
                  <c:v>410.5</c:v>
                </c:pt>
                <c:pt idx="65">
                  <c:v>465</c:v>
                </c:pt>
                <c:pt idx="66">
                  <c:v>327.75</c:v>
                </c:pt>
                <c:pt idx="67">
                  <c:v>401.5</c:v>
                </c:pt>
                <c:pt idx="68">
                  <c:v>479.375</c:v>
                </c:pt>
                <c:pt idx="69">
                  <c:v>550.375</c:v>
                </c:pt>
                <c:pt idx="70">
                  <c:v>531.25</c:v>
                </c:pt>
                <c:pt idx="71">
                  <c:v>558.75</c:v>
                </c:pt>
                <c:pt idx="72">
                  <c:v>662.25</c:v>
                </c:pt>
                <c:pt idx="73">
                  <c:v>635</c:v>
                </c:pt>
                <c:pt idx="74">
                  <c:v>620.375</c:v>
                </c:pt>
                <c:pt idx="75">
                  <c:v>609.75</c:v>
                </c:pt>
                <c:pt idx="76">
                  <c:v>633.75</c:v>
                </c:pt>
                <c:pt idx="77">
                  <c:v>655.75</c:v>
                </c:pt>
                <c:pt idx="78">
                  <c:v>640.875</c:v>
                </c:pt>
                <c:pt idx="79">
                  <c:v>569.125</c:v>
                </c:pt>
                <c:pt idx="80">
                  <c:v>454.85714289999999</c:v>
                </c:pt>
                <c:pt idx="81">
                  <c:v>535.625</c:v>
                </c:pt>
                <c:pt idx="82">
                  <c:v>444.5</c:v>
                </c:pt>
                <c:pt idx="83">
                  <c:v>495.125</c:v>
                </c:pt>
                <c:pt idx="84">
                  <c:v>438.375</c:v>
                </c:pt>
                <c:pt idx="85">
                  <c:v>462</c:v>
                </c:pt>
                <c:pt idx="86">
                  <c:v>481.25</c:v>
                </c:pt>
                <c:pt idx="87">
                  <c:v>440.5</c:v>
                </c:pt>
                <c:pt idx="88">
                  <c:v>372.625</c:v>
                </c:pt>
                <c:pt idx="89">
                  <c:v>358.875</c:v>
                </c:pt>
                <c:pt idx="90">
                  <c:v>422.375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22.018068922580468</c:v>
                </c:pt>
                <c:pt idx="1">
                  <c:v>19.305424800528872</c:v>
                </c:pt>
                <c:pt idx="2">
                  <c:v>17.807947049894054</c:v>
                </c:pt>
                <c:pt idx="3">
                  <c:v>17.728163399245478</c:v>
                </c:pt>
                <c:pt idx="4">
                  <c:v>15.537181608357649</c:v>
                </c:pt>
                <c:pt idx="5">
                  <c:v>12.671107388904943</c:v>
                </c:pt>
                <c:pt idx="6">
                  <c:v>14.745482305767931</c:v>
                </c:pt>
                <c:pt idx="7">
                  <c:v>13.481218303182796</c:v>
                </c:pt>
                <c:pt idx="8">
                  <c:v>12.806125874617919</c:v>
                </c:pt>
                <c:pt idx="9">
                  <c:v>14.542954577198467</c:v>
                </c:pt>
                <c:pt idx="10">
                  <c:v>14.794579936936286</c:v>
                </c:pt>
                <c:pt idx="11">
                  <c:v>18.274374545993425</c:v>
                </c:pt>
                <c:pt idx="12">
                  <c:v>16.463899396660345</c:v>
                </c:pt>
                <c:pt idx="13">
                  <c:v>19.827087131692643</c:v>
                </c:pt>
                <c:pt idx="14">
                  <c:v>20.440807521297074</c:v>
                </c:pt>
                <c:pt idx="15">
                  <c:v>21.968971291412114</c:v>
                </c:pt>
                <c:pt idx="16">
                  <c:v>24.282697160220831</c:v>
                </c:pt>
                <c:pt idx="17">
                  <c:v>22.533594049848194</c:v>
                </c:pt>
                <c:pt idx="18">
                  <c:v>25.565372774494097</c:v>
                </c:pt>
                <c:pt idx="19">
                  <c:v>24.785947879696465</c:v>
                </c:pt>
                <c:pt idx="20">
                  <c:v>25.338296230340454</c:v>
                </c:pt>
                <c:pt idx="21">
                  <c:v>24.123129858923676</c:v>
                </c:pt>
                <c:pt idx="22">
                  <c:v>34.433632404278164</c:v>
                </c:pt>
                <c:pt idx="23">
                  <c:v>35.949521766601109</c:v>
                </c:pt>
                <c:pt idx="24">
                  <c:v>34.501141647134645</c:v>
                </c:pt>
                <c:pt idx="25">
                  <c:v>31.432539699112482</c:v>
                </c:pt>
                <c:pt idx="26">
                  <c:v>36.728946661398744</c:v>
                </c:pt>
                <c:pt idx="27">
                  <c:v>39.545923249683092</c:v>
                </c:pt>
                <c:pt idx="28">
                  <c:v>36.066128640625955</c:v>
                </c:pt>
                <c:pt idx="29">
                  <c:v>32.868645410786854</c:v>
                </c:pt>
                <c:pt idx="30">
                  <c:v>39.674804531500023</c:v>
                </c:pt>
                <c:pt idx="31">
                  <c:v>31.076581873141912</c:v>
                </c:pt>
                <c:pt idx="32">
                  <c:v>38.385991713330711</c:v>
                </c:pt>
                <c:pt idx="33">
                  <c:v>37.993210663983874</c:v>
                </c:pt>
                <c:pt idx="34">
                  <c:v>33.126407974420715</c:v>
                </c:pt>
                <c:pt idx="35">
                  <c:v>32.224239001702202</c:v>
                </c:pt>
                <c:pt idx="36">
                  <c:v>31.739399893914698</c:v>
                </c:pt>
                <c:pt idx="37">
                  <c:v>32.414492322479575</c:v>
                </c:pt>
                <c:pt idx="38">
                  <c:v>31.457088514696657</c:v>
                </c:pt>
                <c:pt idx="39">
                  <c:v>33.181642809485119</c:v>
                </c:pt>
                <c:pt idx="40">
                  <c:v>31.733262690018655</c:v>
                </c:pt>
                <c:pt idx="41">
                  <c:v>26.142269940722265</c:v>
                </c:pt>
                <c:pt idx="42">
                  <c:v>27.46790598226784</c:v>
                </c:pt>
                <c:pt idx="43">
                  <c:v>26.363209280979859</c:v>
                </c:pt>
                <c:pt idx="44">
                  <c:v>26.424581319940302</c:v>
                </c:pt>
                <c:pt idx="45">
                  <c:v>27.630992429527176</c:v>
                </c:pt>
                <c:pt idx="46">
                  <c:v>24.415097587999945</c:v>
                </c:pt>
                <c:pt idx="47">
                  <c:v>23.132421973726679</c:v>
                </c:pt>
                <c:pt idx="48">
                  <c:v>22.586210826978736</c:v>
                </c:pt>
                <c:pt idx="49">
                  <c:v>18.903888489352134</c:v>
                </c:pt>
                <c:pt idx="50">
                  <c:v>18.425186585460672</c:v>
                </c:pt>
                <c:pt idx="51">
                  <c:v>18.584753886757827</c:v>
                </c:pt>
                <c:pt idx="52">
                  <c:v>18.075365963386147</c:v>
                </c:pt>
                <c:pt idx="53">
                  <c:v>18.775007207535204</c:v>
                </c:pt>
                <c:pt idx="54">
                  <c:v>18.603165498445961</c:v>
                </c:pt>
                <c:pt idx="55">
                  <c:v>18.486558624421118</c:v>
                </c:pt>
                <c:pt idx="56">
                  <c:v>17.602801263390731</c:v>
                </c:pt>
                <c:pt idx="57">
                  <c:v>19.41327641272381</c:v>
                </c:pt>
                <c:pt idx="58">
                  <c:v>20.751186862061477</c:v>
                </c:pt>
                <c:pt idx="59">
                  <c:v>17.805328991960195</c:v>
                </c:pt>
                <c:pt idx="60">
                  <c:v>15.694130851720944</c:v>
                </c:pt>
                <c:pt idx="61">
                  <c:v>18.621577110134091</c:v>
                </c:pt>
                <c:pt idx="62">
                  <c:v>23.469968188009119</c:v>
                </c:pt>
                <c:pt idx="63">
                  <c:v>18.903888489352134</c:v>
                </c:pt>
                <c:pt idx="64">
                  <c:v>28.545435810037787</c:v>
                </c:pt>
                <c:pt idx="65">
                  <c:v>31.221256708713113</c:v>
                </c:pt>
                <c:pt idx="66">
                  <c:v>24.482606830856433</c:v>
                </c:pt>
                <c:pt idx="67">
                  <c:v>28.103557129522592</c:v>
                </c:pt>
                <c:pt idx="68">
                  <c:v>31.927035156758215</c:v>
                </c:pt>
                <c:pt idx="69">
                  <c:v>35.412966969711398</c:v>
                </c:pt>
                <c:pt idx="70">
                  <c:v>34.473974773616618</c:v>
                </c:pt>
                <c:pt idx="71">
                  <c:v>35.824159630746365</c:v>
                </c:pt>
                <c:pt idx="72">
                  <c:v>40.905764456671079</c:v>
                </c:pt>
                <c:pt idx="73">
                  <c:v>39.567854007333416</c:v>
                </c:pt>
                <c:pt idx="74">
                  <c:v>38.84980115149623</c:v>
                </c:pt>
                <c:pt idx="75">
                  <c:v>38.328138820332455</c:v>
                </c:pt>
                <c:pt idx="76">
                  <c:v>39.506481968372974</c:v>
                </c:pt>
                <c:pt idx="77">
                  <c:v>40.586629854076769</c:v>
                </c:pt>
                <c:pt idx="78">
                  <c:v>39.856302590447498</c:v>
                </c:pt>
                <c:pt idx="79">
                  <c:v>36.333547554118049</c:v>
                </c:pt>
                <c:pt idx="80">
                  <c:v>30.723266451823989</c:v>
                </c:pt>
                <c:pt idx="81">
                  <c:v>34.688776909978166</c:v>
                </c:pt>
                <c:pt idx="82">
                  <c:v>30.214755269761845</c:v>
                </c:pt>
                <c:pt idx="83">
                  <c:v>32.700322847659798</c:v>
                </c:pt>
                <c:pt idx="84">
                  <c:v>29.914032278855672</c:v>
                </c:pt>
                <c:pt idx="85">
                  <c:v>31.073963815208053</c:v>
                </c:pt>
                <c:pt idx="86">
                  <c:v>32.019093215198879</c:v>
                </c:pt>
                <c:pt idx="87">
                  <c:v>30.018364745088427</c:v>
                </c:pt>
                <c:pt idx="88">
                  <c:v>26.68586302953635</c:v>
                </c:pt>
                <c:pt idx="89">
                  <c:v>26.010770600971476</c:v>
                </c:pt>
                <c:pt idx="90">
                  <c:v>29.128470180161997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B8-48AB-B1F6-6F31D761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50640"/>
        <c:axId val="2052534320"/>
      </c:scatterChart>
      <c:valAx>
        <c:axId val="205255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304.5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34320"/>
        <c:crosses val="autoZero"/>
        <c:crossBetween val="midCat"/>
      </c:valAx>
      <c:valAx>
        <c:axId val="205253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34.1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55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12.50308007562306</c:v>
                </c:pt>
                <c:pt idx="1">
                  <c:v>4.0602975311007334</c:v>
                </c:pt>
                <c:pt idx="2">
                  <c:v>4.859551028181361</c:v>
                </c:pt>
                <c:pt idx="3">
                  <c:v>-0.83940405487821224</c:v>
                </c:pt>
                <c:pt idx="4">
                  <c:v>-1.5786024814346611</c:v>
                </c:pt>
                <c:pt idx="5">
                  <c:v>0.61140995851507007</c:v>
                </c:pt>
                <c:pt idx="6">
                  <c:v>0.84020494298713366</c:v>
                </c:pt>
                <c:pt idx="7">
                  <c:v>-1.720635966545105</c:v>
                </c:pt>
                <c:pt idx="8">
                  <c:v>-2.1299341104396579</c:v>
                </c:pt>
                <c:pt idx="9">
                  <c:v>-1.831151565917331</c:v>
                </c:pt>
                <c:pt idx="10">
                  <c:v>-4.2126012031884095</c:v>
                </c:pt>
                <c:pt idx="11">
                  <c:v>-4.2191292425103661</c:v>
                </c:pt>
                <c:pt idx="12">
                  <c:v>-5.8100901765481794</c:v>
                </c:pt>
                <c:pt idx="13">
                  <c:v>-1.8279006253292138</c:v>
                </c:pt>
                <c:pt idx="14">
                  <c:v>-4.3776900289495337</c:v>
                </c:pt>
                <c:pt idx="15">
                  <c:v>-2.4418559785152851</c:v>
                </c:pt>
                <c:pt idx="16">
                  <c:v>-6.5852091929340126</c:v>
                </c:pt>
                <c:pt idx="17">
                  <c:v>-4.486454822796901</c:v>
                </c:pt>
                <c:pt idx="18">
                  <c:v>-2.5008818665345025</c:v>
                </c:pt>
                <c:pt idx="19">
                  <c:v>-4.0953416573893193</c:v>
                </c:pt>
                <c:pt idx="20">
                  <c:v>-4.8515109014408146</c:v>
                </c:pt>
                <c:pt idx="21">
                  <c:v>-14.425060256049992</c:v>
                </c:pt>
                <c:pt idx="22">
                  <c:v>-1.0288516759098023</c:v>
                </c:pt>
                <c:pt idx="23">
                  <c:v>-6.9144396286144385</c:v>
                </c:pt>
                <c:pt idx="24">
                  <c:v>-8.1896695240418431</c:v>
                </c:pt>
                <c:pt idx="25">
                  <c:v>0.56088211693332113</c:v>
                </c:pt>
                <c:pt idx="26">
                  <c:v>-0.76628813523791806</c:v>
                </c:pt>
                <c:pt idx="27">
                  <c:v>-4.0895002799903466</c:v>
                </c:pt>
                <c:pt idx="28">
                  <c:v>-6.4738019884971578</c:v>
                </c:pt>
                <c:pt idx="29">
                  <c:v>-1.4168410544593399</c:v>
                </c:pt>
                <c:pt idx="30">
                  <c:v>3.5852835427782423</c:v>
                </c:pt>
                <c:pt idx="31">
                  <c:v>-3.6010968379059705</c:v>
                </c:pt>
                <c:pt idx="32">
                  <c:v>11.833288115510229</c:v>
                </c:pt>
                <c:pt idx="33">
                  <c:v>1.0258516561821125</c:v>
                </c:pt>
                <c:pt idx="34">
                  <c:v>-0.25620213609580844</c:v>
                </c:pt>
                <c:pt idx="35">
                  <c:v>4.232693843960611</c:v>
                </c:pt>
                <c:pt idx="36">
                  <c:v>3.5257577898222721</c:v>
                </c:pt>
                <c:pt idx="37">
                  <c:v>3.9086288899792159</c:v>
                </c:pt>
                <c:pt idx="38">
                  <c:v>5.6018463454568845</c:v>
                </c:pt>
                <c:pt idx="39">
                  <c:v>4.5474652267794688</c:v>
                </c:pt>
                <c:pt idx="40">
                  <c:v>3.9201389084996947</c:v>
                </c:pt>
                <c:pt idx="41">
                  <c:v>8.660690549474868</c:v>
                </c:pt>
                <c:pt idx="42">
                  <c:v>10.148862350018877</c:v>
                </c:pt>
                <c:pt idx="43">
                  <c:v>5.4135438989568456</c:v>
                </c:pt>
                <c:pt idx="44">
                  <c:v>6.4926426081751991</c:v>
                </c:pt>
                <c:pt idx="45">
                  <c:v>4.3380260132186237</c:v>
                </c:pt>
                <c:pt idx="46">
                  <c:v>2.5402392482827238</c:v>
                </c:pt>
                <c:pt idx="47">
                  <c:v>1.3305488240072521</c:v>
                </c:pt>
                <c:pt idx="48">
                  <c:v>4.6754356585996746</c:v>
                </c:pt>
                <c:pt idx="49">
                  <c:v>2.210923353713202</c:v>
                </c:pt>
                <c:pt idx="50">
                  <c:v>-9.2080948892284908E-2</c:v>
                </c:pt>
                <c:pt idx="51">
                  <c:v>0.45472849176899643</c:v>
                </c:pt>
                <c:pt idx="52">
                  <c:v>-6.5688746551180994</c:v>
                </c:pt>
                <c:pt idx="53">
                  <c:v>-3.6077569169785271</c:v>
                </c:pt>
                <c:pt idx="54">
                  <c:v>-1.3587860994834813</c:v>
                </c:pt>
                <c:pt idx="55">
                  <c:v>-3.35105963360507</c:v>
                </c:pt>
                <c:pt idx="56">
                  <c:v>-0.67788810318757697</c:v>
                </c:pt>
                <c:pt idx="57">
                  <c:v>0.27099086418710527</c:v>
                </c:pt>
                <c:pt idx="58">
                  <c:v>1.454801312968133</c:v>
                </c:pt>
                <c:pt idx="59">
                  <c:v>-0.35864045708520109</c:v>
                </c:pt>
                <c:pt idx="60">
                  <c:v>-5.5390438991695952</c:v>
                </c:pt>
                <c:pt idx="61">
                  <c:v>1.3801669673365993</c:v>
                </c:pt>
                <c:pt idx="62">
                  <c:v>1.2127553879079578</c:v>
                </c:pt>
                <c:pt idx="63">
                  <c:v>-6.8419556136614865</c:v>
                </c:pt>
                <c:pt idx="64">
                  <c:v>3.5679190511077152</c:v>
                </c:pt>
                <c:pt idx="65">
                  <c:v>-3.3089480165702589</c:v>
                </c:pt>
                <c:pt idx="66">
                  <c:v>-8.223831556676938</c:v>
                </c:pt>
                <c:pt idx="67">
                  <c:v>-3.7041294304449792</c:v>
                </c:pt>
                <c:pt idx="68">
                  <c:v>-2.6505085328829132</c:v>
                </c:pt>
                <c:pt idx="69">
                  <c:v>-7.7189223986775524</c:v>
                </c:pt>
                <c:pt idx="70">
                  <c:v>-8.3979449922110199</c:v>
                </c:pt>
                <c:pt idx="71">
                  <c:v>-9.0305110893754303</c:v>
                </c:pt>
                <c:pt idx="72">
                  <c:v>-4.4720761784200782</c:v>
                </c:pt>
                <c:pt idx="73">
                  <c:v>-9.2411302408245071</c:v>
                </c:pt>
                <c:pt idx="74">
                  <c:v>-5.4196884707711774</c:v>
                </c:pt>
                <c:pt idx="75">
                  <c:v>-2.8984743097792389</c:v>
                </c:pt>
                <c:pt idx="76">
                  <c:v>-3.6852332526483522</c:v>
                </c:pt>
                <c:pt idx="77">
                  <c:v>-1.04307187581459</c:v>
                </c:pt>
                <c:pt idx="78">
                  <c:v>-0.95192394705031091</c:v>
                </c:pt>
                <c:pt idx="79">
                  <c:v>-2.1385864670670713</c:v>
                </c:pt>
                <c:pt idx="80">
                  <c:v>3.0868060834403437</c:v>
                </c:pt>
                <c:pt idx="81">
                  <c:v>11.65202881174956</c:v>
                </c:pt>
                <c:pt idx="82">
                  <c:v>4.3053308282765599</c:v>
                </c:pt>
                <c:pt idx="83">
                  <c:v>6.8462806006108963</c:v>
                </c:pt>
                <c:pt idx="84">
                  <c:v>4.0993085048696045</c:v>
                </c:pt>
                <c:pt idx="85">
                  <c:v>7.2053019158981186</c:v>
                </c:pt>
                <c:pt idx="86">
                  <c:v>7.419648271218847</c:v>
                </c:pt>
                <c:pt idx="87">
                  <c:v>6.9961527088875854</c:v>
                </c:pt>
                <c:pt idx="88">
                  <c:v>5.1362537044719403</c:v>
                </c:pt>
                <c:pt idx="89">
                  <c:v>5.6457348106139875</c:v>
                </c:pt>
                <c:pt idx="90">
                  <c:v>12.606517355136305</c:v>
                </c:pt>
                <c:pt idx="91">
                  <c:v>7.1831943313422784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B-4ACB-8C2D-EB022B13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8864"/>
        <c:axId val="915487183"/>
      </c:scatterChart>
      <c:valAx>
        <c:axId val="11273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87183"/>
        <c:crosses val="autoZero"/>
        <c:crossBetween val="midCat"/>
      </c:valAx>
      <c:valAx>
        <c:axId val="91548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31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12.50308007562306</c:v>
                </c:pt>
                <c:pt idx="1">
                  <c:v>4.0602975311007334</c:v>
                </c:pt>
                <c:pt idx="2">
                  <c:v>4.859551028181361</c:v>
                </c:pt>
                <c:pt idx="3">
                  <c:v>-0.83940405487821224</c:v>
                </c:pt>
                <c:pt idx="4">
                  <c:v>-1.5786024814346611</c:v>
                </c:pt>
                <c:pt idx="5">
                  <c:v>0.61140995851507007</c:v>
                </c:pt>
                <c:pt idx="6">
                  <c:v>0.84020494298713366</c:v>
                </c:pt>
                <c:pt idx="7">
                  <c:v>-1.720635966545105</c:v>
                </c:pt>
                <c:pt idx="8">
                  <c:v>-2.1299341104396579</c:v>
                </c:pt>
                <c:pt idx="9">
                  <c:v>-1.831151565917331</c:v>
                </c:pt>
                <c:pt idx="10">
                  <c:v>-4.2126012031884095</c:v>
                </c:pt>
                <c:pt idx="11">
                  <c:v>-4.2191292425103661</c:v>
                </c:pt>
                <c:pt idx="12">
                  <c:v>-5.8100901765481794</c:v>
                </c:pt>
                <c:pt idx="13">
                  <c:v>-1.8279006253292138</c:v>
                </c:pt>
                <c:pt idx="14">
                  <c:v>-4.3776900289495337</c:v>
                </c:pt>
                <c:pt idx="15">
                  <c:v>-2.4418559785152851</c:v>
                </c:pt>
                <c:pt idx="16">
                  <c:v>-6.5852091929340126</c:v>
                </c:pt>
                <c:pt idx="17">
                  <c:v>-4.486454822796901</c:v>
                </c:pt>
                <c:pt idx="18">
                  <c:v>-2.5008818665345025</c:v>
                </c:pt>
                <c:pt idx="19">
                  <c:v>-4.0953416573893193</c:v>
                </c:pt>
                <c:pt idx="20">
                  <c:v>-4.8515109014408146</c:v>
                </c:pt>
                <c:pt idx="21">
                  <c:v>-14.425060256049992</c:v>
                </c:pt>
                <c:pt idx="22">
                  <c:v>-1.0288516759098023</c:v>
                </c:pt>
                <c:pt idx="23">
                  <c:v>-6.9144396286144385</c:v>
                </c:pt>
                <c:pt idx="24">
                  <c:v>-8.1896695240418431</c:v>
                </c:pt>
                <c:pt idx="25">
                  <c:v>0.56088211693332113</c:v>
                </c:pt>
                <c:pt idx="26">
                  <c:v>-0.76628813523791806</c:v>
                </c:pt>
                <c:pt idx="27">
                  <c:v>-4.0895002799903466</c:v>
                </c:pt>
                <c:pt idx="28">
                  <c:v>-6.4738019884971578</c:v>
                </c:pt>
                <c:pt idx="29">
                  <c:v>-1.4168410544593399</c:v>
                </c:pt>
                <c:pt idx="30">
                  <c:v>3.5852835427782423</c:v>
                </c:pt>
                <c:pt idx="31">
                  <c:v>-3.6010968379059705</c:v>
                </c:pt>
                <c:pt idx="32">
                  <c:v>11.833288115510229</c:v>
                </c:pt>
                <c:pt idx="33">
                  <c:v>1.0258516561821125</c:v>
                </c:pt>
                <c:pt idx="34">
                  <c:v>-0.25620213609580844</c:v>
                </c:pt>
                <c:pt idx="35">
                  <c:v>4.232693843960611</c:v>
                </c:pt>
                <c:pt idx="36">
                  <c:v>3.5257577898222721</c:v>
                </c:pt>
                <c:pt idx="37">
                  <c:v>3.9086288899792159</c:v>
                </c:pt>
                <c:pt idx="38">
                  <c:v>5.6018463454568845</c:v>
                </c:pt>
                <c:pt idx="39">
                  <c:v>4.5474652267794688</c:v>
                </c:pt>
                <c:pt idx="40">
                  <c:v>3.9201389084996947</c:v>
                </c:pt>
                <c:pt idx="41">
                  <c:v>8.660690549474868</c:v>
                </c:pt>
                <c:pt idx="42">
                  <c:v>10.148862350018877</c:v>
                </c:pt>
                <c:pt idx="43">
                  <c:v>5.4135438989568456</c:v>
                </c:pt>
                <c:pt idx="44">
                  <c:v>6.4926426081751991</c:v>
                </c:pt>
                <c:pt idx="45">
                  <c:v>4.3380260132186237</c:v>
                </c:pt>
                <c:pt idx="46">
                  <c:v>2.5402392482827238</c:v>
                </c:pt>
                <c:pt idx="47">
                  <c:v>1.3305488240072521</c:v>
                </c:pt>
                <c:pt idx="48">
                  <c:v>4.6754356585996746</c:v>
                </c:pt>
                <c:pt idx="49">
                  <c:v>2.210923353713202</c:v>
                </c:pt>
                <c:pt idx="50">
                  <c:v>-9.2080948892284908E-2</c:v>
                </c:pt>
                <c:pt idx="51">
                  <c:v>0.45472849176899643</c:v>
                </c:pt>
                <c:pt idx="52">
                  <c:v>-6.5688746551180994</c:v>
                </c:pt>
                <c:pt idx="53">
                  <c:v>-3.6077569169785271</c:v>
                </c:pt>
                <c:pt idx="54">
                  <c:v>-1.3587860994834813</c:v>
                </c:pt>
                <c:pt idx="55">
                  <c:v>-3.35105963360507</c:v>
                </c:pt>
                <c:pt idx="56">
                  <c:v>-0.67788810318757697</c:v>
                </c:pt>
                <c:pt idx="57">
                  <c:v>0.27099086418710527</c:v>
                </c:pt>
                <c:pt idx="58">
                  <c:v>1.454801312968133</c:v>
                </c:pt>
                <c:pt idx="59">
                  <c:v>-0.35864045708520109</c:v>
                </c:pt>
                <c:pt idx="60">
                  <c:v>-5.5390438991695952</c:v>
                </c:pt>
                <c:pt idx="61">
                  <c:v>1.3801669673365993</c:v>
                </c:pt>
                <c:pt idx="62">
                  <c:v>1.2127553879079578</c:v>
                </c:pt>
                <c:pt idx="63">
                  <c:v>-6.8419556136614865</c:v>
                </c:pt>
                <c:pt idx="64">
                  <c:v>3.5679190511077152</c:v>
                </c:pt>
                <c:pt idx="65">
                  <c:v>-3.3089480165702589</c:v>
                </c:pt>
                <c:pt idx="66">
                  <c:v>-8.223831556676938</c:v>
                </c:pt>
                <c:pt idx="67">
                  <c:v>-3.7041294304449792</c:v>
                </c:pt>
                <c:pt idx="68">
                  <c:v>-2.6505085328829132</c:v>
                </c:pt>
                <c:pt idx="69">
                  <c:v>-7.7189223986775524</c:v>
                </c:pt>
                <c:pt idx="70">
                  <c:v>-8.3979449922110199</c:v>
                </c:pt>
                <c:pt idx="71">
                  <c:v>-9.0305110893754303</c:v>
                </c:pt>
                <c:pt idx="72">
                  <c:v>-4.4720761784200782</c:v>
                </c:pt>
                <c:pt idx="73">
                  <c:v>-9.2411302408245071</c:v>
                </c:pt>
                <c:pt idx="74">
                  <c:v>-5.4196884707711774</c:v>
                </c:pt>
                <c:pt idx="75">
                  <c:v>-2.8984743097792389</c:v>
                </c:pt>
                <c:pt idx="76">
                  <c:v>-3.6852332526483522</c:v>
                </c:pt>
                <c:pt idx="77">
                  <c:v>-1.04307187581459</c:v>
                </c:pt>
                <c:pt idx="78">
                  <c:v>-0.95192394705031091</c:v>
                </c:pt>
                <c:pt idx="79">
                  <c:v>-2.1385864670670713</c:v>
                </c:pt>
                <c:pt idx="80">
                  <c:v>3.0868060834403437</c:v>
                </c:pt>
                <c:pt idx="81">
                  <c:v>11.65202881174956</c:v>
                </c:pt>
                <c:pt idx="82">
                  <c:v>4.3053308282765599</c:v>
                </c:pt>
                <c:pt idx="83">
                  <c:v>6.8462806006108963</c:v>
                </c:pt>
                <c:pt idx="84">
                  <c:v>4.0993085048696045</c:v>
                </c:pt>
                <c:pt idx="85">
                  <c:v>7.2053019158981186</c:v>
                </c:pt>
                <c:pt idx="86">
                  <c:v>7.419648271218847</c:v>
                </c:pt>
                <c:pt idx="87">
                  <c:v>6.9961527088875854</c:v>
                </c:pt>
                <c:pt idx="88">
                  <c:v>5.1362537044719403</c:v>
                </c:pt>
                <c:pt idx="89">
                  <c:v>5.6457348106139875</c:v>
                </c:pt>
                <c:pt idx="90">
                  <c:v>12.606517355136305</c:v>
                </c:pt>
                <c:pt idx="91">
                  <c:v>7.1831943313422784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1-4FE4-8841-2D738D66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9344"/>
        <c:axId val="915492639"/>
      </c:scatterChart>
      <c:valAx>
        <c:axId val="112731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92639"/>
        <c:crosses val="autoZero"/>
        <c:crossBetween val="midCat"/>
      </c:valAx>
      <c:valAx>
        <c:axId val="91549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31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34.024000000000001</c:v>
                </c:pt>
                <c:pt idx="1">
                  <c:v>26.248000000000001</c:v>
                </c:pt>
                <c:pt idx="2">
                  <c:v>24.368000000000006</c:v>
                </c:pt>
                <c:pt idx="3">
                  <c:v>17.189999999999998</c:v>
                </c:pt>
                <c:pt idx="4">
                  <c:v>16.372000000000003</c:v>
                </c:pt>
                <c:pt idx="5">
                  <c:v>16.397999999999996</c:v>
                </c:pt>
                <c:pt idx="6">
                  <c:v>13.795999999999998</c:v>
                </c:pt>
                <c:pt idx="7">
                  <c:v>13.284000000000001</c:v>
                </c:pt>
                <c:pt idx="8">
                  <c:v>11.625999999999999</c:v>
                </c:pt>
                <c:pt idx="9">
                  <c:v>11.257999999999999</c:v>
                </c:pt>
                <c:pt idx="10">
                  <c:v>10.591999999999999</c:v>
                </c:pt>
                <c:pt idx="11">
                  <c:v>10.834</c:v>
                </c:pt>
                <c:pt idx="12">
                  <c:v>12.68</c:v>
                </c:pt>
                <c:pt idx="13">
                  <c:v>14.873999999999999</c:v>
                </c:pt>
                <c:pt idx="14">
                  <c:v>15.646000000000001</c:v>
                </c:pt>
                <c:pt idx="15">
                  <c:v>18.188000000000002</c:v>
                </c:pt>
                <c:pt idx="16">
                  <c:v>15.553999999999998</c:v>
                </c:pt>
                <c:pt idx="17">
                  <c:v>19.937999999999995</c:v>
                </c:pt>
                <c:pt idx="18">
                  <c:v>20.196000000000002</c:v>
                </c:pt>
                <c:pt idx="19">
                  <c:v>21.596</c:v>
                </c:pt>
                <c:pt idx="20">
                  <c:v>20.069999999999997</c:v>
                </c:pt>
                <c:pt idx="21">
                  <c:v>11.041999999999998</c:v>
                </c:pt>
                <c:pt idx="22">
                  <c:v>23.238</c:v>
                </c:pt>
                <c:pt idx="23">
                  <c:v>27.536000000000001</c:v>
                </c:pt>
                <c:pt idx="24">
                  <c:v>27.757999999999999</c:v>
                </c:pt>
                <c:pt idx="25">
                  <c:v>35.077999999999996</c:v>
                </c:pt>
                <c:pt idx="26">
                  <c:v>30.719999999999992</c:v>
                </c:pt>
                <c:pt idx="27">
                  <c:v>32.628</c:v>
                </c:pt>
                <c:pt idx="28">
                  <c:v>33.025999999999996</c:v>
                </c:pt>
                <c:pt idx="29">
                  <c:v>34.646000000000001</c:v>
                </c:pt>
                <c:pt idx="30">
                  <c:v>36.490000000000009</c:v>
                </c:pt>
                <c:pt idx="31">
                  <c:v>36.025999999999996</c:v>
                </c:pt>
                <c:pt idx="32">
                  <c:v>42.968000000000004</c:v>
                </c:pt>
                <c:pt idx="33">
                  <c:v>39.379999999999995</c:v>
                </c:pt>
                <c:pt idx="34">
                  <c:v>37.709999999999994</c:v>
                </c:pt>
                <c:pt idx="35">
                  <c:v>37.391999999999996</c:v>
                </c:pt>
                <c:pt idx="36">
                  <c:v>35.794000000000004</c:v>
                </c:pt>
                <c:pt idx="37">
                  <c:v>35.698</c:v>
                </c:pt>
                <c:pt idx="38">
                  <c:v>38.058</c:v>
                </c:pt>
                <c:pt idx="39">
                  <c:v>36.058000000000007</c:v>
                </c:pt>
                <c:pt idx="40">
                  <c:v>37.134</c:v>
                </c:pt>
                <c:pt idx="41">
                  <c:v>40.443999999999996</c:v>
                </c:pt>
                <c:pt idx="42">
                  <c:v>36.410000000000004</c:v>
                </c:pt>
                <c:pt idx="43">
                  <c:v>32.983999999999995</c:v>
                </c:pt>
                <c:pt idx="44">
                  <c:v>32.971999999999994</c:v>
                </c:pt>
                <c:pt idx="45">
                  <c:v>30.877999999999997</c:v>
                </c:pt>
                <c:pt idx="46">
                  <c:v>30.018000000000008</c:v>
                </c:pt>
                <c:pt idx="47">
                  <c:v>25.631999999999998</c:v>
                </c:pt>
                <c:pt idx="48">
                  <c:v>27.709999999999997</c:v>
                </c:pt>
                <c:pt idx="49">
                  <c:v>24.706000000000007</c:v>
                </c:pt>
                <c:pt idx="50">
                  <c:v>18.766000000000002</c:v>
                </c:pt>
                <c:pt idx="51">
                  <c:v>18.839999999999996</c:v>
                </c:pt>
                <c:pt idx="52">
                  <c:v>11.973999999999998</c:v>
                </c:pt>
                <c:pt idx="53">
                  <c:v>14.431999999999999</c:v>
                </c:pt>
                <c:pt idx="54">
                  <c:v>17.372</c:v>
                </c:pt>
                <c:pt idx="55">
                  <c:v>15.209999999999999</c:v>
                </c:pt>
                <c:pt idx="56">
                  <c:v>17.768000000000001</c:v>
                </c:pt>
                <c:pt idx="57">
                  <c:v>17.844000000000001</c:v>
                </c:pt>
                <c:pt idx="58">
                  <c:v>20.815999999999999</c:v>
                </c:pt>
                <c:pt idx="59">
                  <c:v>20.324000000000002</c:v>
                </c:pt>
                <c:pt idx="60">
                  <c:v>12.233999999999998</c:v>
                </c:pt>
                <c:pt idx="61">
                  <c:v>17.068000000000005</c:v>
                </c:pt>
                <c:pt idx="62">
                  <c:v>19.792000000000002</c:v>
                </c:pt>
                <c:pt idx="63">
                  <c:v>16.526</c:v>
                </c:pt>
                <c:pt idx="64">
                  <c:v>22.426000000000002</c:v>
                </c:pt>
                <c:pt idx="65">
                  <c:v>25.071999999999999</c:v>
                </c:pt>
                <c:pt idx="66">
                  <c:v>22.8</c:v>
                </c:pt>
                <c:pt idx="67">
                  <c:v>20.663999999999998</c:v>
                </c:pt>
                <c:pt idx="68">
                  <c:v>25.294</c:v>
                </c:pt>
                <c:pt idx="69">
                  <c:v>24.001999999999999</c:v>
                </c:pt>
                <c:pt idx="70">
                  <c:v>26.766000000000002</c:v>
                </c:pt>
                <c:pt idx="71">
                  <c:v>25.205999999999996</c:v>
                </c:pt>
                <c:pt idx="72">
                  <c:v>31.098000000000003</c:v>
                </c:pt>
                <c:pt idx="73">
                  <c:v>31.348000000000003</c:v>
                </c:pt>
                <c:pt idx="74">
                  <c:v>33.847999999999992</c:v>
                </c:pt>
                <c:pt idx="75">
                  <c:v>35.659999999999997</c:v>
                </c:pt>
                <c:pt idx="76">
                  <c:v>34.357999999999997</c:v>
                </c:pt>
                <c:pt idx="77">
                  <c:v>38.164000000000001</c:v>
                </c:pt>
                <c:pt idx="78">
                  <c:v>39.322000000000003</c:v>
                </c:pt>
                <c:pt idx="79">
                  <c:v>37.414000000000001</c:v>
                </c:pt>
                <c:pt idx="80">
                  <c:v>39.159999999999997</c:v>
                </c:pt>
                <c:pt idx="81">
                  <c:v>42.183999999999997</c:v>
                </c:pt>
                <c:pt idx="82">
                  <c:v>38.753999999999998</c:v>
                </c:pt>
                <c:pt idx="83">
                  <c:v>36.875999999999998</c:v>
                </c:pt>
                <c:pt idx="84">
                  <c:v>36.584000000000003</c:v>
                </c:pt>
                <c:pt idx="85">
                  <c:v>36.938000000000002</c:v>
                </c:pt>
                <c:pt idx="86">
                  <c:v>38.298000000000002</c:v>
                </c:pt>
                <c:pt idx="87">
                  <c:v>38.808</c:v>
                </c:pt>
                <c:pt idx="88">
                  <c:v>34.972000000000001</c:v>
                </c:pt>
                <c:pt idx="89">
                  <c:v>32.190000000000012</c:v>
                </c:pt>
                <c:pt idx="90">
                  <c:v>38.484000000000002</c:v>
                </c:pt>
                <c:pt idx="91">
                  <c:v>36.14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E-4975-AC98-512D9A32BF2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21.52091992437694</c:v>
                </c:pt>
                <c:pt idx="1">
                  <c:v>22.187702468899268</c:v>
                </c:pt>
                <c:pt idx="2">
                  <c:v>19.508448971818645</c:v>
                </c:pt>
                <c:pt idx="3">
                  <c:v>18.02940405487821</c:v>
                </c:pt>
                <c:pt idx="4">
                  <c:v>17.950602481434665</c:v>
                </c:pt>
                <c:pt idx="5">
                  <c:v>15.786590041484926</c:v>
                </c:pt>
                <c:pt idx="6">
                  <c:v>12.955795057012864</c:v>
                </c:pt>
                <c:pt idx="7">
                  <c:v>15.004635966545106</c:v>
                </c:pt>
                <c:pt idx="8">
                  <c:v>13.755934110439657</c:v>
                </c:pt>
                <c:pt idx="9">
                  <c:v>13.08915156591733</c:v>
                </c:pt>
                <c:pt idx="10">
                  <c:v>14.804601203188408</c:v>
                </c:pt>
                <c:pt idx="11">
                  <c:v>15.053129242510366</c:v>
                </c:pt>
                <c:pt idx="12">
                  <c:v>18.490090176548179</c:v>
                </c:pt>
                <c:pt idx="13">
                  <c:v>16.701900625329213</c:v>
                </c:pt>
                <c:pt idx="14">
                  <c:v>20.023690028949535</c:v>
                </c:pt>
                <c:pt idx="15">
                  <c:v>20.629855978515288</c:v>
                </c:pt>
                <c:pt idx="16">
                  <c:v>22.139209192934011</c:v>
                </c:pt>
                <c:pt idx="17">
                  <c:v>24.424454822796896</c:v>
                </c:pt>
                <c:pt idx="18">
                  <c:v>22.696881866534504</c:v>
                </c:pt>
                <c:pt idx="19">
                  <c:v>25.691341657389319</c:v>
                </c:pt>
                <c:pt idx="20">
                  <c:v>24.921510901440811</c:v>
                </c:pt>
                <c:pt idx="21">
                  <c:v>25.46706025604999</c:v>
                </c:pt>
                <c:pt idx="22">
                  <c:v>24.266851675909802</c:v>
                </c:pt>
                <c:pt idx="23">
                  <c:v>34.45043962861444</c:v>
                </c:pt>
                <c:pt idx="24">
                  <c:v>35.947669524041842</c:v>
                </c:pt>
                <c:pt idx="25">
                  <c:v>34.517117883066675</c:v>
                </c:pt>
                <c:pt idx="26">
                  <c:v>31.48628813523791</c:v>
                </c:pt>
                <c:pt idx="27">
                  <c:v>36.717500279990347</c:v>
                </c:pt>
                <c:pt idx="28">
                  <c:v>39.499801988497154</c:v>
                </c:pt>
                <c:pt idx="29">
                  <c:v>36.062841054459341</c:v>
                </c:pt>
                <c:pt idx="30">
                  <c:v>32.904716457221767</c:v>
                </c:pt>
                <c:pt idx="31">
                  <c:v>39.627096837905967</c:v>
                </c:pt>
                <c:pt idx="32">
                  <c:v>31.134711884489775</c:v>
                </c:pt>
                <c:pt idx="33">
                  <c:v>38.354148343817883</c:v>
                </c:pt>
                <c:pt idx="34">
                  <c:v>37.966202136095802</c:v>
                </c:pt>
                <c:pt idx="35">
                  <c:v>33.159306156039385</c:v>
                </c:pt>
                <c:pt idx="36">
                  <c:v>32.268242210177732</c:v>
                </c:pt>
                <c:pt idx="37">
                  <c:v>31.789371110020785</c:v>
                </c:pt>
                <c:pt idx="38">
                  <c:v>32.456153654543115</c:v>
                </c:pt>
                <c:pt idx="39">
                  <c:v>31.510534773220538</c:v>
                </c:pt>
                <c:pt idx="40">
                  <c:v>33.213861091500306</c:v>
                </c:pt>
                <c:pt idx="41">
                  <c:v>31.783309450525127</c:v>
                </c:pt>
                <c:pt idx="42">
                  <c:v>26.261137649981126</c:v>
                </c:pt>
                <c:pt idx="43">
                  <c:v>27.570456101043149</c:v>
                </c:pt>
                <c:pt idx="44">
                  <c:v>26.479357391824795</c:v>
                </c:pt>
                <c:pt idx="45">
                  <c:v>26.539973986781373</c:v>
                </c:pt>
                <c:pt idx="46">
                  <c:v>27.477760751717284</c:v>
                </c:pt>
                <c:pt idx="47">
                  <c:v>24.301451175992746</c:v>
                </c:pt>
                <c:pt idx="48">
                  <c:v>23.034564341400323</c:v>
                </c:pt>
                <c:pt idx="49">
                  <c:v>22.495076646286805</c:v>
                </c:pt>
                <c:pt idx="50">
                  <c:v>18.858080948892287</c:v>
                </c:pt>
                <c:pt idx="51">
                  <c:v>18.385271508231</c:v>
                </c:pt>
                <c:pt idx="52">
                  <c:v>18.542874655118098</c:v>
                </c:pt>
                <c:pt idx="53">
                  <c:v>18.039756916978526</c:v>
                </c:pt>
                <c:pt idx="54">
                  <c:v>18.730786099483481</c:v>
                </c:pt>
                <c:pt idx="55">
                  <c:v>18.561059633605069</c:v>
                </c:pt>
                <c:pt idx="56">
                  <c:v>18.445888103187578</c:v>
                </c:pt>
                <c:pt idx="57">
                  <c:v>17.573009135812896</c:v>
                </c:pt>
                <c:pt idx="58">
                  <c:v>19.361198687031866</c:v>
                </c:pt>
                <c:pt idx="59">
                  <c:v>20.682640457085203</c:v>
                </c:pt>
                <c:pt idx="60">
                  <c:v>17.773043899169593</c:v>
                </c:pt>
                <c:pt idx="61">
                  <c:v>15.687833032663406</c:v>
                </c:pt>
                <c:pt idx="62">
                  <c:v>18.579244612092044</c:v>
                </c:pt>
                <c:pt idx="63">
                  <c:v>23.367955613661486</c:v>
                </c:pt>
                <c:pt idx="64">
                  <c:v>18.858080948892287</c:v>
                </c:pt>
                <c:pt idx="65">
                  <c:v>28.380948016570258</c:v>
                </c:pt>
                <c:pt idx="66">
                  <c:v>31.023831556676939</c:v>
                </c:pt>
                <c:pt idx="67">
                  <c:v>24.368129430444977</c:v>
                </c:pt>
                <c:pt idx="68">
                  <c:v>27.944508532882914</c:v>
                </c:pt>
                <c:pt idx="69">
                  <c:v>31.720922398677551</c:v>
                </c:pt>
                <c:pt idx="70">
                  <c:v>35.163944992211022</c:v>
                </c:pt>
                <c:pt idx="71">
                  <c:v>34.236511089375426</c:v>
                </c:pt>
                <c:pt idx="72">
                  <c:v>35.570076178420081</c:v>
                </c:pt>
                <c:pt idx="73">
                  <c:v>40.58913024082451</c:v>
                </c:pt>
                <c:pt idx="74">
                  <c:v>39.267688470771169</c:v>
                </c:pt>
                <c:pt idx="75">
                  <c:v>38.558474309779236</c:v>
                </c:pt>
                <c:pt idx="76">
                  <c:v>38.043233252648349</c:v>
                </c:pt>
                <c:pt idx="77">
                  <c:v>39.207071875814592</c:v>
                </c:pt>
                <c:pt idx="78">
                  <c:v>40.273923947050314</c:v>
                </c:pt>
                <c:pt idx="79">
                  <c:v>39.552586467067073</c:v>
                </c:pt>
                <c:pt idx="80">
                  <c:v>36.073193916559653</c:v>
                </c:pt>
                <c:pt idx="81">
                  <c:v>30.531971188250438</c:v>
                </c:pt>
                <c:pt idx="82">
                  <c:v>34.448669171723438</c:v>
                </c:pt>
                <c:pt idx="83">
                  <c:v>30.029719399389101</c:v>
                </c:pt>
                <c:pt idx="84">
                  <c:v>32.484691495130399</c:v>
                </c:pt>
                <c:pt idx="85">
                  <c:v>29.732698084101884</c:v>
                </c:pt>
                <c:pt idx="86">
                  <c:v>30.878351728781155</c:v>
                </c:pt>
                <c:pt idx="87">
                  <c:v>31.811847291112414</c:v>
                </c:pt>
                <c:pt idx="88">
                  <c:v>29.835746295528061</c:v>
                </c:pt>
                <c:pt idx="89">
                  <c:v>26.544265189386024</c:v>
                </c:pt>
                <c:pt idx="90">
                  <c:v>25.877482644863697</c:v>
                </c:pt>
                <c:pt idx="91">
                  <c:v>28.956805668657722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E-4975-AC98-512D9A32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20784"/>
        <c:axId val="915478255"/>
      </c:scatterChart>
      <c:valAx>
        <c:axId val="11273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78255"/>
        <c:crosses val="autoZero"/>
        <c:crossBetween val="midCat"/>
      </c:valAx>
      <c:valAx>
        <c:axId val="91547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320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34.024000000000001</c:v>
                </c:pt>
                <c:pt idx="1">
                  <c:v>26.248000000000001</c:v>
                </c:pt>
                <c:pt idx="2">
                  <c:v>24.368000000000006</c:v>
                </c:pt>
                <c:pt idx="3">
                  <c:v>17.189999999999998</c:v>
                </c:pt>
                <c:pt idx="4">
                  <c:v>16.372000000000003</c:v>
                </c:pt>
                <c:pt idx="5">
                  <c:v>16.397999999999996</c:v>
                </c:pt>
                <c:pt idx="6">
                  <c:v>13.795999999999998</c:v>
                </c:pt>
                <c:pt idx="7">
                  <c:v>13.284000000000001</c:v>
                </c:pt>
                <c:pt idx="8">
                  <c:v>11.625999999999999</c:v>
                </c:pt>
                <c:pt idx="9">
                  <c:v>11.257999999999999</c:v>
                </c:pt>
                <c:pt idx="10">
                  <c:v>10.591999999999999</c:v>
                </c:pt>
                <c:pt idx="11">
                  <c:v>10.834</c:v>
                </c:pt>
                <c:pt idx="12">
                  <c:v>12.68</c:v>
                </c:pt>
                <c:pt idx="13">
                  <c:v>14.873999999999999</c:v>
                </c:pt>
                <c:pt idx="14">
                  <c:v>15.646000000000001</c:v>
                </c:pt>
                <c:pt idx="15">
                  <c:v>18.188000000000002</c:v>
                </c:pt>
                <c:pt idx="16">
                  <c:v>15.553999999999998</c:v>
                </c:pt>
                <c:pt idx="17">
                  <c:v>19.937999999999995</c:v>
                </c:pt>
                <c:pt idx="18">
                  <c:v>20.196000000000002</c:v>
                </c:pt>
                <c:pt idx="19">
                  <c:v>21.596</c:v>
                </c:pt>
                <c:pt idx="20">
                  <c:v>20.069999999999997</c:v>
                </c:pt>
                <c:pt idx="21">
                  <c:v>11.041999999999998</c:v>
                </c:pt>
                <c:pt idx="22">
                  <c:v>23.238</c:v>
                </c:pt>
                <c:pt idx="23">
                  <c:v>27.536000000000001</c:v>
                </c:pt>
                <c:pt idx="24">
                  <c:v>27.757999999999999</c:v>
                </c:pt>
                <c:pt idx="25">
                  <c:v>35.077999999999996</c:v>
                </c:pt>
                <c:pt idx="26">
                  <c:v>30.719999999999992</c:v>
                </c:pt>
                <c:pt idx="27">
                  <c:v>32.628</c:v>
                </c:pt>
                <c:pt idx="28">
                  <c:v>33.025999999999996</c:v>
                </c:pt>
                <c:pt idx="29">
                  <c:v>34.646000000000001</c:v>
                </c:pt>
                <c:pt idx="30">
                  <c:v>36.490000000000009</c:v>
                </c:pt>
                <c:pt idx="31">
                  <c:v>36.025999999999996</c:v>
                </c:pt>
                <c:pt idx="32">
                  <c:v>42.968000000000004</c:v>
                </c:pt>
                <c:pt idx="33">
                  <c:v>39.379999999999995</c:v>
                </c:pt>
                <c:pt idx="34">
                  <c:v>37.709999999999994</c:v>
                </c:pt>
                <c:pt idx="35">
                  <c:v>37.391999999999996</c:v>
                </c:pt>
                <c:pt idx="36">
                  <c:v>35.794000000000004</c:v>
                </c:pt>
                <c:pt idx="37">
                  <c:v>35.698</c:v>
                </c:pt>
                <c:pt idx="38">
                  <c:v>38.058</c:v>
                </c:pt>
                <c:pt idx="39">
                  <c:v>36.058000000000007</c:v>
                </c:pt>
                <c:pt idx="40">
                  <c:v>37.134</c:v>
                </c:pt>
                <c:pt idx="41">
                  <c:v>40.443999999999996</c:v>
                </c:pt>
                <c:pt idx="42">
                  <c:v>36.410000000000004</c:v>
                </c:pt>
                <c:pt idx="43">
                  <c:v>32.983999999999995</c:v>
                </c:pt>
                <c:pt idx="44">
                  <c:v>32.971999999999994</c:v>
                </c:pt>
                <c:pt idx="45">
                  <c:v>30.877999999999997</c:v>
                </c:pt>
                <c:pt idx="46">
                  <c:v>30.018000000000008</c:v>
                </c:pt>
                <c:pt idx="47">
                  <c:v>25.631999999999998</c:v>
                </c:pt>
                <c:pt idx="48">
                  <c:v>27.709999999999997</c:v>
                </c:pt>
                <c:pt idx="49">
                  <c:v>24.706000000000007</c:v>
                </c:pt>
                <c:pt idx="50">
                  <c:v>18.766000000000002</c:v>
                </c:pt>
                <c:pt idx="51">
                  <c:v>18.839999999999996</c:v>
                </c:pt>
                <c:pt idx="52">
                  <c:v>11.973999999999998</c:v>
                </c:pt>
                <c:pt idx="53">
                  <c:v>14.431999999999999</c:v>
                </c:pt>
                <c:pt idx="54">
                  <c:v>17.372</c:v>
                </c:pt>
                <c:pt idx="55">
                  <c:v>15.209999999999999</c:v>
                </c:pt>
                <c:pt idx="56">
                  <c:v>17.768000000000001</c:v>
                </c:pt>
                <c:pt idx="57">
                  <c:v>17.844000000000001</c:v>
                </c:pt>
                <c:pt idx="58">
                  <c:v>20.815999999999999</c:v>
                </c:pt>
                <c:pt idx="59">
                  <c:v>20.324000000000002</c:v>
                </c:pt>
                <c:pt idx="60">
                  <c:v>12.233999999999998</c:v>
                </c:pt>
                <c:pt idx="61">
                  <c:v>17.068000000000005</c:v>
                </c:pt>
                <c:pt idx="62">
                  <c:v>19.792000000000002</c:v>
                </c:pt>
                <c:pt idx="63">
                  <c:v>16.526</c:v>
                </c:pt>
                <c:pt idx="64">
                  <c:v>22.426000000000002</c:v>
                </c:pt>
                <c:pt idx="65">
                  <c:v>25.071999999999999</c:v>
                </c:pt>
                <c:pt idx="66">
                  <c:v>22.8</c:v>
                </c:pt>
                <c:pt idx="67">
                  <c:v>20.663999999999998</c:v>
                </c:pt>
                <c:pt idx="68">
                  <c:v>25.294</c:v>
                </c:pt>
                <c:pt idx="69">
                  <c:v>24.001999999999999</c:v>
                </c:pt>
                <c:pt idx="70">
                  <c:v>26.766000000000002</c:v>
                </c:pt>
                <c:pt idx="71">
                  <c:v>25.205999999999996</c:v>
                </c:pt>
                <c:pt idx="72">
                  <c:v>31.098000000000003</c:v>
                </c:pt>
                <c:pt idx="73">
                  <c:v>31.348000000000003</c:v>
                </c:pt>
                <c:pt idx="74">
                  <c:v>33.847999999999992</c:v>
                </c:pt>
                <c:pt idx="75">
                  <c:v>35.659999999999997</c:v>
                </c:pt>
                <c:pt idx="76">
                  <c:v>34.357999999999997</c:v>
                </c:pt>
                <c:pt idx="77">
                  <c:v>38.164000000000001</c:v>
                </c:pt>
                <c:pt idx="78">
                  <c:v>39.322000000000003</c:v>
                </c:pt>
                <c:pt idx="79">
                  <c:v>37.414000000000001</c:v>
                </c:pt>
                <c:pt idx="80">
                  <c:v>39.159999999999997</c:v>
                </c:pt>
                <c:pt idx="81">
                  <c:v>42.183999999999997</c:v>
                </c:pt>
                <c:pt idx="82">
                  <c:v>38.753999999999998</c:v>
                </c:pt>
                <c:pt idx="83">
                  <c:v>36.875999999999998</c:v>
                </c:pt>
                <c:pt idx="84">
                  <c:v>36.584000000000003</c:v>
                </c:pt>
                <c:pt idx="85">
                  <c:v>36.938000000000002</c:v>
                </c:pt>
                <c:pt idx="86">
                  <c:v>38.298000000000002</c:v>
                </c:pt>
                <c:pt idx="87">
                  <c:v>38.808</c:v>
                </c:pt>
                <c:pt idx="88">
                  <c:v>34.972000000000001</c:v>
                </c:pt>
                <c:pt idx="89">
                  <c:v>32.190000000000012</c:v>
                </c:pt>
                <c:pt idx="90">
                  <c:v>38.484000000000002</c:v>
                </c:pt>
                <c:pt idx="91">
                  <c:v>36.14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5F-4199-8630-5C47A1E2BD0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304.5</c:v>
                </c:pt>
                <c:pt idx="1">
                  <c:v>318.25</c:v>
                </c:pt>
                <c:pt idx="2">
                  <c:v>263</c:v>
                </c:pt>
                <c:pt idx="3">
                  <c:v>232.5</c:v>
                </c:pt>
                <c:pt idx="4">
                  <c:v>230.875</c:v>
                </c:pt>
                <c:pt idx="5">
                  <c:v>186.25</c:v>
                </c:pt>
                <c:pt idx="6">
                  <c:v>127.875</c:v>
                </c:pt>
                <c:pt idx="7">
                  <c:v>170.125</c:v>
                </c:pt>
                <c:pt idx="8">
                  <c:v>144.375</c:v>
                </c:pt>
                <c:pt idx="9">
                  <c:v>130.625</c:v>
                </c:pt>
                <c:pt idx="10">
                  <c:v>166</c:v>
                </c:pt>
                <c:pt idx="11">
                  <c:v>171.125</c:v>
                </c:pt>
                <c:pt idx="12">
                  <c:v>242</c:v>
                </c:pt>
                <c:pt idx="13">
                  <c:v>205.125</c:v>
                </c:pt>
                <c:pt idx="14">
                  <c:v>273.625</c:v>
                </c:pt>
                <c:pt idx="15">
                  <c:v>286.125</c:v>
                </c:pt>
                <c:pt idx="16">
                  <c:v>317.25</c:v>
                </c:pt>
                <c:pt idx="17">
                  <c:v>364.375</c:v>
                </c:pt>
                <c:pt idx="18">
                  <c:v>328.75</c:v>
                </c:pt>
                <c:pt idx="19">
                  <c:v>390.5</c:v>
                </c:pt>
                <c:pt idx="20">
                  <c:v>374.625</c:v>
                </c:pt>
                <c:pt idx="21">
                  <c:v>385.875</c:v>
                </c:pt>
                <c:pt idx="22">
                  <c:v>361.125</c:v>
                </c:pt>
                <c:pt idx="23">
                  <c:v>571.125</c:v>
                </c:pt>
                <c:pt idx="24">
                  <c:v>602</c:v>
                </c:pt>
                <c:pt idx="25">
                  <c:v>572.5</c:v>
                </c:pt>
                <c:pt idx="26">
                  <c:v>510</c:v>
                </c:pt>
                <c:pt idx="27">
                  <c:v>617.875</c:v>
                </c:pt>
                <c:pt idx="28">
                  <c:v>675.25</c:v>
                </c:pt>
                <c:pt idx="29">
                  <c:v>604.375</c:v>
                </c:pt>
                <c:pt idx="30">
                  <c:v>539.25</c:v>
                </c:pt>
                <c:pt idx="31">
                  <c:v>677.875</c:v>
                </c:pt>
                <c:pt idx="32">
                  <c:v>502.75</c:v>
                </c:pt>
                <c:pt idx="33">
                  <c:v>651.625</c:v>
                </c:pt>
                <c:pt idx="34">
                  <c:v>643.625</c:v>
                </c:pt>
                <c:pt idx="35">
                  <c:v>544.5</c:v>
                </c:pt>
                <c:pt idx="36">
                  <c:v>526.125</c:v>
                </c:pt>
                <c:pt idx="37">
                  <c:v>516.25</c:v>
                </c:pt>
                <c:pt idx="38">
                  <c:v>530</c:v>
                </c:pt>
                <c:pt idx="39">
                  <c:v>510.5</c:v>
                </c:pt>
                <c:pt idx="40">
                  <c:v>545.625</c:v>
                </c:pt>
                <c:pt idx="41">
                  <c:v>516.125</c:v>
                </c:pt>
                <c:pt idx="42">
                  <c:v>402.25</c:v>
                </c:pt>
                <c:pt idx="43">
                  <c:v>429.25</c:v>
                </c:pt>
                <c:pt idx="44">
                  <c:v>406.75</c:v>
                </c:pt>
                <c:pt idx="45">
                  <c:v>408</c:v>
                </c:pt>
                <c:pt idx="46">
                  <c:v>391.875</c:v>
                </c:pt>
                <c:pt idx="47">
                  <c:v>326.375</c:v>
                </c:pt>
                <c:pt idx="48">
                  <c:v>300.25</c:v>
                </c:pt>
                <c:pt idx="49">
                  <c:v>289.125</c:v>
                </c:pt>
                <c:pt idx="50">
                  <c:v>214.125</c:v>
                </c:pt>
                <c:pt idx="51">
                  <c:v>204.375</c:v>
                </c:pt>
                <c:pt idx="52">
                  <c:v>207.625</c:v>
                </c:pt>
                <c:pt idx="53">
                  <c:v>197.25</c:v>
                </c:pt>
                <c:pt idx="54">
                  <c:v>211.5</c:v>
                </c:pt>
                <c:pt idx="55">
                  <c:v>208</c:v>
                </c:pt>
                <c:pt idx="56">
                  <c:v>205.625</c:v>
                </c:pt>
                <c:pt idx="57">
                  <c:v>187.625</c:v>
                </c:pt>
                <c:pt idx="58">
                  <c:v>224.5</c:v>
                </c:pt>
                <c:pt idx="59">
                  <c:v>251.75</c:v>
                </c:pt>
                <c:pt idx="60">
                  <c:v>191.75</c:v>
                </c:pt>
                <c:pt idx="61">
                  <c:v>148.75</c:v>
                </c:pt>
                <c:pt idx="62">
                  <c:v>208.375</c:v>
                </c:pt>
                <c:pt idx="63">
                  <c:v>307.125</c:v>
                </c:pt>
                <c:pt idx="64">
                  <c:v>214.125</c:v>
                </c:pt>
                <c:pt idx="65">
                  <c:v>410.5</c:v>
                </c:pt>
                <c:pt idx="66">
                  <c:v>465</c:v>
                </c:pt>
                <c:pt idx="67">
                  <c:v>327.75</c:v>
                </c:pt>
                <c:pt idx="68">
                  <c:v>401.5</c:v>
                </c:pt>
                <c:pt idx="69">
                  <c:v>479.375</c:v>
                </c:pt>
                <c:pt idx="70">
                  <c:v>550.375</c:v>
                </c:pt>
                <c:pt idx="71">
                  <c:v>531.25</c:v>
                </c:pt>
                <c:pt idx="72">
                  <c:v>558.75</c:v>
                </c:pt>
                <c:pt idx="73">
                  <c:v>662.25</c:v>
                </c:pt>
                <c:pt idx="74">
                  <c:v>635</c:v>
                </c:pt>
                <c:pt idx="75">
                  <c:v>620.375</c:v>
                </c:pt>
                <c:pt idx="76">
                  <c:v>609.75</c:v>
                </c:pt>
                <c:pt idx="77">
                  <c:v>633.75</c:v>
                </c:pt>
                <c:pt idx="78">
                  <c:v>655.75</c:v>
                </c:pt>
                <c:pt idx="79">
                  <c:v>640.875</c:v>
                </c:pt>
                <c:pt idx="80">
                  <c:v>569.125</c:v>
                </c:pt>
                <c:pt idx="81">
                  <c:v>454.85714289999999</c:v>
                </c:pt>
                <c:pt idx="82">
                  <c:v>535.625</c:v>
                </c:pt>
                <c:pt idx="83">
                  <c:v>444.5</c:v>
                </c:pt>
                <c:pt idx="84">
                  <c:v>495.125</c:v>
                </c:pt>
                <c:pt idx="85">
                  <c:v>438.375</c:v>
                </c:pt>
                <c:pt idx="86">
                  <c:v>462</c:v>
                </c:pt>
                <c:pt idx="87">
                  <c:v>481.25</c:v>
                </c:pt>
                <c:pt idx="88">
                  <c:v>440.5</c:v>
                </c:pt>
                <c:pt idx="89">
                  <c:v>372.625</c:v>
                </c:pt>
                <c:pt idx="90">
                  <c:v>358.875</c:v>
                </c:pt>
                <c:pt idx="91">
                  <c:v>422.375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21.52091992437694</c:v>
                </c:pt>
                <c:pt idx="1">
                  <c:v>22.187702468899268</c:v>
                </c:pt>
                <c:pt idx="2">
                  <c:v>19.508448971818645</c:v>
                </c:pt>
                <c:pt idx="3">
                  <c:v>18.02940405487821</c:v>
                </c:pt>
                <c:pt idx="4">
                  <c:v>17.950602481434665</c:v>
                </c:pt>
                <c:pt idx="5">
                  <c:v>15.786590041484926</c:v>
                </c:pt>
                <c:pt idx="6">
                  <c:v>12.955795057012864</c:v>
                </c:pt>
                <c:pt idx="7">
                  <c:v>15.004635966545106</c:v>
                </c:pt>
                <c:pt idx="8">
                  <c:v>13.755934110439657</c:v>
                </c:pt>
                <c:pt idx="9">
                  <c:v>13.08915156591733</c:v>
                </c:pt>
                <c:pt idx="10">
                  <c:v>14.804601203188408</c:v>
                </c:pt>
                <c:pt idx="11">
                  <c:v>15.053129242510366</c:v>
                </c:pt>
                <c:pt idx="12">
                  <c:v>18.490090176548179</c:v>
                </c:pt>
                <c:pt idx="13">
                  <c:v>16.701900625329213</c:v>
                </c:pt>
                <c:pt idx="14">
                  <c:v>20.023690028949535</c:v>
                </c:pt>
                <c:pt idx="15">
                  <c:v>20.629855978515288</c:v>
                </c:pt>
                <c:pt idx="16">
                  <c:v>22.139209192934011</c:v>
                </c:pt>
                <c:pt idx="17">
                  <c:v>24.424454822796896</c:v>
                </c:pt>
                <c:pt idx="18">
                  <c:v>22.696881866534504</c:v>
                </c:pt>
                <c:pt idx="19">
                  <c:v>25.691341657389319</c:v>
                </c:pt>
                <c:pt idx="20">
                  <c:v>24.921510901440811</c:v>
                </c:pt>
                <c:pt idx="21">
                  <c:v>25.46706025604999</c:v>
                </c:pt>
                <c:pt idx="22">
                  <c:v>24.266851675909802</c:v>
                </c:pt>
                <c:pt idx="23">
                  <c:v>34.45043962861444</c:v>
                </c:pt>
                <c:pt idx="24">
                  <c:v>35.947669524041842</c:v>
                </c:pt>
                <c:pt idx="25">
                  <c:v>34.517117883066675</c:v>
                </c:pt>
                <c:pt idx="26">
                  <c:v>31.48628813523791</c:v>
                </c:pt>
                <c:pt idx="27">
                  <c:v>36.717500279990347</c:v>
                </c:pt>
                <c:pt idx="28">
                  <c:v>39.499801988497154</c:v>
                </c:pt>
                <c:pt idx="29">
                  <c:v>36.062841054459341</c:v>
                </c:pt>
                <c:pt idx="30">
                  <c:v>32.904716457221767</c:v>
                </c:pt>
                <c:pt idx="31">
                  <c:v>39.627096837905967</c:v>
                </c:pt>
                <c:pt idx="32">
                  <c:v>31.134711884489775</c:v>
                </c:pt>
                <c:pt idx="33">
                  <c:v>38.354148343817883</c:v>
                </c:pt>
                <c:pt idx="34">
                  <c:v>37.966202136095802</c:v>
                </c:pt>
                <c:pt idx="35">
                  <c:v>33.159306156039385</c:v>
                </c:pt>
                <c:pt idx="36">
                  <c:v>32.268242210177732</c:v>
                </c:pt>
                <c:pt idx="37">
                  <c:v>31.789371110020785</c:v>
                </c:pt>
                <c:pt idx="38">
                  <c:v>32.456153654543115</c:v>
                </c:pt>
                <c:pt idx="39">
                  <c:v>31.510534773220538</c:v>
                </c:pt>
                <c:pt idx="40">
                  <c:v>33.213861091500306</c:v>
                </c:pt>
                <c:pt idx="41">
                  <c:v>31.783309450525127</c:v>
                </c:pt>
                <c:pt idx="42">
                  <c:v>26.261137649981126</c:v>
                </c:pt>
                <c:pt idx="43">
                  <c:v>27.570456101043149</c:v>
                </c:pt>
                <c:pt idx="44">
                  <c:v>26.479357391824795</c:v>
                </c:pt>
                <c:pt idx="45">
                  <c:v>26.539973986781373</c:v>
                </c:pt>
                <c:pt idx="46">
                  <c:v>27.477760751717284</c:v>
                </c:pt>
                <c:pt idx="47">
                  <c:v>24.301451175992746</c:v>
                </c:pt>
                <c:pt idx="48">
                  <c:v>23.034564341400323</c:v>
                </c:pt>
                <c:pt idx="49">
                  <c:v>22.495076646286805</c:v>
                </c:pt>
                <c:pt idx="50">
                  <c:v>18.858080948892287</c:v>
                </c:pt>
                <c:pt idx="51">
                  <c:v>18.385271508231</c:v>
                </c:pt>
                <c:pt idx="52">
                  <c:v>18.542874655118098</c:v>
                </c:pt>
                <c:pt idx="53">
                  <c:v>18.039756916978526</c:v>
                </c:pt>
                <c:pt idx="54">
                  <c:v>18.730786099483481</c:v>
                </c:pt>
                <c:pt idx="55">
                  <c:v>18.561059633605069</c:v>
                </c:pt>
                <c:pt idx="56">
                  <c:v>18.445888103187578</c:v>
                </c:pt>
                <c:pt idx="57">
                  <c:v>17.573009135812896</c:v>
                </c:pt>
                <c:pt idx="58">
                  <c:v>19.361198687031866</c:v>
                </c:pt>
                <c:pt idx="59">
                  <c:v>20.682640457085203</c:v>
                </c:pt>
                <c:pt idx="60">
                  <c:v>17.773043899169593</c:v>
                </c:pt>
                <c:pt idx="61">
                  <c:v>15.687833032663406</c:v>
                </c:pt>
                <c:pt idx="62">
                  <c:v>18.579244612092044</c:v>
                </c:pt>
                <c:pt idx="63">
                  <c:v>23.367955613661486</c:v>
                </c:pt>
                <c:pt idx="64">
                  <c:v>18.858080948892287</c:v>
                </c:pt>
                <c:pt idx="65">
                  <c:v>28.380948016570258</c:v>
                </c:pt>
                <c:pt idx="66">
                  <c:v>31.023831556676939</c:v>
                </c:pt>
                <c:pt idx="67">
                  <c:v>24.368129430444977</c:v>
                </c:pt>
                <c:pt idx="68">
                  <c:v>27.944508532882914</c:v>
                </c:pt>
                <c:pt idx="69">
                  <c:v>31.720922398677551</c:v>
                </c:pt>
                <c:pt idx="70">
                  <c:v>35.163944992211022</c:v>
                </c:pt>
                <c:pt idx="71">
                  <c:v>34.236511089375426</c:v>
                </c:pt>
                <c:pt idx="72">
                  <c:v>35.570076178420081</c:v>
                </c:pt>
                <c:pt idx="73">
                  <c:v>40.58913024082451</c:v>
                </c:pt>
                <c:pt idx="74">
                  <c:v>39.267688470771169</c:v>
                </c:pt>
                <c:pt idx="75">
                  <c:v>38.558474309779236</c:v>
                </c:pt>
                <c:pt idx="76">
                  <c:v>38.043233252648349</c:v>
                </c:pt>
                <c:pt idx="77">
                  <c:v>39.207071875814592</c:v>
                </c:pt>
                <c:pt idx="78">
                  <c:v>40.273923947050314</c:v>
                </c:pt>
                <c:pt idx="79">
                  <c:v>39.552586467067073</c:v>
                </c:pt>
                <c:pt idx="80">
                  <c:v>36.073193916559653</c:v>
                </c:pt>
                <c:pt idx="81">
                  <c:v>30.531971188250438</c:v>
                </c:pt>
                <c:pt idx="82">
                  <c:v>34.448669171723438</c:v>
                </c:pt>
                <c:pt idx="83">
                  <c:v>30.029719399389101</c:v>
                </c:pt>
                <c:pt idx="84">
                  <c:v>32.484691495130399</c:v>
                </c:pt>
                <c:pt idx="85">
                  <c:v>29.732698084101884</c:v>
                </c:pt>
                <c:pt idx="86">
                  <c:v>30.878351728781155</c:v>
                </c:pt>
                <c:pt idx="87">
                  <c:v>31.811847291112414</c:v>
                </c:pt>
                <c:pt idx="88">
                  <c:v>29.835746295528061</c:v>
                </c:pt>
                <c:pt idx="89">
                  <c:v>26.544265189386024</c:v>
                </c:pt>
                <c:pt idx="90">
                  <c:v>25.877482644863697</c:v>
                </c:pt>
                <c:pt idx="91">
                  <c:v>28.956805668657722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F-4199-8630-5C47A1E2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40400"/>
        <c:axId val="915480735"/>
      </c:scatterChart>
      <c:valAx>
        <c:axId val="17064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80735"/>
        <c:crosses val="autoZero"/>
        <c:crossBetween val="midCat"/>
      </c:valAx>
      <c:valAx>
        <c:axId val="91548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40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12.555888998689962</c:v>
                </c:pt>
                <c:pt idx="1">
                  <c:v>4.113466815603438</c:v>
                </c:pt>
                <c:pt idx="2">
                  <c:v>4.7053086785511127</c:v>
                </c:pt>
                <c:pt idx="3">
                  <c:v>-1.3700093880569604</c:v>
                </c:pt>
                <c:pt idx="4">
                  <c:v>-1.5610140391467304</c:v>
                </c:pt>
                <c:pt idx="5">
                  <c:v>0.44631977323408201</c:v>
                </c:pt>
                <c:pt idx="6">
                  <c:v>0.69607576870142296</c:v>
                </c:pt>
                <c:pt idx="7">
                  <c:v>-1.8858033029644492</c:v>
                </c:pt>
                <c:pt idx="8">
                  <c:v>-2.3180308510024084</c:v>
                </c:pt>
                <c:pt idx="9">
                  <c:v>-2.0196086679158824</c:v>
                </c:pt>
                <c:pt idx="10">
                  <c:v>-4.053276648038489</c:v>
                </c:pt>
                <c:pt idx="11">
                  <c:v>-4.502415825370738</c:v>
                </c:pt>
                <c:pt idx="12">
                  <c:v>-5.96782835091674</c:v>
                </c:pt>
                <c:pt idx="13">
                  <c:v>-2.0172415871846976</c:v>
                </c:pt>
                <c:pt idx="14">
                  <c:v>-4.8191993720157473</c:v>
                </c:pt>
                <c:pt idx="15">
                  <c:v>-2.6528559020944087</c:v>
                </c:pt>
                <c:pt idx="16">
                  <c:v>-7.0939206619902713</c:v>
                </c:pt>
                <c:pt idx="17">
                  <c:v>-4.804785780386819</c:v>
                </c:pt>
                <c:pt idx="18">
                  <c:v>-2.8029646696626394</c:v>
                </c:pt>
                <c:pt idx="19">
                  <c:v>-4.2827879282512171</c:v>
                </c:pt>
                <c:pt idx="20">
                  <c:v>-4.945064135051318</c:v>
                </c:pt>
                <c:pt idx="21">
                  <c:v>-11.38595501212211</c:v>
                </c:pt>
                <c:pt idx="22">
                  <c:v>-1.3827950825663642</c:v>
                </c:pt>
                <c:pt idx="23">
                  <c:v>-7.5094247878878413</c:v>
                </c:pt>
                <c:pt idx="24">
                  <c:v>-8.4563364171821327</c:v>
                </c:pt>
                <c:pt idx="25">
                  <c:v>3.3732993803489819E-2</c:v>
                </c:pt>
                <c:pt idx="26">
                  <c:v>-0.93798435580319861</c:v>
                </c:pt>
                <c:pt idx="27">
                  <c:v>-4.1660602103820281</c:v>
                </c:pt>
                <c:pt idx="28">
                  <c:v>-6.6652036834430817</c:v>
                </c:pt>
                <c:pt idx="29">
                  <c:v>-1.3637911578970829</c:v>
                </c:pt>
                <c:pt idx="30">
                  <c:v>3.9900993638127247</c:v>
                </c:pt>
                <c:pt idx="31">
                  <c:v>-3.6328115547595985</c:v>
                </c:pt>
                <c:pt idx="32">
                  <c:v>12.018456431642431</c:v>
                </c:pt>
                <c:pt idx="33">
                  <c:v>1.2252671584055861</c:v>
                </c:pt>
                <c:pt idx="34">
                  <c:v>-5.5832662344066364E-2</c:v>
                </c:pt>
                <c:pt idx="35">
                  <c:v>4.6848836211796936</c:v>
                </c:pt>
                <c:pt idx="36">
                  <c:v>3.9321387203953222</c:v>
                </c:pt>
                <c:pt idx="37">
                  <c:v>4.106187379157479</c:v>
                </c:pt>
                <c:pt idx="38">
                  <c:v>5.493765196070953</c:v>
                </c:pt>
                <c:pt idx="39">
                  <c:v>4.8157093829936457</c:v>
                </c:pt>
                <c:pt idx="40">
                  <c:v>4.0921945334726146</c:v>
                </c:pt>
                <c:pt idx="41">
                  <c:v>8.9022639444582552</c:v>
                </c:pt>
                <c:pt idx="42">
                  <c:v>10.386014933474847</c:v>
                </c:pt>
                <c:pt idx="43">
                  <c:v>5.3494768285049368</c:v>
                </c:pt>
                <c:pt idx="44">
                  <c:v>6.4832585826465241</c:v>
                </c:pt>
                <c:pt idx="45">
                  <c:v>4.6224929296386641</c:v>
                </c:pt>
                <c:pt idx="46">
                  <c:v>2.6215973223563047</c:v>
                </c:pt>
                <c:pt idx="47">
                  <c:v>1.3817175399684878</c:v>
                </c:pt>
                <c:pt idx="48">
                  <c:v>4.8477196878328783</c:v>
                </c:pt>
                <c:pt idx="49">
                  <c:v>2.0425339996028882</c:v>
                </c:pt>
                <c:pt idx="50">
                  <c:v>-0.19952681992515764</c:v>
                </c:pt>
                <c:pt idx="51">
                  <c:v>0.47644527353619637</c:v>
                </c:pt>
                <c:pt idx="52">
                  <c:v>-6.7555454242842519</c:v>
                </c:pt>
                <c:pt idx="53">
                  <c:v>-3.7191905043189664</c:v>
                </c:pt>
                <c:pt idx="54">
                  <c:v>-1.3899189486086385</c:v>
                </c:pt>
                <c:pt idx="55">
                  <c:v>-2.0997751201866102</c:v>
                </c:pt>
                <c:pt idx="56">
                  <c:v>-1.0003203794716704</c:v>
                </c:pt>
                <c:pt idx="57">
                  <c:v>0.33870502384160517</c:v>
                </c:pt>
                <c:pt idx="58">
                  <c:v>1.8901182601095563</c:v>
                </c:pt>
                <c:pt idx="59">
                  <c:v>-0.49057297546191947</c:v>
                </c:pt>
                <c:pt idx="60">
                  <c:v>-5.0678216310843567</c:v>
                </c:pt>
                <c:pt idx="61">
                  <c:v>1.0085168323862348</c:v>
                </c:pt>
                <c:pt idx="62">
                  <c:v>0.76799518391102595</c:v>
                </c:pt>
                <c:pt idx="63">
                  <c:v>-6.3564914037103826</c:v>
                </c:pt>
                <c:pt idx="64">
                  <c:v>3.9024731800748427</c:v>
                </c:pt>
                <c:pt idx="65">
                  <c:v>-3.7398109074608996</c:v>
                </c:pt>
                <c:pt idx="66">
                  <c:v>-7.8851933786038551</c:v>
                </c:pt>
                <c:pt idx="67">
                  <c:v>-3.9031246783401734</c:v>
                </c:pt>
                <c:pt idx="68">
                  <c:v>-2.7642982058042698</c:v>
                </c:pt>
                <c:pt idx="69">
                  <c:v>-7.8319983881943145</c:v>
                </c:pt>
                <c:pt idx="70">
                  <c:v>-9.0814874790411046</c:v>
                </c:pt>
                <c:pt idx="71">
                  <c:v>-9.6297729880207541</c:v>
                </c:pt>
                <c:pt idx="72">
                  <c:v>-4.9066173541937985</c:v>
                </c:pt>
                <c:pt idx="73">
                  <c:v>-9.7360134232451045</c:v>
                </c:pt>
                <c:pt idx="74">
                  <c:v>-5.6393221876736348</c:v>
                </c:pt>
                <c:pt idx="75">
                  <c:v>-2.9743640474815933</c:v>
                </c:pt>
                <c:pt idx="76">
                  <c:v>-3.5178559969147472</c:v>
                </c:pt>
                <c:pt idx="77">
                  <c:v>-1.1145565346657733</c:v>
                </c:pt>
                <c:pt idx="78">
                  <c:v>-1.1900320276041896</c:v>
                </c:pt>
                <c:pt idx="79">
                  <c:v>-2.2449207568105933</c:v>
                </c:pt>
                <c:pt idx="80">
                  <c:v>3.2350277258409221</c:v>
                </c:pt>
                <c:pt idx="81">
                  <c:v>11.515876489433733</c:v>
                </c:pt>
                <c:pt idx="82">
                  <c:v>4.7755472264517209</c:v>
                </c:pt>
                <c:pt idx="83">
                  <c:v>7.1693633307251474</c:v>
                </c:pt>
                <c:pt idx="84">
                  <c:v>4.3083543839065896</c:v>
                </c:pt>
                <c:pt idx="85">
                  <c:v>7.3451150304636919</c:v>
                </c:pt>
                <c:pt idx="86">
                  <c:v>7.4726441886150283</c:v>
                </c:pt>
                <c:pt idx="87">
                  <c:v>7.0428531322938852</c:v>
                </c:pt>
                <c:pt idx="88">
                  <c:v>4.9818134203503135</c:v>
                </c:pt>
                <c:pt idx="89">
                  <c:v>5.6733883786774406</c:v>
                </c:pt>
                <c:pt idx="90">
                  <c:v>12.953810561763966</c:v>
                </c:pt>
                <c:pt idx="91">
                  <c:v>7.4869153889643805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79-4E2E-8313-A5C9981D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89792"/>
        <c:axId val="915493135"/>
      </c:scatterChart>
      <c:valAx>
        <c:axId val="15515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493135"/>
        <c:crosses val="autoZero"/>
        <c:crossBetween val="midCat"/>
      </c:valAx>
      <c:valAx>
        <c:axId val="91549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58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8A35-C318-7F32-1D6F-39873F0C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0A7AE-FDFF-2522-1E20-C735CB02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B4D1B-73D5-E02A-552E-7B79DE2A5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A26D6-619A-B14D-1C32-59A4B0B4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AA5B2-5523-AA57-F2D2-76CB9C4B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5E2C6-6746-8961-848D-B164FA8D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104FF-F396-8AB7-8D6E-2198AECD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D9F6B-2CE8-4187-3429-932B128C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94A8A-ADEB-B323-C0D8-3DD58F40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AA981-3A9C-B90E-980E-053CA253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A64A5-961E-6C92-B0FC-01CC98EF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EF939-7ADD-5743-6593-E0D5F65B1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BE62-430E-4D67-A17D-979AFB850A22}">
  <dimension ref="A1:I116"/>
  <sheetViews>
    <sheetView tabSelected="1" workbookViewId="0">
      <selection activeCell="L29" sqref="L2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t="s">
        <v>11</v>
      </c>
      <c r="B4">
        <v>0.839002907933451</v>
      </c>
    </row>
    <row r="5" spans="1:9" x14ac:dyDescent="0.25">
      <c r="A5" t="s">
        <v>12</v>
      </c>
      <c r="B5">
        <v>0.70392587952078678</v>
      </c>
    </row>
    <row r="6" spans="1:9" x14ac:dyDescent="0.25">
      <c r="A6" t="s">
        <v>13</v>
      </c>
      <c r="B6">
        <v>0.69719692223716834</v>
      </c>
    </row>
    <row r="7" spans="1:9" x14ac:dyDescent="0.25">
      <c r="A7" t="s">
        <v>14</v>
      </c>
      <c r="B7">
        <v>5.231668736258035</v>
      </c>
    </row>
    <row r="8" spans="1:9" ht="15.75" thickBot="1" x14ac:dyDescent="0.3">
      <c r="A8" s="4" t="s">
        <v>15</v>
      </c>
      <c r="B8" s="4">
        <v>91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t="s">
        <v>17</v>
      </c>
      <c r="B12">
        <v>2</v>
      </c>
      <c r="C12">
        <v>5726.5048212126876</v>
      </c>
      <c r="D12">
        <v>2863.2524106063438</v>
      </c>
      <c r="E12">
        <v>104.61143530134765</v>
      </c>
      <c r="F12">
        <v>5.5159421749290145E-24</v>
      </c>
    </row>
    <row r="13" spans="1:9" x14ac:dyDescent="0.25">
      <c r="A13" t="s">
        <v>18</v>
      </c>
      <c r="B13">
        <v>88</v>
      </c>
      <c r="C13">
        <v>2408.5914834026976</v>
      </c>
      <c r="D13">
        <v>27.370357765939744</v>
      </c>
    </row>
    <row r="14" spans="1:9" ht="15.75" thickBot="1" x14ac:dyDescent="0.3">
      <c r="A14" s="4" t="s">
        <v>19</v>
      </c>
      <c r="B14" s="4">
        <v>90</v>
      </c>
      <c r="C14" s="4">
        <v>8135.0963046153847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t="s">
        <v>20</v>
      </c>
      <c r="B17">
        <v>6.3927478032515879</v>
      </c>
      <c r="C17">
        <v>1.5828268292617893</v>
      </c>
      <c r="D17">
        <v>4.0388169350358343</v>
      </c>
      <c r="E17">
        <v>1.1452135347054081E-4</v>
      </c>
      <c r="F17">
        <v>3.2472120876767741</v>
      </c>
      <c r="G17">
        <v>9.5382835188264021</v>
      </c>
      <c r="H17">
        <v>3.2472120876767741</v>
      </c>
      <c r="I17">
        <v>9.5382835188264021</v>
      </c>
    </row>
    <row r="18" spans="1:9" x14ac:dyDescent="0.25">
      <c r="A18">
        <v>0</v>
      </c>
      <c r="B18">
        <v>1.9981104121765958</v>
      </c>
      <c r="C18">
        <v>1.0973857638072684</v>
      </c>
      <c r="D18">
        <v>1.8207912641807515</v>
      </c>
      <c r="E18">
        <v>7.2037365981995116E-2</v>
      </c>
      <c r="F18">
        <v>-0.18271319404760322</v>
      </c>
      <c r="G18">
        <v>4.1789340184007946</v>
      </c>
      <c r="H18">
        <v>-0.18271319404760322</v>
      </c>
      <c r="I18">
        <v>4.1789340184007946</v>
      </c>
    </row>
    <row r="19" spans="1:9" ht="15.75" thickBot="1" x14ac:dyDescent="0.3">
      <c r="A19" s="4">
        <v>304.5</v>
      </c>
      <c r="B19" s="4">
        <v>4.9097631168354694E-2</v>
      </c>
      <c r="C19" s="4">
        <v>3.4104235238081996E-3</v>
      </c>
      <c r="D19" s="4">
        <v>14.396344273842722</v>
      </c>
      <c r="E19" s="4">
        <v>7.4449360081882948E-25</v>
      </c>
      <c r="F19" s="4">
        <v>4.2320131064708846E-2</v>
      </c>
      <c r="G19" s="4">
        <v>5.5875131272000542E-2</v>
      </c>
      <c r="H19" s="4">
        <v>4.2320131064708846E-2</v>
      </c>
      <c r="I19" s="4">
        <v>5.5875131272000542E-2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5" t="s">
        <v>34</v>
      </c>
      <c r="B25" s="5" t="s">
        <v>35</v>
      </c>
      <c r="C25" s="5" t="s">
        <v>36</v>
      </c>
      <c r="D25" s="5" t="s">
        <v>37</v>
      </c>
    </row>
    <row r="26" spans="1:9" x14ac:dyDescent="0.25">
      <c r="A26">
        <v>1</v>
      </c>
      <c r="B26">
        <v>22.018068922580468</v>
      </c>
      <c r="C26">
        <v>4.9439310774195278</v>
      </c>
      <c r="D26">
        <v>0.95567910177204929</v>
      </c>
    </row>
    <row r="27" spans="1:9" x14ac:dyDescent="0.25">
      <c r="A27">
        <v>2</v>
      </c>
      <c r="B27">
        <v>19.305424800528872</v>
      </c>
      <c r="C27">
        <v>5.1725751994711224</v>
      </c>
      <c r="D27">
        <v>0.99987680715385197</v>
      </c>
    </row>
    <row r="28" spans="1:9" x14ac:dyDescent="0.25">
      <c r="A28">
        <v>3</v>
      </c>
      <c r="B28">
        <v>17.807947049894054</v>
      </c>
      <c r="C28">
        <v>-0.55594704989405486</v>
      </c>
      <c r="D28">
        <v>-0.10746650164728537</v>
      </c>
    </row>
    <row r="29" spans="1:9" x14ac:dyDescent="0.25">
      <c r="A29">
        <v>4</v>
      </c>
      <c r="B29">
        <v>17.728163399245478</v>
      </c>
      <c r="C29">
        <v>-1.1261633992454776</v>
      </c>
      <c r="D29">
        <v>-0.21769130859348915</v>
      </c>
    </row>
    <row r="30" spans="1:9" x14ac:dyDescent="0.25">
      <c r="A30">
        <v>5</v>
      </c>
      <c r="B30">
        <v>15.537181608357649</v>
      </c>
      <c r="C30">
        <v>0.5008183916423512</v>
      </c>
      <c r="D30">
        <v>9.6809939940647377E-2</v>
      </c>
    </row>
    <row r="31" spans="1:9" x14ac:dyDescent="0.25">
      <c r="A31">
        <v>6</v>
      </c>
      <c r="B31">
        <v>12.671107388904943</v>
      </c>
      <c r="C31">
        <v>1.2988926110950558</v>
      </c>
      <c r="D31">
        <v>0.25108046702738035</v>
      </c>
    </row>
    <row r="32" spans="1:9" x14ac:dyDescent="0.25">
      <c r="A32">
        <v>7</v>
      </c>
      <c r="B32">
        <v>14.745482305767931</v>
      </c>
      <c r="C32">
        <v>-1.1594823057679289</v>
      </c>
      <c r="D32">
        <v>-0.22413196930634502</v>
      </c>
    </row>
    <row r="33" spans="1:4" x14ac:dyDescent="0.25">
      <c r="A33">
        <v>8</v>
      </c>
      <c r="B33">
        <v>13.481218303182796</v>
      </c>
      <c r="C33">
        <v>-1.6152183031827931</v>
      </c>
      <c r="D33">
        <v>-0.31222732537711656</v>
      </c>
    </row>
    <row r="34" spans="1:4" x14ac:dyDescent="0.25">
      <c r="A34">
        <v>9</v>
      </c>
      <c r="B34">
        <v>12.806125874617919</v>
      </c>
      <c r="C34">
        <v>-1.5701258746179185</v>
      </c>
      <c r="D34">
        <v>-0.30351080183486434</v>
      </c>
    </row>
    <row r="35" spans="1:4" x14ac:dyDescent="0.25">
      <c r="A35">
        <v>10</v>
      </c>
      <c r="B35">
        <v>14.542954577198467</v>
      </c>
      <c r="C35">
        <v>-4.1929545771984671</v>
      </c>
      <c r="D35">
        <v>-0.81051272789982731</v>
      </c>
    </row>
    <row r="36" spans="1:4" x14ac:dyDescent="0.25">
      <c r="A36">
        <v>11</v>
      </c>
      <c r="B36">
        <v>14.794579936936286</v>
      </c>
      <c r="C36">
        <v>-3.6645799369362848</v>
      </c>
      <c r="D36">
        <v>-0.70837606909582695</v>
      </c>
    </row>
    <row r="37" spans="1:4" x14ac:dyDescent="0.25">
      <c r="A37">
        <v>12</v>
      </c>
      <c r="B37">
        <v>18.274374545993425</v>
      </c>
      <c r="C37">
        <v>-5.520374545993425</v>
      </c>
      <c r="D37">
        <v>-1.0671076325590529</v>
      </c>
    </row>
    <row r="38" spans="1:4" x14ac:dyDescent="0.25">
      <c r="A38">
        <v>13</v>
      </c>
      <c r="B38">
        <v>16.463899396660345</v>
      </c>
      <c r="C38">
        <v>-1.1158993966603461</v>
      </c>
      <c r="D38">
        <v>-0.21570724113430761</v>
      </c>
    </row>
    <row r="39" spans="1:4" x14ac:dyDescent="0.25">
      <c r="A39">
        <v>14</v>
      </c>
      <c r="B39">
        <v>19.827087131692643</v>
      </c>
      <c r="C39">
        <v>-4.1330871316926441</v>
      </c>
      <c r="D39">
        <v>-0.79894014210717612</v>
      </c>
    </row>
    <row r="40" spans="1:4" x14ac:dyDescent="0.25">
      <c r="A40">
        <v>15</v>
      </c>
      <c r="B40">
        <v>20.440807521297074</v>
      </c>
      <c r="C40">
        <v>-1.904807521297073</v>
      </c>
      <c r="D40">
        <v>-0.368205930158714</v>
      </c>
    </row>
    <row r="41" spans="1:4" x14ac:dyDescent="0.25">
      <c r="A41">
        <v>16</v>
      </c>
      <c r="B41">
        <v>21.968971291412114</v>
      </c>
      <c r="C41">
        <v>-5.8369712914121124</v>
      </c>
      <c r="D41">
        <v>-1.1283068864620036</v>
      </c>
    </row>
    <row r="42" spans="1:4" x14ac:dyDescent="0.25">
      <c r="A42">
        <v>17</v>
      </c>
      <c r="B42">
        <v>24.282697160220831</v>
      </c>
      <c r="C42">
        <v>-4.0926971602208297</v>
      </c>
      <c r="D42">
        <v>-0.79113261990423123</v>
      </c>
    </row>
    <row r="43" spans="1:4" x14ac:dyDescent="0.25">
      <c r="A43">
        <v>18</v>
      </c>
      <c r="B43">
        <v>22.533594049848194</v>
      </c>
      <c r="C43">
        <v>-2.1195940498481924</v>
      </c>
      <c r="D43">
        <v>-0.4097249144374368</v>
      </c>
    </row>
    <row r="44" spans="1:4" x14ac:dyDescent="0.25">
      <c r="A44">
        <v>19</v>
      </c>
      <c r="B44">
        <v>25.565372774494097</v>
      </c>
      <c r="C44">
        <v>-3.5353727744940961</v>
      </c>
      <c r="D44">
        <v>-0.68339987444189243</v>
      </c>
    </row>
    <row r="45" spans="1:4" x14ac:dyDescent="0.25">
      <c r="A45">
        <v>20</v>
      </c>
      <c r="B45">
        <v>24.785947879696465</v>
      </c>
      <c r="C45">
        <v>-4.1959478796964653</v>
      </c>
      <c r="D45">
        <v>-0.81109134370126601</v>
      </c>
    </row>
    <row r="46" spans="1:4" x14ac:dyDescent="0.25">
      <c r="A46">
        <v>21</v>
      </c>
      <c r="B46">
        <v>25.338296230340454</v>
      </c>
      <c r="C46">
        <v>-14.308296230340455</v>
      </c>
      <c r="D46">
        <v>-2.7658435109975978</v>
      </c>
    </row>
    <row r="47" spans="1:4" x14ac:dyDescent="0.25">
      <c r="A47">
        <v>22</v>
      </c>
      <c r="B47">
        <v>24.123129858923676</v>
      </c>
      <c r="C47">
        <v>-0.51112985892367391</v>
      </c>
      <c r="D47">
        <v>-9.8803182490968255E-2</v>
      </c>
    </row>
    <row r="48" spans="1:4" x14ac:dyDescent="0.25">
      <c r="A48">
        <v>23</v>
      </c>
      <c r="B48">
        <v>34.433632404278164</v>
      </c>
      <c r="C48">
        <v>-6.6336324042781634</v>
      </c>
      <c r="D48">
        <v>-1.2823042551223156</v>
      </c>
    </row>
    <row r="49" spans="1:4" x14ac:dyDescent="0.25">
      <c r="A49">
        <v>24</v>
      </c>
      <c r="B49">
        <v>35.949521766601109</v>
      </c>
      <c r="C49">
        <v>-7.7575217666011085</v>
      </c>
      <c r="D49">
        <v>-1.4995559844560031</v>
      </c>
    </row>
    <row r="50" spans="1:4" x14ac:dyDescent="0.25">
      <c r="A50">
        <v>25</v>
      </c>
      <c r="B50">
        <v>34.501141647134645</v>
      </c>
      <c r="C50">
        <v>0.94485835286534581</v>
      </c>
      <c r="D50">
        <v>0.18264441146689295</v>
      </c>
    </row>
    <row r="51" spans="1:4" x14ac:dyDescent="0.25">
      <c r="A51">
        <v>26</v>
      </c>
      <c r="B51">
        <v>31.432539699112482</v>
      </c>
      <c r="C51">
        <v>-0.3165396991124787</v>
      </c>
      <c r="D51">
        <v>-6.1188226653212753E-2</v>
      </c>
    </row>
    <row r="52" spans="1:4" x14ac:dyDescent="0.25">
      <c r="A52">
        <v>27</v>
      </c>
      <c r="B52">
        <v>36.728946661398744</v>
      </c>
      <c r="C52">
        <v>-3.8129466613987333</v>
      </c>
      <c r="D52">
        <v>-0.73705587383961424</v>
      </c>
    </row>
    <row r="53" spans="1:4" x14ac:dyDescent="0.25">
      <c r="A53">
        <v>28</v>
      </c>
      <c r="B53">
        <v>39.545923249683092</v>
      </c>
      <c r="C53">
        <v>-6.299923249683097</v>
      </c>
      <c r="D53">
        <v>-1.2177971129064533</v>
      </c>
    </row>
    <row r="54" spans="1:4" x14ac:dyDescent="0.25">
      <c r="A54">
        <v>29</v>
      </c>
      <c r="B54">
        <v>36.066128640625955</v>
      </c>
      <c r="C54">
        <v>-0.68212864062595457</v>
      </c>
      <c r="D54">
        <v>-0.13185784274862034</v>
      </c>
    </row>
    <row r="55" spans="1:4" x14ac:dyDescent="0.25">
      <c r="A55">
        <v>30</v>
      </c>
      <c r="B55">
        <v>32.868645410786854</v>
      </c>
      <c r="C55">
        <v>3.7333545892131426</v>
      </c>
      <c r="D55">
        <v>0.72167044898975907</v>
      </c>
    </row>
    <row r="56" spans="1:4" x14ac:dyDescent="0.25">
      <c r="A56">
        <v>31</v>
      </c>
      <c r="B56">
        <v>39.674804531500023</v>
      </c>
      <c r="C56">
        <v>-3.5528045315000227</v>
      </c>
      <c r="D56">
        <v>-0.68676949380285413</v>
      </c>
    </row>
    <row r="57" spans="1:4" x14ac:dyDescent="0.25">
      <c r="A57">
        <v>32</v>
      </c>
      <c r="B57">
        <v>31.076581873141912</v>
      </c>
      <c r="C57">
        <v>12.047418126858091</v>
      </c>
      <c r="D57">
        <v>2.3288078967632915</v>
      </c>
    </row>
    <row r="58" spans="1:4" x14ac:dyDescent="0.25">
      <c r="A58">
        <v>33</v>
      </c>
      <c r="B58">
        <v>38.385991713330711</v>
      </c>
      <c r="C58">
        <v>1.0520082866692917</v>
      </c>
      <c r="D58">
        <v>0.20335686697833538</v>
      </c>
    </row>
    <row r="59" spans="1:4" x14ac:dyDescent="0.25">
      <c r="A59">
        <v>34</v>
      </c>
      <c r="B59">
        <v>37.993210663983874</v>
      </c>
      <c r="C59">
        <v>-0.23521066398387802</v>
      </c>
      <c r="D59">
        <v>-4.5467040814947256E-2</v>
      </c>
    </row>
    <row r="60" spans="1:4" x14ac:dyDescent="0.25">
      <c r="A60">
        <v>35</v>
      </c>
      <c r="B60">
        <v>33.126407974420715</v>
      </c>
      <c r="C60">
        <v>4.1215920255792824</v>
      </c>
      <c r="D60">
        <v>0.79671809804686</v>
      </c>
    </row>
    <row r="61" spans="1:4" x14ac:dyDescent="0.25">
      <c r="A61">
        <v>36</v>
      </c>
      <c r="B61">
        <v>32.224239001702202</v>
      </c>
      <c r="C61">
        <v>3.3537609982977941</v>
      </c>
      <c r="D61">
        <v>0.6482936853731931</v>
      </c>
    </row>
    <row r="62" spans="1:4" x14ac:dyDescent="0.25">
      <c r="A62">
        <v>37</v>
      </c>
      <c r="B62">
        <v>31.739399893914698</v>
      </c>
      <c r="C62">
        <v>3.7206001060853033</v>
      </c>
      <c r="D62">
        <v>0.71920496296491299</v>
      </c>
    </row>
    <row r="63" spans="1:4" x14ac:dyDescent="0.25">
      <c r="A63">
        <v>38</v>
      </c>
      <c r="B63">
        <v>32.414492322479575</v>
      </c>
      <c r="C63">
        <v>5.9255076775204287</v>
      </c>
      <c r="D63">
        <v>1.1454212783548416</v>
      </c>
    </row>
    <row r="64" spans="1:4" x14ac:dyDescent="0.25">
      <c r="A64">
        <v>39</v>
      </c>
      <c r="B64">
        <v>31.457088514696657</v>
      </c>
      <c r="C64">
        <v>4.574911485303339</v>
      </c>
      <c r="D64">
        <v>0.88434632896285403</v>
      </c>
    </row>
    <row r="65" spans="1:4" x14ac:dyDescent="0.25">
      <c r="A65">
        <v>40</v>
      </c>
      <c r="B65">
        <v>33.181642809485119</v>
      </c>
      <c r="C65">
        <v>3.8763571905148737</v>
      </c>
      <c r="D65">
        <v>0.74931335003813626</v>
      </c>
    </row>
    <row r="66" spans="1:4" x14ac:dyDescent="0.25">
      <c r="A66">
        <v>41</v>
      </c>
      <c r="B66">
        <v>31.733262690018655</v>
      </c>
      <c r="C66">
        <v>8.724737309981343</v>
      </c>
      <c r="D66">
        <v>1.6865221187412018</v>
      </c>
    </row>
    <row r="67" spans="1:4" x14ac:dyDescent="0.25">
      <c r="A67">
        <v>42</v>
      </c>
      <c r="B67">
        <v>26.142269940722265</v>
      </c>
      <c r="C67">
        <v>9.8217300592777406</v>
      </c>
      <c r="D67">
        <v>1.8985746390698688</v>
      </c>
    </row>
    <row r="68" spans="1:4" x14ac:dyDescent="0.25">
      <c r="A68">
        <v>43</v>
      </c>
      <c r="B68">
        <v>27.46790598226784</v>
      </c>
      <c r="C68">
        <v>5.588094017732157</v>
      </c>
      <c r="D68">
        <v>1.0801980423787483</v>
      </c>
    </row>
    <row r="69" spans="1:4" x14ac:dyDescent="0.25">
      <c r="A69">
        <v>44</v>
      </c>
      <c r="B69">
        <v>26.363209280979859</v>
      </c>
      <c r="C69">
        <v>6.6467907190201387</v>
      </c>
      <c r="D69">
        <v>1.2848478032051114</v>
      </c>
    </row>
    <row r="70" spans="1:4" x14ac:dyDescent="0.25">
      <c r="A70">
        <v>45</v>
      </c>
      <c r="B70">
        <v>26.424581319940302</v>
      </c>
      <c r="C70">
        <v>4.4014186800596988</v>
      </c>
      <c r="D70">
        <v>0.85080956526555429</v>
      </c>
    </row>
    <row r="71" spans="1:4" x14ac:dyDescent="0.25">
      <c r="A71">
        <v>46</v>
      </c>
      <c r="B71">
        <v>27.630992429527176</v>
      </c>
      <c r="C71">
        <v>2.671007570472824</v>
      </c>
      <c r="D71">
        <v>0.51631506908226332</v>
      </c>
    </row>
    <row r="72" spans="1:4" x14ac:dyDescent="0.25">
      <c r="A72">
        <v>47</v>
      </c>
      <c r="B72">
        <v>24.415097587999945</v>
      </c>
      <c r="C72">
        <v>1.6569024120000577</v>
      </c>
      <c r="D72">
        <v>0.32028500883767247</v>
      </c>
    </row>
    <row r="73" spans="1:4" x14ac:dyDescent="0.25">
      <c r="A73">
        <v>48</v>
      </c>
      <c r="B73">
        <v>23.132421973726679</v>
      </c>
      <c r="C73">
        <v>3.9215780262733233</v>
      </c>
      <c r="D73">
        <v>0.75805469513827339</v>
      </c>
    </row>
    <row r="74" spans="1:4" x14ac:dyDescent="0.25">
      <c r="A74">
        <v>49</v>
      </c>
      <c r="B74">
        <v>22.586210826978736</v>
      </c>
      <c r="C74">
        <v>2.4937891730212627</v>
      </c>
      <c r="D74">
        <v>0.48205813543132148</v>
      </c>
    </row>
    <row r="75" spans="1:4" x14ac:dyDescent="0.25">
      <c r="A75">
        <v>50</v>
      </c>
      <c r="B75">
        <v>18.903888489352134</v>
      </c>
      <c r="C75">
        <v>0.22211151064786705</v>
      </c>
      <c r="D75">
        <v>4.2934928838040946E-2</v>
      </c>
    </row>
    <row r="76" spans="1:4" x14ac:dyDescent="0.25">
      <c r="A76">
        <v>51</v>
      </c>
      <c r="B76">
        <v>18.425186585460672</v>
      </c>
      <c r="C76">
        <v>0.83881341453933089</v>
      </c>
      <c r="D76">
        <v>0.16214555543110554</v>
      </c>
    </row>
    <row r="77" spans="1:4" x14ac:dyDescent="0.25">
      <c r="A77">
        <v>52</v>
      </c>
      <c r="B77">
        <v>18.584753886757827</v>
      </c>
      <c r="C77">
        <v>-6.4727538867578271</v>
      </c>
      <c r="D77">
        <v>-1.2512058771897288</v>
      </c>
    </row>
    <row r="78" spans="1:4" x14ac:dyDescent="0.25">
      <c r="A78">
        <v>53</v>
      </c>
      <c r="B78">
        <v>18.075365963386147</v>
      </c>
      <c r="C78">
        <v>-3.3373659633861479</v>
      </c>
      <c r="D78">
        <v>-0.64512446800496448</v>
      </c>
    </row>
    <row r="79" spans="1:4" x14ac:dyDescent="0.25">
      <c r="A79">
        <v>54</v>
      </c>
      <c r="B79">
        <v>18.775007207535204</v>
      </c>
      <c r="C79">
        <v>-1.1130072075352047</v>
      </c>
      <c r="D79">
        <v>-0.21514817090011804</v>
      </c>
    </row>
    <row r="80" spans="1:4" x14ac:dyDescent="0.25">
      <c r="A80">
        <v>55</v>
      </c>
      <c r="B80">
        <v>18.603165498445961</v>
      </c>
      <c r="C80">
        <v>-3.7591654984459613</v>
      </c>
      <c r="D80">
        <v>-0.72665978766889272</v>
      </c>
    </row>
    <row r="81" spans="1:4" x14ac:dyDescent="0.25">
      <c r="A81">
        <v>56</v>
      </c>
      <c r="B81">
        <v>18.486558624421118</v>
      </c>
      <c r="C81">
        <v>-0.69655862442111882</v>
      </c>
      <c r="D81">
        <v>-0.13464720888985418</v>
      </c>
    </row>
    <row r="82" spans="1:4" x14ac:dyDescent="0.25">
      <c r="A82">
        <v>57</v>
      </c>
      <c r="B82">
        <v>17.602801263390731</v>
      </c>
      <c r="C82">
        <v>0.36119873660926771</v>
      </c>
      <c r="D82">
        <v>6.9820974192082608E-2</v>
      </c>
    </row>
    <row r="83" spans="1:4" x14ac:dyDescent="0.25">
      <c r="A83">
        <v>58</v>
      </c>
      <c r="B83">
        <v>19.41327641272381</v>
      </c>
      <c r="C83">
        <v>1.4767235872761901</v>
      </c>
      <c r="D83">
        <v>0.28545581428095446</v>
      </c>
    </row>
    <row r="84" spans="1:4" x14ac:dyDescent="0.25">
      <c r="A84">
        <v>59</v>
      </c>
      <c r="B84">
        <v>20.751186862061477</v>
      </c>
      <c r="C84">
        <v>-0.11118686206147999</v>
      </c>
      <c r="D84">
        <v>-2.1492807808160128E-2</v>
      </c>
    </row>
    <row r="85" spans="1:4" x14ac:dyDescent="0.25">
      <c r="A85">
        <v>60</v>
      </c>
      <c r="B85">
        <v>17.805328991960195</v>
      </c>
      <c r="C85">
        <v>-6.493328991960194</v>
      </c>
      <c r="D85">
        <v>-1.2551831167083927</v>
      </c>
    </row>
    <row r="86" spans="1:4" x14ac:dyDescent="0.25">
      <c r="A86">
        <v>61</v>
      </c>
      <c r="B86">
        <v>15.694130851720944</v>
      </c>
      <c r="C86">
        <v>1.6918691482790589</v>
      </c>
      <c r="D86">
        <v>0.32704420078345864</v>
      </c>
    </row>
    <row r="87" spans="1:4" x14ac:dyDescent="0.25">
      <c r="A87">
        <v>62</v>
      </c>
      <c r="B87">
        <v>18.621577110134091</v>
      </c>
      <c r="C87">
        <v>1.8064228898659067</v>
      </c>
      <c r="D87">
        <v>0.34918783813397913</v>
      </c>
    </row>
    <row r="88" spans="1:4" x14ac:dyDescent="0.25">
      <c r="A88">
        <v>63</v>
      </c>
      <c r="B88">
        <v>23.469968188009119</v>
      </c>
      <c r="C88">
        <v>-6.2619681880091207</v>
      </c>
      <c r="D88">
        <v>-1.2104602672505829</v>
      </c>
    </row>
    <row r="89" spans="1:4" x14ac:dyDescent="0.25">
      <c r="A89">
        <v>64</v>
      </c>
      <c r="B89">
        <v>18.903888489352134</v>
      </c>
      <c r="C89">
        <v>3.8141115106478658</v>
      </c>
      <c r="D89">
        <v>0.73728104325777122</v>
      </c>
    </row>
    <row r="90" spans="1:4" x14ac:dyDescent="0.25">
      <c r="A90">
        <v>65</v>
      </c>
      <c r="B90">
        <v>28.545435810037787</v>
      </c>
      <c r="C90">
        <v>-3.2334358100377862</v>
      </c>
      <c r="D90">
        <v>-0.62503440727320458</v>
      </c>
    </row>
    <row r="91" spans="1:4" x14ac:dyDescent="0.25">
      <c r="A91">
        <v>66</v>
      </c>
      <c r="B91">
        <v>31.221256708713113</v>
      </c>
      <c r="C91">
        <v>-7.5472567087131139</v>
      </c>
      <c r="D91">
        <v>-1.4589110162091299</v>
      </c>
    </row>
    <row r="92" spans="1:4" x14ac:dyDescent="0.25">
      <c r="A92">
        <v>67</v>
      </c>
      <c r="B92">
        <v>24.482606830856433</v>
      </c>
      <c r="C92">
        <v>-3.6506068308564323</v>
      </c>
      <c r="D92">
        <v>-0.7056750190087111</v>
      </c>
    </row>
    <row r="93" spans="1:4" x14ac:dyDescent="0.25">
      <c r="A93">
        <v>68</v>
      </c>
      <c r="B93">
        <v>28.103557129522592</v>
      </c>
      <c r="C93">
        <v>-2.5895571295225928</v>
      </c>
      <c r="D93">
        <v>-0.50057041507570244</v>
      </c>
    </row>
    <row r="94" spans="1:4" x14ac:dyDescent="0.25">
      <c r="A94">
        <v>69</v>
      </c>
      <c r="B94">
        <v>31.927035156758215</v>
      </c>
      <c r="C94">
        <v>-7.0670351567582195</v>
      </c>
      <c r="D94">
        <v>-1.3660825171388364</v>
      </c>
    </row>
    <row r="95" spans="1:4" x14ac:dyDescent="0.25">
      <c r="A95">
        <v>70</v>
      </c>
      <c r="B95">
        <v>35.412966969711398</v>
      </c>
      <c r="C95">
        <v>-8.6929669697113994</v>
      </c>
      <c r="D95">
        <v>-1.680380801280114</v>
      </c>
    </row>
    <row r="96" spans="1:4" x14ac:dyDescent="0.25">
      <c r="A96">
        <v>71</v>
      </c>
      <c r="B96">
        <v>34.473974773616618</v>
      </c>
      <c r="C96">
        <v>-8.6779747736166186</v>
      </c>
      <c r="D96">
        <v>-1.6774827575426334</v>
      </c>
    </row>
    <row r="97" spans="1:4" x14ac:dyDescent="0.25">
      <c r="A97">
        <v>72</v>
      </c>
      <c r="B97">
        <v>35.824159630746365</v>
      </c>
      <c r="C97">
        <v>-3.9541596307463678</v>
      </c>
      <c r="D97">
        <v>-0.76435283279624078</v>
      </c>
    </row>
    <row r="98" spans="1:4" x14ac:dyDescent="0.25">
      <c r="A98">
        <v>73</v>
      </c>
      <c r="B98">
        <v>40.905764456671079</v>
      </c>
      <c r="C98">
        <v>-8.7857644566710746</v>
      </c>
      <c r="D98">
        <v>-1.6983188788130668</v>
      </c>
    </row>
    <row r="99" spans="1:4" x14ac:dyDescent="0.25">
      <c r="A99">
        <v>74</v>
      </c>
      <c r="B99">
        <v>39.567854007333416</v>
      </c>
      <c r="C99">
        <v>-5.4038540073334147</v>
      </c>
      <c r="D99">
        <v>-1.0445838064820285</v>
      </c>
    </row>
    <row r="100" spans="1:4" x14ac:dyDescent="0.25">
      <c r="A100">
        <v>75</v>
      </c>
      <c r="B100">
        <v>38.84980115149623</v>
      </c>
      <c r="C100">
        <v>-2.9118011514962276</v>
      </c>
      <c r="D100">
        <v>-0.56286130721166561</v>
      </c>
    </row>
    <row r="101" spans="1:4" x14ac:dyDescent="0.25">
      <c r="A101">
        <v>76</v>
      </c>
      <c r="B101">
        <v>38.328138820332455</v>
      </c>
      <c r="C101">
        <v>-3.9381388203324548</v>
      </c>
      <c r="D101">
        <v>-0.76125595432721083</v>
      </c>
    </row>
    <row r="102" spans="1:4" x14ac:dyDescent="0.25">
      <c r="A102">
        <v>77</v>
      </c>
      <c r="B102">
        <v>39.506481968372974</v>
      </c>
      <c r="C102">
        <v>-1.2984819683729825</v>
      </c>
      <c r="D102">
        <v>-0.25100108835853668</v>
      </c>
    </row>
    <row r="103" spans="1:4" x14ac:dyDescent="0.25">
      <c r="A103">
        <v>78</v>
      </c>
      <c r="B103">
        <v>40.586629854076769</v>
      </c>
      <c r="C103">
        <v>-1.5346298540767691</v>
      </c>
      <c r="D103">
        <v>-0.29664929739719448</v>
      </c>
    </row>
    <row r="104" spans="1:4" x14ac:dyDescent="0.25">
      <c r="A104">
        <v>79</v>
      </c>
      <c r="B104">
        <v>39.856302590447498</v>
      </c>
      <c r="C104">
        <v>-2.3303025904474879</v>
      </c>
      <c r="D104">
        <v>-0.45045560943748492</v>
      </c>
    </row>
    <row r="105" spans="1:4" x14ac:dyDescent="0.25">
      <c r="A105">
        <v>80</v>
      </c>
      <c r="B105">
        <v>36.333547554118049</v>
      </c>
      <c r="C105">
        <v>2.1944524458819572</v>
      </c>
      <c r="D105">
        <v>0.42419530319515897</v>
      </c>
    </row>
    <row r="106" spans="1:4" x14ac:dyDescent="0.25">
      <c r="A106">
        <v>81</v>
      </c>
      <c r="B106">
        <v>30.723266451823989</v>
      </c>
      <c r="C106">
        <v>11.338733548176009</v>
      </c>
      <c r="D106">
        <v>2.1918166986683341</v>
      </c>
    </row>
    <row r="107" spans="1:4" x14ac:dyDescent="0.25">
      <c r="A107">
        <v>82</v>
      </c>
      <c r="B107">
        <v>34.688776909978166</v>
      </c>
      <c r="C107">
        <v>4.4512230900218341</v>
      </c>
      <c r="D107">
        <v>0.86043693122829812</v>
      </c>
    </row>
    <row r="108" spans="1:4" x14ac:dyDescent="0.25">
      <c r="A108">
        <v>83</v>
      </c>
      <c r="B108">
        <v>30.214755269761845</v>
      </c>
      <c r="C108">
        <v>6.423244730238153</v>
      </c>
      <c r="D108">
        <v>1.2416355847460667</v>
      </c>
    </row>
    <row r="109" spans="1:4" x14ac:dyDescent="0.25">
      <c r="A109">
        <v>84</v>
      </c>
      <c r="B109">
        <v>32.700322847659798</v>
      </c>
      <c r="C109">
        <v>3.849677152340206</v>
      </c>
      <c r="D109">
        <v>0.74415600570652418</v>
      </c>
    </row>
    <row r="110" spans="1:4" x14ac:dyDescent="0.25">
      <c r="A110">
        <v>85</v>
      </c>
      <c r="B110">
        <v>29.914032278855672</v>
      </c>
      <c r="C110">
        <v>7.0139677211443328</v>
      </c>
      <c r="D110">
        <v>1.355824396949326</v>
      </c>
    </row>
    <row r="111" spans="1:4" x14ac:dyDescent="0.25">
      <c r="A111">
        <v>86</v>
      </c>
      <c r="B111">
        <v>31.073963815208053</v>
      </c>
      <c r="C111">
        <v>7.1940361847919547</v>
      </c>
      <c r="D111">
        <v>1.3906322583255111</v>
      </c>
    </row>
    <row r="112" spans="1:4" x14ac:dyDescent="0.25">
      <c r="A112">
        <v>87</v>
      </c>
      <c r="B112">
        <v>32.019093215198879</v>
      </c>
      <c r="C112">
        <v>6.7589067848011197</v>
      </c>
      <c r="D112">
        <v>1.3065202293295688</v>
      </c>
    </row>
    <row r="113" spans="1:4" x14ac:dyDescent="0.25">
      <c r="A113">
        <v>88</v>
      </c>
      <c r="B113">
        <v>30.018364745088427</v>
      </c>
      <c r="C113">
        <v>5.1236352549115693</v>
      </c>
      <c r="D113">
        <v>0.99041654536519863</v>
      </c>
    </row>
    <row r="114" spans="1:4" x14ac:dyDescent="0.25">
      <c r="A114">
        <v>89</v>
      </c>
      <c r="B114">
        <v>26.68586302953635</v>
      </c>
      <c r="C114">
        <v>5.2961369704636425</v>
      </c>
      <c r="D114">
        <v>1.0237617279721918</v>
      </c>
    </row>
    <row r="115" spans="1:4" x14ac:dyDescent="0.25">
      <c r="A115">
        <v>90</v>
      </c>
      <c r="B115">
        <v>26.010770600971476</v>
      </c>
      <c r="C115">
        <v>12.405229399028535</v>
      </c>
      <c r="D115">
        <v>2.3979740622775254</v>
      </c>
    </row>
    <row r="116" spans="1:4" ht="15.75" thickBot="1" x14ac:dyDescent="0.3">
      <c r="A116" s="4">
        <v>91</v>
      </c>
      <c r="B116" s="4">
        <v>29.128470180161997</v>
      </c>
      <c r="C116" s="4">
        <v>6.8575298198380068</v>
      </c>
      <c r="D116" s="4">
        <v>1.3255844056018804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>
      <selection activeCell="P1" sqref="P1"/>
    </sheetView>
  </sheetViews>
  <sheetFormatPr defaultColWidth="14.42578125" defaultRowHeight="15" customHeight="1" x14ac:dyDescent="0.25"/>
  <cols>
    <col min="1" max="1" width="11.7109375" customWidth="1"/>
    <col min="2" max="2" width="8.7109375" customWidth="1"/>
    <col min="5" max="27" width="8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3" t="s">
        <v>8</v>
      </c>
      <c r="E1" s="1" t="s">
        <v>3</v>
      </c>
    </row>
    <row r="2" spans="1:17" x14ac:dyDescent="0.25">
      <c r="A2" s="2">
        <v>41197</v>
      </c>
      <c r="B2" s="1">
        <v>0</v>
      </c>
      <c r="C2" s="1">
        <v>304.5</v>
      </c>
      <c r="D2" s="1">
        <f>AVERAGE(E2:O2)</f>
        <v>34.1</v>
      </c>
      <c r="E2" s="1">
        <v>33.909999999999997</v>
      </c>
      <c r="F2" s="1">
        <v>33.950000000000003</v>
      </c>
      <c r="G2" s="1">
        <v>33.950000000000003</v>
      </c>
      <c r="H2" s="1">
        <v>34.01</v>
      </c>
      <c r="I2" s="1">
        <v>34.19</v>
      </c>
      <c r="K2" s="1">
        <v>33.549999999999997</v>
      </c>
      <c r="L2" s="1">
        <v>34.409999999999997</v>
      </c>
      <c r="M2" s="1">
        <v>34.51</v>
      </c>
      <c r="N2" s="1">
        <v>34.51</v>
      </c>
      <c r="O2" s="1">
        <v>34.01</v>
      </c>
      <c r="Q2" s="1" t="s">
        <v>4</v>
      </c>
    </row>
    <row r="3" spans="1:17" x14ac:dyDescent="0.25">
      <c r="A3" s="2">
        <v>41205</v>
      </c>
      <c r="B3" s="1">
        <v>0</v>
      </c>
      <c r="C3" s="1">
        <v>318.25</v>
      </c>
      <c r="D3" s="1">
        <f t="shared" ref="D3:D66" si="0">AVERAGE(E3:O3)</f>
        <v>26.961999999999996</v>
      </c>
      <c r="E3" s="1">
        <v>27.49</v>
      </c>
      <c r="F3" s="1">
        <v>27.29</v>
      </c>
      <c r="G3" s="1">
        <v>27.29</v>
      </c>
      <c r="H3" s="1">
        <v>26.29</v>
      </c>
      <c r="I3" s="1">
        <v>26.45</v>
      </c>
      <c r="K3" s="1">
        <v>25.81</v>
      </c>
      <c r="L3" s="1">
        <v>27.73</v>
      </c>
      <c r="M3" s="1">
        <v>27.57</v>
      </c>
      <c r="N3" s="1">
        <v>27.57</v>
      </c>
      <c r="O3" s="1">
        <v>26.13</v>
      </c>
      <c r="Q3" s="1" t="s">
        <v>5</v>
      </c>
    </row>
    <row r="4" spans="1:17" x14ac:dyDescent="0.25">
      <c r="A4" s="2">
        <v>41213</v>
      </c>
      <c r="B4" s="1">
        <v>0</v>
      </c>
      <c r="C4" s="1">
        <v>263</v>
      </c>
      <c r="D4" s="1">
        <f t="shared" si="0"/>
        <v>24.477999999999994</v>
      </c>
      <c r="E4" s="1">
        <v>24.79</v>
      </c>
      <c r="F4" s="1">
        <v>24.61</v>
      </c>
      <c r="G4" s="1">
        <v>24.61</v>
      </c>
      <c r="H4" s="1">
        <v>24.27</v>
      </c>
      <c r="I4" s="1">
        <v>24.11</v>
      </c>
      <c r="K4" s="1">
        <v>24.51</v>
      </c>
      <c r="L4" s="1">
        <v>24.83</v>
      </c>
      <c r="M4" s="1">
        <v>24.95</v>
      </c>
      <c r="N4" s="1">
        <v>24.95</v>
      </c>
      <c r="O4" s="1">
        <v>23.15</v>
      </c>
      <c r="Q4" s="1" t="s">
        <v>6</v>
      </c>
    </row>
    <row r="5" spans="1:17" x14ac:dyDescent="0.25">
      <c r="A5" s="2">
        <v>41221</v>
      </c>
      <c r="B5" s="1">
        <v>0</v>
      </c>
      <c r="C5" s="1">
        <v>232.5</v>
      </c>
      <c r="D5" s="1">
        <f t="shared" si="0"/>
        <v>17.251999999999999</v>
      </c>
      <c r="E5" s="1">
        <v>17.27</v>
      </c>
      <c r="F5" s="1">
        <v>16.97</v>
      </c>
      <c r="G5" s="1">
        <v>16.97</v>
      </c>
      <c r="H5" s="1">
        <v>17.29</v>
      </c>
      <c r="I5" s="1">
        <v>17.59</v>
      </c>
      <c r="K5" s="1">
        <v>17.850000000000001</v>
      </c>
      <c r="L5" s="1">
        <v>17.989999999999998</v>
      </c>
      <c r="M5" s="1">
        <v>16.93</v>
      </c>
      <c r="N5" s="1">
        <v>16.93</v>
      </c>
      <c r="O5" s="1">
        <v>16.73</v>
      </c>
      <c r="Q5" s="1" t="s">
        <v>7</v>
      </c>
    </row>
    <row r="6" spans="1:17" x14ac:dyDescent="0.25">
      <c r="A6" s="2">
        <v>41229</v>
      </c>
      <c r="B6" s="1">
        <v>0</v>
      </c>
      <c r="C6" s="1">
        <v>230.875</v>
      </c>
      <c r="D6" s="1">
        <f t="shared" si="0"/>
        <v>16.602</v>
      </c>
      <c r="E6" s="1">
        <v>16.97</v>
      </c>
      <c r="F6" s="1">
        <v>16.309999999999999</v>
      </c>
      <c r="G6" s="1">
        <v>16.309999999999999</v>
      </c>
      <c r="H6" s="1">
        <v>16.39</v>
      </c>
      <c r="I6" s="1">
        <v>16.510000000000002</v>
      </c>
      <c r="K6" s="1">
        <v>16.93</v>
      </c>
      <c r="L6" s="1">
        <v>16.91</v>
      </c>
      <c r="M6" s="1">
        <v>16.87</v>
      </c>
      <c r="N6" s="1">
        <v>16.87</v>
      </c>
      <c r="O6" s="1">
        <v>15.95</v>
      </c>
    </row>
    <row r="7" spans="1:17" x14ac:dyDescent="0.25">
      <c r="A7" s="2">
        <v>41237</v>
      </c>
      <c r="B7" s="1">
        <v>0</v>
      </c>
      <c r="C7" s="1">
        <v>186.25</v>
      </c>
      <c r="D7" s="1">
        <f t="shared" si="0"/>
        <v>16.038</v>
      </c>
      <c r="E7" s="1">
        <v>14.07</v>
      </c>
      <c r="F7" s="1">
        <v>12.77</v>
      </c>
      <c r="G7" s="1">
        <v>12.77</v>
      </c>
      <c r="H7" s="1">
        <v>19.03</v>
      </c>
      <c r="I7" s="1">
        <v>18.77</v>
      </c>
      <c r="K7" s="1">
        <v>13.97</v>
      </c>
      <c r="L7" s="1">
        <v>14.07</v>
      </c>
      <c r="M7" s="1">
        <v>18.510000000000002</v>
      </c>
      <c r="N7" s="1">
        <v>18.510000000000002</v>
      </c>
      <c r="O7" s="1">
        <v>17.91</v>
      </c>
    </row>
    <row r="8" spans="1:17" x14ac:dyDescent="0.25">
      <c r="A8" s="2">
        <v>41245</v>
      </c>
      <c r="B8" s="1">
        <v>0</v>
      </c>
      <c r="C8" s="1">
        <v>127.875</v>
      </c>
      <c r="D8" s="1">
        <f t="shared" si="0"/>
        <v>13.969999999999999</v>
      </c>
      <c r="E8" s="1">
        <v>14.27</v>
      </c>
      <c r="F8" s="1">
        <v>14.11</v>
      </c>
      <c r="G8" s="1">
        <v>14.11</v>
      </c>
      <c r="H8" s="1">
        <v>14.45</v>
      </c>
      <c r="I8" s="1">
        <v>14.49</v>
      </c>
      <c r="K8" s="1">
        <v>13.27</v>
      </c>
      <c r="L8" s="1">
        <v>13.65</v>
      </c>
      <c r="M8" s="1">
        <v>13.75</v>
      </c>
      <c r="N8" s="1">
        <v>13.75</v>
      </c>
      <c r="O8" s="1">
        <v>13.85</v>
      </c>
    </row>
    <row r="9" spans="1:17" x14ac:dyDescent="0.25">
      <c r="A9" s="2">
        <v>41253</v>
      </c>
      <c r="B9" s="1">
        <v>0</v>
      </c>
      <c r="C9" s="1">
        <v>170.125</v>
      </c>
      <c r="D9" s="1">
        <f t="shared" si="0"/>
        <v>13.586000000000002</v>
      </c>
      <c r="E9" s="1">
        <v>13.87</v>
      </c>
      <c r="F9" s="1">
        <v>13.53</v>
      </c>
      <c r="G9" s="1">
        <v>13.53</v>
      </c>
      <c r="H9" s="1">
        <v>13.31</v>
      </c>
      <c r="I9" s="1">
        <v>13.61</v>
      </c>
      <c r="K9" s="1">
        <v>13.89</v>
      </c>
      <c r="L9" s="1">
        <v>13.65</v>
      </c>
      <c r="M9" s="1">
        <v>13.65</v>
      </c>
      <c r="N9" s="1">
        <v>13.65</v>
      </c>
      <c r="O9" s="1">
        <v>13.17</v>
      </c>
    </row>
    <row r="10" spans="1:17" x14ac:dyDescent="0.25">
      <c r="A10" s="2">
        <v>41261</v>
      </c>
      <c r="B10" s="1">
        <v>0</v>
      </c>
      <c r="C10" s="1">
        <v>144.375</v>
      </c>
      <c r="D10" s="1">
        <f t="shared" si="0"/>
        <v>11.866000000000003</v>
      </c>
      <c r="E10" s="1">
        <v>12.29</v>
      </c>
      <c r="F10" s="1">
        <v>11.81</v>
      </c>
      <c r="G10" s="1">
        <v>11.81</v>
      </c>
      <c r="H10" s="1">
        <v>11.85</v>
      </c>
      <c r="I10" s="1">
        <v>12.09</v>
      </c>
      <c r="K10" s="1">
        <v>11.73</v>
      </c>
      <c r="L10" s="1">
        <v>11.73</v>
      </c>
      <c r="M10" s="1">
        <v>12.01</v>
      </c>
      <c r="N10" s="1">
        <v>12.01</v>
      </c>
      <c r="O10" s="1">
        <v>11.33</v>
      </c>
    </row>
    <row r="11" spans="1:17" x14ac:dyDescent="0.25">
      <c r="A11" s="2">
        <v>41269</v>
      </c>
      <c r="B11" s="1">
        <v>0</v>
      </c>
      <c r="C11" s="1">
        <v>130.625</v>
      </c>
      <c r="D11" s="1">
        <f t="shared" si="0"/>
        <v>11.236000000000001</v>
      </c>
      <c r="E11" s="1">
        <v>11.21</v>
      </c>
      <c r="F11" s="1">
        <v>11.29</v>
      </c>
      <c r="G11" s="1">
        <v>11.29</v>
      </c>
      <c r="H11" s="1">
        <v>11.49</v>
      </c>
      <c r="I11" s="1">
        <v>11.19</v>
      </c>
      <c r="K11" s="1">
        <v>10.029999999999999</v>
      </c>
      <c r="L11" s="1">
        <v>11.93</v>
      </c>
      <c r="M11" s="1">
        <v>11.47</v>
      </c>
      <c r="N11" s="1">
        <v>11.47</v>
      </c>
      <c r="O11" s="1">
        <v>10.99</v>
      </c>
    </row>
    <row r="12" spans="1:17" x14ac:dyDescent="0.25">
      <c r="A12" s="2">
        <v>41275</v>
      </c>
      <c r="B12" s="1">
        <v>0</v>
      </c>
      <c r="C12" s="1">
        <v>166</v>
      </c>
      <c r="D12" s="1">
        <f t="shared" si="0"/>
        <v>10.35</v>
      </c>
      <c r="E12" s="1">
        <v>10.95</v>
      </c>
      <c r="F12" s="1">
        <v>10.37</v>
      </c>
      <c r="G12" s="1">
        <v>10.37</v>
      </c>
      <c r="H12" s="1">
        <v>10.45</v>
      </c>
      <c r="I12" s="1">
        <v>10.43</v>
      </c>
      <c r="K12" s="1">
        <v>10.11</v>
      </c>
      <c r="L12" s="1">
        <v>10.07</v>
      </c>
      <c r="M12" s="1">
        <v>9.91</v>
      </c>
      <c r="N12" s="1">
        <v>9.91</v>
      </c>
      <c r="O12" s="1">
        <v>10.93</v>
      </c>
    </row>
    <row r="13" spans="1:17" x14ac:dyDescent="0.25">
      <c r="A13" s="2">
        <v>41283</v>
      </c>
      <c r="B13" s="1">
        <v>0</v>
      </c>
      <c r="C13" s="1">
        <v>171.125</v>
      </c>
      <c r="D13" s="1">
        <f t="shared" si="0"/>
        <v>11.13</v>
      </c>
      <c r="E13" s="1">
        <v>11.31</v>
      </c>
      <c r="F13" s="1">
        <v>11.23</v>
      </c>
      <c r="G13" s="1">
        <v>11.23</v>
      </c>
      <c r="H13" s="1">
        <v>11.53</v>
      </c>
      <c r="I13" s="1">
        <v>11.47</v>
      </c>
      <c r="K13" s="1">
        <v>10.87</v>
      </c>
      <c r="L13" s="1">
        <v>11.13</v>
      </c>
      <c r="M13" s="1">
        <v>11.01</v>
      </c>
      <c r="N13" s="1">
        <v>11.01</v>
      </c>
      <c r="O13" s="1">
        <v>10.51</v>
      </c>
    </row>
    <row r="14" spans="1:17" x14ac:dyDescent="0.25">
      <c r="A14" s="2">
        <v>41291</v>
      </c>
      <c r="B14" s="1">
        <v>0</v>
      </c>
      <c r="C14" s="1">
        <v>242</v>
      </c>
      <c r="D14" s="1">
        <f t="shared" si="0"/>
        <v>12.754</v>
      </c>
      <c r="E14" s="1">
        <v>13.11</v>
      </c>
      <c r="F14" s="1">
        <v>12.99</v>
      </c>
      <c r="G14" s="1">
        <v>12.99</v>
      </c>
      <c r="H14" s="1">
        <v>13.09</v>
      </c>
      <c r="I14" s="1">
        <v>12.99</v>
      </c>
      <c r="K14" s="1">
        <v>11.85</v>
      </c>
      <c r="L14" s="1">
        <v>12.83</v>
      </c>
      <c r="M14" s="1">
        <v>12.67</v>
      </c>
      <c r="N14" s="1">
        <v>12.67</v>
      </c>
      <c r="O14" s="1">
        <v>12.35</v>
      </c>
    </row>
    <row r="15" spans="1:17" x14ac:dyDescent="0.25">
      <c r="A15" s="2">
        <v>41299</v>
      </c>
      <c r="B15" s="1">
        <v>0</v>
      </c>
      <c r="C15" s="1">
        <v>205.125</v>
      </c>
      <c r="D15" s="1">
        <f t="shared" si="0"/>
        <v>15.347999999999999</v>
      </c>
      <c r="E15" s="1">
        <v>15.95</v>
      </c>
      <c r="F15" s="1">
        <v>15.65</v>
      </c>
      <c r="G15" s="1">
        <v>15.65</v>
      </c>
      <c r="H15" s="1">
        <v>15.83</v>
      </c>
      <c r="I15" s="1">
        <v>14.49</v>
      </c>
      <c r="K15" s="1">
        <v>15.45</v>
      </c>
      <c r="L15" s="1">
        <v>15.37</v>
      </c>
      <c r="M15" s="1">
        <v>15.21</v>
      </c>
      <c r="N15" s="1">
        <v>15.21</v>
      </c>
      <c r="O15" s="1">
        <v>14.67</v>
      </c>
    </row>
    <row r="16" spans="1:17" x14ac:dyDescent="0.25">
      <c r="A16" s="2">
        <v>41307</v>
      </c>
      <c r="B16" s="1">
        <v>0</v>
      </c>
      <c r="C16" s="1">
        <v>273.625</v>
      </c>
      <c r="D16" s="1">
        <f t="shared" si="0"/>
        <v>15.693999999999999</v>
      </c>
      <c r="E16" s="1">
        <v>15.55</v>
      </c>
      <c r="F16" s="1">
        <v>15.97</v>
      </c>
      <c r="G16" s="1">
        <v>15.97</v>
      </c>
      <c r="H16" s="1">
        <v>15.97</v>
      </c>
      <c r="I16" s="1">
        <v>16.09</v>
      </c>
      <c r="K16" s="1">
        <v>16.010000000000002</v>
      </c>
      <c r="L16" s="1">
        <v>14.73</v>
      </c>
      <c r="M16" s="1">
        <v>15.67</v>
      </c>
      <c r="N16" s="1">
        <v>15.67</v>
      </c>
      <c r="O16" s="1">
        <v>15.31</v>
      </c>
    </row>
    <row r="17" spans="1:15" x14ac:dyDescent="0.25">
      <c r="A17" s="2">
        <v>41315</v>
      </c>
      <c r="B17" s="1">
        <v>0</v>
      </c>
      <c r="C17" s="1">
        <v>286.125</v>
      </c>
      <c r="D17" s="1">
        <f t="shared" si="0"/>
        <v>18.536000000000001</v>
      </c>
      <c r="E17" s="1">
        <v>19.47</v>
      </c>
      <c r="F17" s="1">
        <v>18.809999999999999</v>
      </c>
      <c r="G17" s="1">
        <v>18.809999999999999</v>
      </c>
      <c r="H17" s="1">
        <v>18.77</v>
      </c>
      <c r="I17" s="1">
        <v>18.53</v>
      </c>
      <c r="K17" s="1">
        <v>18.41</v>
      </c>
      <c r="L17" s="1">
        <v>18.45</v>
      </c>
      <c r="M17" s="1">
        <v>18.25</v>
      </c>
      <c r="N17" s="1">
        <v>18.25</v>
      </c>
      <c r="O17" s="1">
        <v>17.61</v>
      </c>
    </row>
    <row r="18" spans="1:15" x14ac:dyDescent="0.25">
      <c r="A18" s="2">
        <v>41323</v>
      </c>
      <c r="B18" s="1">
        <v>0</v>
      </c>
      <c r="C18" s="1">
        <v>317.25</v>
      </c>
      <c r="D18" s="1">
        <f t="shared" si="0"/>
        <v>16.132000000000001</v>
      </c>
      <c r="E18" s="1">
        <v>17.43</v>
      </c>
      <c r="F18" s="1">
        <v>16.850000000000001</v>
      </c>
      <c r="G18" s="1">
        <v>16.850000000000001</v>
      </c>
      <c r="H18" s="1">
        <v>15.69</v>
      </c>
      <c r="I18" s="1">
        <v>15.85</v>
      </c>
      <c r="K18" s="1">
        <v>16.39</v>
      </c>
      <c r="L18" s="1">
        <v>16.21</v>
      </c>
      <c r="M18" s="1">
        <v>15.53</v>
      </c>
      <c r="N18" s="1">
        <v>15.53</v>
      </c>
      <c r="O18" s="1">
        <v>14.99</v>
      </c>
    </row>
    <row r="19" spans="1:15" x14ac:dyDescent="0.25">
      <c r="A19" s="2">
        <v>41331</v>
      </c>
      <c r="B19" s="1">
        <v>0</v>
      </c>
      <c r="C19" s="1">
        <v>364.375</v>
      </c>
      <c r="D19" s="1">
        <f t="shared" si="0"/>
        <v>20.190000000000001</v>
      </c>
      <c r="E19" s="1">
        <v>21.05</v>
      </c>
      <c r="F19" s="1">
        <v>20.37</v>
      </c>
      <c r="G19" s="1">
        <v>20.37</v>
      </c>
      <c r="H19" s="1">
        <v>20.350000000000001</v>
      </c>
      <c r="I19" s="1">
        <v>20.329999999999998</v>
      </c>
      <c r="K19" s="1">
        <v>20.13</v>
      </c>
      <c r="L19" s="1">
        <v>20.170000000000002</v>
      </c>
      <c r="M19" s="1">
        <v>19.89</v>
      </c>
      <c r="N19" s="1">
        <v>19.89</v>
      </c>
      <c r="O19" s="1">
        <v>19.350000000000001</v>
      </c>
    </row>
    <row r="20" spans="1:15" x14ac:dyDescent="0.25">
      <c r="A20" s="2">
        <v>41339</v>
      </c>
      <c r="B20" s="1">
        <v>0</v>
      </c>
      <c r="C20" s="1">
        <v>328.75</v>
      </c>
      <c r="D20" s="1">
        <f t="shared" si="0"/>
        <v>20.414000000000001</v>
      </c>
      <c r="E20" s="1">
        <v>21.47</v>
      </c>
      <c r="F20" s="1">
        <v>20.67</v>
      </c>
      <c r="G20" s="1">
        <v>20.67</v>
      </c>
      <c r="H20" s="1">
        <v>20.69</v>
      </c>
      <c r="I20" s="1">
        <v>20.329999999999998</v>
      </c>
      <c r="K20" s="1">
        <v>20.51</v>
      </c>
      <c r="L20" s="1">
        <v>20.21</v>
      </c>
      <c r="M20" s="1">
        <v>20.149999999999999</v>
      </c>
      <c r="N20" s="1">
        <v>20.149999999999999</v>
      </c>
      <c r="O20" s="1">
        <v>19.29</v>
      </c>
    </row>
    <row r="21" spans="1:15" ht="15.75" customHeight="1" x14ac:dyDescent="0.25">
      <c r="A21" s="2">
        <v>41347</v>
      </c>
      <c r="B21" s="1">
        <v>0</v>
      </c>
      <c r="C21" s="1">
        <v>390.5</v>
      </c>
      <c r="D21" s="1">
        <f t="shared" si="0"/>
        <v>22.03</v>
      </c>
      <c r="E21" s="1">
        <v>23.39</v>
      </c>
      <c r="F21" s="1">
        <v>22.57</v>
      </c>
      <c r="G21" s="1">
        <v>22.57</v>
      </c>
      <c r="H21" s="1">
        <v>22.33</v>
      </c>
      <c r="I21" s="1">
        <v>22.07</v>
      </c>
      <c r="K21" s="1">
        <v>21.45</v>
      </c>
      <c r="L21" s="1">
        <v>21.71</v>
      </c>
      <c r="M21" s="1">
        <v>21.53</v>
      </c>
      <c r="N21" s="1">
        <v>21.53</v>
      </c>
      <c r="O21" s="1">
        <v>21.15</v>
      </c>
    </row>
    <row r="22" spans="1:15" ht="15.75" customHeight="1" x14ac:dyDescent="0.25">
      <c r="A22" s="2">
        <v>41355</v>
      </c>
      <c r="B22" s="1">
        <v>0</v>
      </c>
      <c r="C22" s="1">
        <v>374.625</v>
      </c>
      <c r="D22" s="1">
        <f t="shared" si="0"/>
        <v>20.59</v>
      </c>
      <c r="E22" s="1">
        <v>22.09</v>
      </c>
      <c r="F22" s="1">
        <v>21.29</v>
      </c>
      <c r="G22" s="1">
        <v>21.29</v>
      </c>
      <c r="H22" s="1">
        <v>19.73</v>
      </c>
      <c r="I22" s="1">
        <v>19.649999999999999</v>
      </c>
      <c r="K22" s="1">
        <v>22.25</v>
      </c>
      <c r="L22" s="1">
        <v>21.47</v>
      </c>
      <c r="M22" s="1">
        <v>19.670000000000002</v>
      </c>
      <c r="N22" s="1">
        <v>19.670000000000002</v>
      </c>
      <c r="O22" s="1">
        <v>18.79</v>
      </c>
    </row>
    <row r="23" spans="1:15" ht="15.75" customHeight="1" x14ac:dyDescent="0.25">
      <c r="A23" s="2">
        <v>41363</v>
      </c>
      <c r="B23" s="1">
        <v>0</v>
      </c>
      <c r="C23" s="1">
        <v>385.875</v>
      </c>
      <c r="D23" s="1">
        <f t="shared" si="0"/>
        <v>11.03</v>
      </c>
      <c r="F23" s="1">
        <v>11.79</v>
      </c>
      <c r="G23" s="1">
        <v>11.79</v>
      </c>
      <c r="H23" s="1">
        <v>9.51</v>
      </c>
    </row>
    <row r="24" spans="1:15" ht="15.75" customHeight="1" x14ac:dyDescent="0.25">
      <c r="A24" s="2">
        <v>41371</v>
      </c>
      <c r="B24" s="1">
        <v>0</v>
      </c>
      <c r="C24" s="1">
        <v>361.125</v>
      </c>
      <c r="D24" s="1">
        <f t="shared" si="0"/>
        <v>23.612000000000002</v>
      </c>
      <c r="E24" s="1">
        <v>26.67</v>
      </c>
      <c r="F24" s="1">
        <v>23.87</v>
      </c>
      <c r="G24" s="1">
        <v>23.87</v>
      </c>
      <c r="H24" s="1">
        <v>23.25</v>
      </c>
      <c r="I24" s="1">
        <v>23.19</v>
      </c>
      <c r="K24" s="1">
        <v>24.01</v>
      </c>
      <c r="L24" s="1">
        <v>23.35</v>
      </c>
      <c r="M24" s="1">
        <v>22.75</v>
      </c>
      <c r="N24" s="1">
        <v>22.75</v>
      </c>
      <c r="O24" s="1">
        <v>22.41</v>
      </c>
    </row>
    <row r="25" spans="1:15" ht="15.75" customHeight="1" x14ac:dyDescent="0.25">
      <c r="A25" s="2">
        <v>41379</v>
      </c>
      <c r="B25" s="1">
        <v>0</v>
      </c>
      <c r="C25" s="1">
        <v>571.125</v>
      </c>
      <c r="D25" s="1">
        <f t="shared" si="0"/>
        <v>27.8</v>
      </c>
      <c r="E25" s="1">
        <v>29.59</v>
      </c>
      <c r="F25" s="1">
        <v>28.67</v>
      </c>
      <c r="G25" s="1">
        <v>28.67</v>
      </c>
      <c r="H25" s="1">
        <v>27.97</v>
      </c>
      <c r="I25" s="1">
        <v>27.35</v>
      </c>
      <c r="K25" s="1">
        <v>28.25</v>
      </c>
      <c r="L25" s="1">
        <v>27.07</v>
      </c>
      <c r="M25" s="1">
        <v>26.95</v>
      </c>
      <c r="N25" s="1">
        <v>26.95</v>
      </c>
      <c r="O25" s="1">
        <v>26.53</v>
      </c>
    </row>
    <row r="26" spans="1:15" ht="15.75" customHeight="1" x14ac:dyDescent="0.25">
      <c r="A26" s="2">
        <v>41387</v>
      </c>
      <c r="B26" s="1">
        <v>0</v>
      </c>
      <c r="C26" s="1">
        <v>602</v>
      </c>
      <c r="D26" s="1">
        <f t="shared" si="0"/>
        <v>28.192</v>
      </c>
      <c r="E26" s="1">
        <v>29.91</v>
      </c>
      <c r="F26" s="1">
        <v>29.03</v>
      </c>
      <c r="G26" s="1">
        <v>29.03</v>
      </c>
      <c r="H26" s="1">
        <v>27.95</v>
      </c>
      <c r="I26" s="1">
        <v>27.59</v>
      </c>
      <c r="K26" s="1">
        <v>29.05</v>
      </c>
      <c r="L26" s="1">
        <v>28.01</v>
      </c>
      <c r="M26" s="1">
        <v>27.47</v>
      </c>
      <c r="N26" s="1">
        <v>27.47</v>
      </c>
      <c r="O26" s="1">
        <v>26.41</v>
      </c>
    </row>
    <row r="27" spans="1:15" ht="15.75" customHeight="1" x14ac:dyDescent="0.25">
      <c r="A27" s="2">
        <v>41395</v>
      </c>
      <c r="B27" s="1">
        <v>0</v>
      </c>
      <c r="C27" s="1">
        <v>572.5</v>
      </c>
      <c r="D27" s="1">
        <f t="shared" si="0"/>
        <v>35.445999999999991</v>
      </c>
      <c r="E27" s="1">
        <v>36.97</v>
      </c>
      <c r="F27" s="1">
        <v>36.090000000000003</v>
      </c>
      <c r="G27" s="1">
        <v>36.090000000000003</v>
      </c>
      <c r="H27" s="1">
        <v>35.75</v>
      </c>
      <c r="I27" s="1">
        <v>35.17</v>
      </c>
      <c r="K27" s="1">
        <v>35.61</v>
      </c>
      <c r="L27" s="1">
        <v>34.57</v>
      </c>
      <c r="M27" s="1">
        <v>34.909999999999997</v>
      </c>
      <c r="N27" s="1">
        <v>34.909999999999997</v>
      </c>
      <c r="O27" s="1">
        <v>34.39</v>
      </c>
    </row>
    <row r="28" spans="1:15" ht="15.75" customHeight="1" x14ac:dyDescent="0.25">
      <c r="A28" s="2">
        <v>41403</v>
      </c>
      <c r="B28" s="1">
        <v>0</v>
      </c>
      <c r="C28" s="1">
        <v>510</v>
      </c>
      <c r="D28" s="1">
        <f t="shared" si="0"/>
        <v>31.116000000000003</v>
      </c>
      <c r="E28" s="1">
        <v>32.89</v>
      </c>
      <c r="F28" s="1">
        <v>32.85</v>
      </c>
      <c r="G28" s="1">
        <v>32.85</v>
      </c>
      <c r="H28" s="1">
        <v>31.39</v>
      </c>
      <c r="I28" s="1">
        <v>31.57</v>
      </c>
      <c r="K28" s="1">
        <v>30.53</v>
      </c>
      <c r="L28" s="1">
        <v>29.59</v>
      </c>
      <c r="M28" s="1">
        <v>29.59</v>
      </c>
      <c r="N28" s="1">
        <v>29.59</v>
      </c>
      <c r="O28" s="1">
        <v>30.31</v>
      </c>
    </row>
    <row r="29" spans="1:15" ht="15.75" customHeight="1" x14ac:dyDescent="0.25">
      <c r="A29" s="2">
        <v>41411</v>
      </c>
      <c r="B29" s="1">
        <v>0</v>
      </c>
      <c r="C29" s="1">
        <v>617.875</v>
      </c>
      <c r="D29" s="1">
        <f t="shared" si="0"/>
        <v>32.916000000000011</v>
      </c>
      <c r="E29" s="1">
        <v>34.31</v>
      </c>
      <c r="F29" s="1">
        <v>33.99</v>
      </c>
      <c r="G29" s="1">
        <v>33.99</v>
      </c>
      <c r="H29" s="1">
        <v>33.15</v>
      </c>
      <c r="I29" s="1">
        <v>33.03</v>
      </c>
      <c r="K29" s="1">
        <v>32.71</v>
      </c>
      <c r="L29" s="1">
        <v>31.49</v>
      </c>
      <c r="M29" s="1">
        <v>32.35</v>
      </c>
      <c r="N29" s="1">
        <v>32.35</v>
      </c>
      <c r="O29" s="1">
        <v>31.79</v>
      </c>
    </row>
    <row r="30" spans="1:15" ht="15.75" customHeight="1" x14ac:dyDescent="0.25">
      <c r="A30" s="2">
        <v>41419</v>
      </c>
      <c r="B30" s="1">
        <v>0</v>
      </c>
      <c r="C30" s="1">
        <v>675.25</v>
      </c>
      <c r="D30" s="1">
        <f t="shared" si="0"/>
        <v>33.245999999999995</v>
      </c>
      <c r="E30" s="1">
        <v>34.17</v>
      </c>
      <c r="F30" s="1">
        <v>33.93</v>
      </c>
      <c r="G30" s="1">
        <v>33.93</v>
      </c>
      <c r="H30" s="1">
        <v>33.43</v>
      </c>
      <c r="I30" s="1">
        <v>33.69</v>
      </c>
      <c r="K30" s="1">
        <v>32.549999999999997</v>
      </c>
      <c r="L30" s="1">
        <v>32.65</v>
      </c>
      <c r="M30" s="1">
        <v>32.869999999999997</v>
      </c>
      <c r="N30" s="1">
        <v>32.869999999999997</v>
      </c>
      <c r="O30" s="1">
        <v>32.369999999999997</v>
      </c>
    </row>
    <row r="31" spans="1:15" ht="15.75" customHeight="1" x14ac:dyDescent="0.25">
      <c r="A31" s="2">
        <v>41427</v>
      </c>
      <c r="B31" s="1">
        <v>0</v>
      </c>
      <c r="C31" s="1">
        <v>604.375</v>
      </c>
      <c r="D31" s="1">
        <f t="shared" si="0"/>
        <v>35.384</v>
      </c>
      <c r="E31" s="1">
        <v>35.51</v>
      </c>
      <c r="F31" s="1">
        <v>36.51</v>
      </c>
      <c r="G31" s="1">
        <v>36.51</v>
      </c>
      <c r="H31" s="1">
        <v>35.89</v>
      </c>
      <c r="I31" s="1">
        <v>35.729999999999997</v>
      </c>
      <c r="K31" s="1">
        <v>35.11</v>
      </c>
      <c r="L31" s="1">
        <v>34.630000000000003</v>
      </c>
      <c r="M31" s="1">
        <v>34.57</v>
      </c>
      <c r="N31" s="1">
        <v>34.57</v>
      </c>
      <c r="O31" s="1">
        <v>34.81</v>
      </c>
    </row>
    <row r="32" spans="1:15" ht="15.75" customHeight="1" x14ac:dyDescent="0.25">
      <c r="A32" s="2">
        <v>41435</v>
      </c>
      <c r="B32" s="1">
        <v>0</v>
      </c>
      <c r="C32" s="1">
        <v>539.25</v>
      </c>
      <c r="D32" s="1">
        <f t="shared" si="0"/>
        <v>36.601999999999997</v>
      </c>
      <c r="E32" s="1">
        <v>37.69</v>
      </c>
      <c r="F32" s="1">
        <v>36.81</v>
      </c>
      <c r="G32" s="1">
        <v>36.81</v>
      </c>
      <c r="H32" s="1">
        <v>36.369999999999997</v>
      </c>
      <c r="I32" s="1">
        <v>36.35</v>
      </c>
      <c r="K32" s="1">
        <v>37.17</v>
      </c>
      <c r="L32" s="1">
        <v>36.409999999999997</v>
      </c>
      <c r="M32" s="1">
        <v>36.33</v>
      </c>
      <c r="N32" s="1">
        <v>36.33</v>
      </c>
      <c r="O32" s="1">
        <v>35.75</v>
      </c>
    </row>
    <row r="33" spans="1:15" ht="15.75" customHeight="1" x14ac:dyDescent="0.25">
      <c r="A33" s="2">
        <v>41443</v>
      </c>
      <c r="B33" s="1">
        <v>0</v>
      </c>
      <c r="C33" s="1">
        <v>677.875</v>
      </c>
      <c r="D33" s="1">
        <f t="shared" si="0"/>
        <v>36.122</v>
      </c>
      <c r="E33" s="1">
        <v>36.81</v>
      </c>
      <c r="F33" s="1">
        <v>36.51</v>
      </c>
      <c r="G33" s="1">
        <v>36.51</v>
      </c>
      <c r="H33" s="1">
        <v>36.39</v>
      </c>
      <c r="I33" s="1">
        <v>36.17</v>
      </c>
      <c r="K33" s="1">
        <v>36.35</v>
      </c>
      <c r="L33" s="1">
        <v>35.590000000000003</v>
      </c>
      <c r="M33" s="1">
        <v>35.75</v>
      </c>
      <c r="N33" s="1">
        <v>35.75</v>
      </c>
      <c r="O33" s="1">
        <v>35.39</v>
      </c>
    </row>
    <row r="34" spans="1:15" ht="15.75" customHeight="1" x14ac:dyDescent="0.25">
      <c r="A34" s="2">
        <v>41451</v>
      </c>
      <c r="B34" s="1">
        <v>0</v>
      </c>
      <c r="C34" s="1">
        <v>502.75</v>
      </c>
      <c r="D34" s="1">
        <f t="shared" si="0"/>
        <v>43.124000000000002</v>
      </c>
      <c r="E34" s="1">
        <v>43.69</v>
      </c>
      <c r="F34" s="1">
        <v>43.41</v>
      </c>
      <c r="G34" s="1">
        <v>43.41</v>
      </c>
      <c r="H34" s="1">
        <v>43.07</v>
      </c>
      <c r="I34" s="1">
        <v>42.83</v>
      </c>
      <c r="K34" s="1">
        <v>43.89</v>
      </c>
      <c r="L34" s="1">
        <v>43.29</v>
      </c>
      <c r="M34" s="1">
        <v>42.93</v>
      </c>
      <c r="N34" s="1">
        <v>42.93</v>
      </c>
      <c r="O34" s="1">
        <v>41.79</v>
      </c>
    </row>
    <row r="35" spans="1:15" ht="15.75" customHeight="1" x14ac:dyDescent="0.25">
      <c r="A35" s="2">
        <v>41459</v>
      </c>
      <c r="B35" s="1">
        <v>0</v>
      </c>
      <c r="C35" s="1">
        <v>651.625</v>
      </c>
      <c r="D35" s="1">
        <f t="shared" si="0"/>
        <v>39.438000000000002</v>
      </c>
      <c r="E35" s="1">
        <v>39.97</v>
      </c>
      <c r="F35" s="1">
        <v>39.590000000000003</v>
      </c>
      <c r="G35" s="1">
        <v>39.590000000000003</v>
      </c>
      <c r="H35" s="1">
        <v>39.17</v>
      </c>
      <c r="I35" s="1">
        <v>38.97</v>
      </c>
      <c r="K35" s="1">
        <v>39.89</v>
      </c>
      <c r="L35" s="1">
        <v>40.049999999999997</v>
      </c>
      <c r="M35" s="1">
        <v>39.53</v>
      </c>
      <c r="N35" s="1">
        <v>39.53</v>
      </c>
      <c r="O35" s="1">
        <v>38.090000000000003</v>
      </c>
    </row>
    <row r="36" spans="1:15" ht="15.75" customHeight="1" x14ac:dyDescent="0.25">
      <c r="A36" s="2">
        <v>41467</v>
      </c>
      <c r="B36" s="1">
        <v>0</v>
      </c>
      <c r="C36" s="1">
        <v>643.625</v>
      </c>
      <c r="D36" s="1">
        <f t="shared" si="0"/>
        <v>37.757999999999996</v>
      </c>
      <c r="E36" s="1">
        <v>38.03</v>
      </c>
      <c r="F36" s="1">
        <v>37.75</v>
      </c>
      <c r="G36" s="1">
        <v>37.75</v>
      </c>
      <c r="H36" s="1">
        <v>37.35</v>
      </c>
      <c r="I36" s="1">
        <v>37.31</v>
      </c>
      <c r="K36" s="1">
        <v>38.25</v>
      </c>
      <c r="L36" s="1">
        <v>38.270000000000003</v>
      </c>
      <c r="M36" s="1">
        <v>38.01</v>
      </c>
      <c r="N36" s="1">
        <v>38.01</v>
      </c>
      <c r="O36" s="1">
        <v>36.85</v>
      </c>
    </row>
    <row r="37" spans="1:15" ht="15.75" customHeight="1" x14ac:dyDescent="0.25">
      <c r="A37" s="2">
        <v>41475</v>
      </c>
      <c r="B37" s="1">
        <v>0</v>
      </c>
      <c r="C37" s="1">
        <v>544.5</v>
      </c>
      <c r="D37" s="1">
        <f t="shared" si="0"/>
        <v>37.247999999999998</v>
      </c>
      <c r="E37" s="1">
        <v>37.090000000000003</v>
      </c>
      <c r="F37" s="1">
        <v>36.950000000000003</v>
      </c>
      <c r="G37" s="1">
        <v>36.950000000000003</v>
      </c>
      <c r="H37" s="1">
        <v>37.090000000000003</v>
      </c>
      <c r="I37" s="1">
        <v>36.909999999999997</v>
      </c>
      <c r="K37" s="1">
        <v>37.409999999999997</v>
      </c>
      <c r="L37" s="1">
        <v>38.03</v>
      </c>
      <c r="M37" s="1">
        <v>37.83</v>
      </c>
      <c r="N37" s="1">
        <v>37.83</v>
      </c>
      <c r="O37" s="1">
        <v>36.39</v>
      </c>
    </row>
    <row r="38" spans="1:15" ht="15.75" customHeight="1" x14ac:dyDescent="0.25">
      <c r="A38" s="2">
        <v>41483</v>
      </c>
      <c r="B38" s="1">
        <v>0</v>
      </c>
      <c r="C38" s="1">
        <v>526.125</v>
      </c>
      <c r="D38" s="1">
        <f t="shared" si="0"/>
        <v>35.577999999999996</v>
      </c>
      <c r="E38" s="1">
        <v>35.43</v>
      </c>
      <c r="F38" s="1">
        <v>35.130000000000003</v>
      </c>
      <c r="G38" s="1">
        <v>35.130000000000003</v>
      </c>
      <c r="H38" s="1">
        <v>35.450000000000003</v>
      </c>
      <c r="I38" s="1">
        <v>35.57</v>
      </c>
      <c r="K38" s="1">
        <v>35.130000000000003</v>
      </c>
      <c r="L38" s="1">
        <v>36.25</v>
      </c>
      <c r="M38" s="1">
        <v>35.57</v>
      </c>
      <c r="N38" s="1">
        <v>35.57</v>
      </c>
      <c r="O38" s="1">
        <v>36.549999999999997</v>
      </c>
    </row>
    <row r="39" spans="1:15" ht="15.75" customHeight="1" x14ac:dyDescent="0.25">
      <c r="A39" s="2">
        <v>41491</v>
      </c>
      <c r="B39" s="1">
        <v>0</v>
      </c>
      <c r="C39" s="1">
        <v>516.25</v>
      </c>
      <c r="D39" s="1">
        <f t="shared" si="0"/>
        <v>35.46</v>
      </c>
      <c r="E39" s="1">
        <v>35.89</v>
      </c>
      <c r="F39" s="1">
        <v>35.53</v>
      </c>
      <c r="G39" s="1">
        <v>35.53</v>
      </c>
      <c r="H39" s="1">
        <v>35.590000000000003</v>
      </c>
      <c r="I39" s="1">
        <v>35.83</v>
      </c>
      <c r="K39" s="1">
        <v>36.369999999999997</v>
      </c>
      <c r="L39" s="1">
        <v>35.770000000000003</v>
      </c>
      <c r="M39" s="1">
        <v>34.93</v>
      </c>
      <c r="N39" s="1">
        <v>34.93</v>
      </c>
      <c r="O39" s="1">
        <v>34.229999999999997</v>
      </c>
    </row>
    <row r="40" spans="1:15" ht="15.75" customHeight="1" x14ac:dyDescent="0.25">
      <c r="A40" s="2">
        <v>41499</v>
      </c>
      <c r="B40" s="1">
        <v>0</v>
      </c>
      <c r="C40" s="1">
        <v>530</v>
      </c>
      <c r="D40" s="1">
        <f t="shared" si="0"/>
        <v>38.340000000000003</v>
      </c>
      <c r="E40" s="1">
        <v>37.369999999999997</v>
      </c>
      <c r="F40" s="1">
        <v>38.19</v>
      </c>
      <c r="G40" s="1">
        <v>38.19</v>
      </c>
      <c r="H40" s="1">
        <v>38.51</v>
      </c>
      <c r="I40" s="1">
        <v>39.409999999999997</v>
      </c>
      <c r="K40" s="1">
        <v>37.39</v>
      </c>
      <c r="L40" s="1">
        <v>37.93</v>
      </c>
      <c r="M40" s="1">
        <v>39.229999999999997</v>
      </c>
      <c r="N40" s="1">
        <v>39.229999999999997</v>
      </c>
      <c r="O40" s="1">
        <v>37.950000000000003</v>
      </c>
    </row>
    <row r="41" spans="1:15" ht="15.75" customHeight="1" x14ac:dyDescent="0.25">
      <c r="A41" s="2">
        <v>41507</v>
      </c>
      <c r="B41" s="1">
        <v>0</v>
      </c>
      <c r="C41" s="1">
        <v>510.5</v>
      </c>
      <c r="D41" s="1">
        <f t="shared" si="0"/>
        <v>36.031999999999996</v>
      </c>
      <c r="E41" s="1">
        <v>36.19</v>
      </c>
      <c r="F41" s="1">
        <v>35.549999999999997</v>
      </c>
      <c r="G41" s="1">
        <v>35.549999999999997</v>
      </c>
      <c r="H41" s="1">
        <v>35.729999999999997</v>
      </c>
      <c r="I41" s="1">
        <v>35.97</v>
      </c>
      <c r="K41" s="1">
        <v>36.11</v>
      </c>
      <c r="L41" s="1">
        <v>36.67</v>
      </c>
      <c r="M41" s="1">
        <v>36.67</v>
      </c>
      <c r="N41" s="1">
        <v>36.67</v>
      </c>
      <c r="O41" s="1">
        <v>35.21</v>
      </c>
    </row>
    <row r="42" spans="1:15" ht="15.75" customHeight="1" x14ac:dyDescent="0.25">
      <c r="A42" s="2">
        <v>41515</v>
      </c>
      <c r="B42" s="1">
        <v>0</v>
      </c>
      <c r="C42" s="1">
        <v>545.625</v>
      </c>
      <c r="D42" s="1">
        <f t="shared" si="0"/>
        <v>37.057999999999993</v>
      </c>
      <c r="E42" s="1">
        <v>37.07</v>
      </c>
      <c r="F42" s="1">
        <v>37.03</v>
      </c>
      <c r="G42" s="1">
        <v>37.03</v>
      </c>
      <c r="H42" s="1">
        <v>37.19</v>
      </c>
      <c r="I42" s="1">
        <v>37.33</v>
      </c>
      <c r="K42" s="1">
        <v>36.97</v>
      </c>
      <c r="L42" s="1">
        <v>36.93</v>
      </c>
      <c r="M42" s="1">
        <v>37.15</v>
      </c>
      <c r="N42" s="1">
        <v>37.15</v>
      </c>
      <c r="O42" s="1">
        <v>36.729999999999997</v>
      </c>
    </row>
    <row r="43" spans="1:15" ht="15.75" customHeight="1" x14ac:dyDescent="0.25">
      <c r="A43" s="2">
        <v>41523</v>
      </c>
      <c r="B43" s="1">
        <v>0</v>
      </c>
      <c r="C43" s="1">
        <v>516.125</v>
      </c>
      <c r="D43" s="1">
        <f t="shared" si="0"/>
        <v>40.457999999999998</v>
      </c>
      <c r="E43" s="1">
        <v>39.869999999999997</v>
      </c>
      <c r="F43" s="1">
        <v>39.909999999999997</v>
      </c>
      <c r="G43" s="1">
        <v>39.909999999999997</v>
      </c>
      <c r="H43" s="1">
        <v>40.57</v>
      </c>
      <c r="I43" s="1">
        <v>40.85</v>
      </c>
      <c r="K43" s="1">
        <v>40.35</v>
      </c>
      <c r="L43" s="1">
        <v>41.09</v>
      </c>
      <c r="M43" s="1">
        <v>41.05</v>
      </c>
      <c r="N43" s="1">
        <v>41.05</v>
      </c>
      <c r="O43" s="1">
        <v>39.93</v>
      </c>
    </row>
    <row r="44" spans="1:15" ht="15.75" customHeight="1" x14ac:dyDescent="0.25">
      <c r="A44" s="2">
        <v>41531</v>
      </c>
      <c r="B44" s="1">
        <v>0</v>
      </c>
      <c r="C44" s="1">
        <v>402.25</v>
      </c>
      <c r="D44" s="1">
        <f t="shared" si="0"/>
        <v>35.964000000000006</v>
      </c>
      <c r="E44" s="1">
        <v>35.79</v>
      </c>
      <c r="F44" s="1">
        <v>36.130000000000003</v>
      </c>
      <c r="G44" s="1">
        <v>36.130000000000003</v>
      </c>
      <c r="H44" s="1">
        <v>36.01</v>
      </c>
      <c r="I44" s="1">
        <v>36.25</v>
      </c>
      <c r="K44" s="1">
        <v>35.69</v>
      </c>
      <c r="L44" s="1">
        <v>37.130000000000003</v>
      </c>
      <c r="M44" s="1">
        <v>35.729999999999997</v>
      </c>
      <c r="N44" s="1">
        <v>35.729999999999997</v>
      </c>
      <c r="O44" s="1">
        <v>35.049999999999997</v>
      </c>
    </row>
    <row r="45" spans="1:15" ht="15.75" customHeight="1" x14ac:dyDescent="0.25">
      <c r="A45" s="2">
        <v>41539</v>
      </c>
      <c r="B45" s="1">
        <v>0</v>
      </c>
      <c r="C45" s="1">
        <v>429.25</v>
      </c>
      <c r="D45" s="1">
        <f t="shared" si="0"/>
        <v>33.055999999999997</v>
      </c>
      <c r="E45" s="1">
        <v>32.869999999999997</v>
      </c>
      <c r="F45" s="1">
        <v>33.01</v>
      </c>
      <c r="G45" s="1">
        <v>33.01</v>
      </c>
      <c r="H45" s="1">
        <v>33.21</v>
      </c>
      <c r="I45" s="1">
        <v>33.21</v>
      </c>
      <c r="K45" s="1">
        <v>32.71</v>
      </c>
      <c r="L45" s="1">
        <v>33.35</v>
      </c>
      <c r="M45" s="1">
        <v>33.21</v>
      </c>
      <c r="N45" s="1">
        <v>33.21</v>
      </c>
      <c r="O45" s="1">
        <v>32.770000000000003</v>
      </c>
    </row>
    <row r="46" spans="1:15" ht="15.75" customHeight="1" x14ac:dyDescent="0.25">
      <c r="A46" s="2">
        <v>41547</v>
      </c>
      <c r="B46" s="1">
        <v>0</v>
      </c>
      <c r="C46" s="1">
        <v>406.75</v>
      </c>
      <c r="D46" s="1">
        <f t="shared" si="0"/>
        <v>33.01</v>
      </c>
      <c r="E46" s="1">
        <v>32.71</v>
      </c>
      <c r="F46" s="1">
        <v>32.69</v>
      </c>
      <c r="G46" s="1">
        <v>32.69</v>
      </c>
      <c r="H46" s="1">
        <v>32.93</v>
      </c>
      <c r="I46" s="1">
        <v>33.270000000000003</v>
      </c>
      <c r="K46" s="1">
        <v>32.89</v>
      </c>
      <c r="L46" s="1">
        <v>33.51</v>
      </c>
      <c r="M46" s="1">
        <v>33.33</v>
      </c>
      <c r="N46" s="1">
        <v>33.33</v>
      </c>
      <c r="O46" s="1">
        <v>32.75</v>
      </c>
    </row>
    <row r="47" spans="1:15" ht="15.75" customHeight="1" x14ac:dyDescent="0.25">
      <c r="A47" s="2">
        <v>41555</v>
      </c>
      <c r="B47" s="1">
        <v>0</v>
      </c>
      <c r="C47" s="1">
        <v>408</v>
      </c>
      <c r="D47" s="1">
        <f t="shared" si="0"/>
        <v>30.826000000000001</v>
      </c>
      <c r="E47" s="1">
        <v>30.63</v>
      </c>
      <c r="F47" s="1">
        <v>30.79</v>
      </c>
      <c r="G47" s="1">
        <v>30.79</v>
      </c>
      <c r="H47" s="1">
        <v>31.35</v>
      </c>
      <c r="I47" s="1">
        <v>31.47</v>
      </c>
      <c r="K47" s="1">
        <v>29.79</v>
      </c>
      <c r="L47" s="1">
        <v>31.73</v>
      </c>
      <c r="M47" s="1">
        <v>30.83</v>
      </c>
      <c r="N47" s="1">
        <v>30.83</v>
      </c>
      <c r="O47" s="1">
        <v>30.05</v>
      </c>
    </row>
    <row r="48" spans="1:15" ht="15.75" customHeight="1" x14ac:dyDescent="0.25">
      <c r="A48" s="2">
        <v>41563</v>
      </c>
      <c r="B48" s="1">
        <v>1</v>
      </c>
      <c r="C48" s="1">
        <v>391.875</v>
      </c>
      <c r="D48" s="1">
        <f t="shared" si="0"/>
        <v>30.302</v>
      </c>
      <c r="E48" s="1">
        <v>29.23</v>
      </c>
      <c r="F48" s="1">
        <v>29.33</v>
      </c>
      <c r="G48" s="1">
        <v>29.33</v>
      </c>
      <c r="H48" s="1">
        <v>30.69</v>
      </c>
      <c r="I48" s="1">
        <v>32.369999999999997</v>
      </c>
      <c r="K48" s="1">
        <v>30.35</v>
      </c>
      <c r="L48" s="1">
        <v>30.17</v>
      </c>
      <c r="M48" s="1">
        <v>31.01</v>
      </c>
      <c r="N48" s="1">
        <v>31.01</v>
      </c>
      <c r="O48" s="1">
        <v>29.53</v>
      </c>
    </row>
    <row r="49" spans="1:15" ht="15.75" customHeight="1" x14ac:dyDescent="0.25">
      <c r="A49" s="2">
        <v>41571</v>
      </c>
      <c r="B49" s="1">
        <v>1</v>
      </c>
      <c r="C49" s="1">
        <v>326.375</v>
      </c>
      <c r="D49" s="1">
        <f t="shared" si="0"/>
        <v>26.072000000000003</v>
      </c>
      <c r="E49" s="1">
        <v>25.39</v>
      </c>
      <c r="F49" s="1">
        <v>25.99</v>
      </c>
      <c r="G49" s="1">
        <v>25.99</v>
      </c>
      <c r="H49" s="1">
        <v>26.61</v>
      </c>
      <c r="I49" s="1">
        <v>26.87</v>
      </c>
      <c r="K49" s="1">
        <v>24.93</v>
      </c>
      <c r="L49" s="1">
        <v>26.55</v>
      </c>
      <c r="M49" s="1">
        <v>26.55</v>
      </c>
      <c r="N49" s="1">
        <v>26.55</v>
      </c>
      <c r="O49" s="1">
        <v>25.29</v>
      </c>
    </row>
    <row r="50" spans="1:15" ht="15.75" customHeight="1" x14ac:dyDescent="0.25">
      <c r="A50" s="2">
        <v>41579</v>
      </c>
      <c r="B50" s="1">
        <v>1</v>
      </c>
      <c r="C50" s="1">
        <v>300.25</v>
      </c>
      <c r="D50" s="1">
        <f t="shared" si="0"/>
        <v>27.054000000000002</v>
      </c>
      <c r="E50" s="1">
        <v>25.83</v>
      </c>
      <c r="F50" s="1">
        <v>27.81</v>
      </c>
      <c r="G50" s="1">
        <v>27.81</v>
      </c>
      <c r="H50" s="1">
        <v>28.29</v>
      </c>
      <c r="I50" s="1">
        <v>26.75</v>
      </c>
      <c r="K50" s="1">
        <v>25.41</v>
      </c>
      <c r="L50" s="1">
        <v>28.47</v>
      </c>
      <c r="M50" s="1">
        <v>26.21</v>
      </c>
      <c r="N50" s="1">
        <v>26.21</v>
      </c>
      <c r="O50" s="1">
        <v>27.75</v>
      </c>
    </row>
    <row r="51" spans="1:15" ht="15.75" customHeight="1" x14ac:dyDescent="0.25">
      <c r="A51" s="2">
        <v>41587</v>
      </c>
      <c r="B51" s="1">
        <v>1</v>
      </c>
      <c r="C51" s="1">
        <v>289.125</v>
      </c>
      <c r="D51" s="1">
        <f t="shared" si="0"/>
        <v>25.08</v>
      </c>
      <c r="E51" s="1">
        <v>24.11</v>
      </c>
      <c r="F51" s="1">
        <v>25.17</v>
      </c>
      <c r="G51" s="1">
        <v>25.17</v>
      </c>
      <c r="H51" s="1">
        <v>24.75</v>
      </c>
      <c r="I51" s="1">
        <v>24.07</v>
      </c>
      <c r="K51" s="1">
        <v>24.65</v>
      </c>
      <c r="L51" s="1">
        <v>25.85</v>
      </c>
      <c r="M51" s="1">
        <v>25.95</v>
      </c>
      <c r="N51" s="1">
        <v>25.95</v>
      </c>
      <c r="O51" s="1">
        <v>25.13</v>
      </c>
    </row>
    <row r="52" spans="1:15" ht="15.75" customHeight="1" x14ac:dyDescent="0.25">
      <c r="A52" s="2">
        <v>41595</v>
      </c>
      <c r="B52" s="1">
        <v>1</v>
      </c>
      <c r="C52" s="1">
        <v>214.125</v>
      </c>
      <c r="D52" s="1">
        <f t="shared" si="0"/>
        <v>19.126000000000001</v>
      </c>
      <c r="E52" s="1">
        <v>19.07</v>
      </c>
      <c r="F52" s="1">
        <v>19.11</v>
      </c>
      <c r="G52" s="1">
        <v>19.11</v>
      </c>
      <c r="H52" s="1">
        <v>20.309999999999999</v>
      </c>
      <c r="I52" s="1">
        <v>19.63</v>
      </c>
      <c r="K52" s="1">
        <v>18.670000000000002</v>
      </c>
      <c r="L52" s="1">
        <v>18.010000000000002</v>
      </c>
      <c r="M52" s="1">
        <v>18.989999999999998</v>
      </c>
      <c r="N52" s="1">
        <v>18.989999999999998</v>
      </c>
      <c r="O52" s="1">
        <v>19.37</v>
      </c>
    </row>
    <row r="53" spans="1:15" ht="15.75" customHeight="1" x14ac:dyDescent="0.25">
      <c r="A53" s="2">
        <v>41603</v>
      </c>
      <c r="B53" s="1">
        <v>1</v>
      </c>
      <c r="C53" s="1">
        <v>204.375</v>
      </c>
      <c r="D53" s="1">
        <f t="shared" si="0"/>
        <v>19.264000000000003</v>
      </c>
      <c r="E53" s="1">
        <v>18.97</v>
      </c>
      <c r="F53" s="1">
        <v>19.170000000000002</v>
      </c>
      <c r="G53" s="1">
        <v>19.170000000000002</v>
      </c>
      <c r="H53" s="1">
        <v>19.690000000000001</v>
      </c>
      <c r="I53" s="1">
        <v>19.489999999999998</v>
      </c>
      <c r="K53" s="1">
        <v>18.87</v>
      </c>
      <c r="L53" s="1">
        <v>19.690000000000001</v>
      </c>
      <c r="M53" s="1">
        <v>19.649999999999999</v>
      </c>
      <c r="N53" s="1">
        <v>19.649999999999999</v>
      </c>
      <c r="O53" s="1">
        <v>18.29</v>
      </c>
    </row>
    <row r="54" spans="1:15" ht="15.75" customHeight="1" x14ac:dyDescent="0.25">
      <c r="A54" s="2">
        <v>41611</v>
      </c>
      <c r="B54" s="1">
        <v>1</v>
      </c>
      <c r="C54" s="1">
        <v>207.625</v>
      </c>
      <c r="D54" s="1">
        <f t="shared" si="0"/>
        <v>12.112</v>
      </c>
      <c r="E54" s="1">
        <v>12.19</v>
      </c>
      <c r="F54" s="1">
        <v>12.13</v>
      </c>
      <c r="G54" s="1">
        <v>12.13</v>
      </c>
      <c r="H54" s="1">
        <v>12.55</v>
      </c>
      <c r="I54" s="1">
        <v>12.43</v>
      </c>
      <c r="K54" s="1">
        <v>11.09</v>
      </c>
      <c r="L54" s="1">
        <v>12.37</v>
      </c>
      <c r="M54" s="1">
        <v>12.23</v>
      </c>
      <c r="N54" s="1">
        <v>12.23</v>
      </c>
      <c r="O54" s="1">
        <v>11.77</v>
      </c>
    </row>
    <row r="55" spans="1:15" ht="15.75" customHeight="1" x14ac:dyDescent="0.25">
      <c r="A55" s="2">
        <v>41619</v>
      </c>
      <c r="B55" s="1">
        <v>1</v>
      </c>
      <c r="C55" s="1">
        <v>197.25</v>
      </c>
      <c r="D55" s="1">
        <f t="shared" si="0"/>
        <v>14.738</v>
      </c>
      <c r="E55" s="1">
        <v>14.05</v>
      </c>
      <c r="F55" s="1">
        <v>14.43</v>
      </c>
      <c r="G55" s="1">
        <v>14.43</v>
      </c>
      <c r="H55" s="1">
        <v>15.71</v>
      </c>
      <c r="I55" s="1">
        <v>15.63</v>
      </c>
      <c r="K55" s="1">
        <v>14.03</v>
      </c>
      <c r="L55" s="1">
        <v>14.83</v>
      </c>
      <c r="M55" s="1">
        <v>14.77</v>
      </c>
      <c r="N55" s="1">
        <v>14.77</v>
      </c>
      <c r="O55" s="1">
        <v>14.73</v>
      </c>
    </row>
    <row r="56" spans="1:15" ht="15.75" customHeight="1" x14ac:dyDescent="0.25">
      <c r="A56" s="2">
        <v>41627</v>
      </c>
      <c r="B56" s="1">
        <v>1</v>
      </c>
      <c r="C56" s="1">
        <v>211.5</v>
      </c>
      <c r="D56" s="1">
        <f t="shared" si="0"/>
        <v>17.661999999999999</v>
      </c>
      <c r="E56" s="1">
        <v>17.57</v>
      </c>
      <c r="F56" s="1">
        <v>17.829999999999998</v>
      </c>
      <c r="G56" s="1">
        <v>17.829999999999998</v>
      </c>
      <c r="H56" s="1">
        <v>18.149999999999999</v>
      </c>
      <c r="I56" s="1">
        <v>18.07</v>
      </c>
      <c r="K56" s="1">
        <v>17.07</v>
      </c>
      <c r="L56" s="1">
        <v>17.79</v>
      </c>
      <c r="M56" s="1">
        <v>17.670000000000002</v>
      </c>
      <c r="N56" s="1">
        <v>17.670000000000002</v>
      </c>
      <c r="O56" s="1">
        <v>16.97</v>
      </c>
    </row>
    <row r="57" spans="1:15" ht="15.75" customHeight="1" x14ac:dyDescent="0.25">
      <c r="A57" s="2">
        <v>41635</v>
      </c>
      <c r="B57" s="1">
        <v>1</v>
      </c>
      <c r="C57" s="1">
        <v>208</v>
      </c>
      <c r="D57" s="1">
        <f t="shared" si="0"/>
        <v>14.843999999999999</v>
      </c>
      <c r="E57" s="1">
        <v>14.43</v>
      </c>
      <c r="F57" s="1">
        <v>14.67</v>
      </c>
      <c r="G57" s="1">
        <v>14.67</v>
      </c>
      <c r="H57" s="1">
        <v>17.809999999999999</v>
      </c>
      <c r="I57" s="1">
        <v>17.27</v>
      </c>
      <c r="K57" s="1">
        <v>14.03</v>
      </c>
      <c r="L57" s="1">
        <v>13.39</v>
      </c>
      <c r="M57" s="1">
        <v>13.87</v>
      </c>
      <c r="N57" s="1">
        <v>13.87</v>
      </c>
      <c r="O57" s="1">
        <v>14.43</v>
      </c>
    </row>
    <row r="58" spans="1:15" ht="15.75" customHeight="1" x14ac:dyDescent="0.25">
      <c r="A58" s="2">
        <v>41640</v>
      </c>
      <c r="B58" s="1">
        <v>1</v>
      </c>
      <c r="C58" s="1">
        <v>205.625</v>
      </c>
      <c r="D58" s="1">
        <f t="shared" si="0"/>
        <v>17.79</v>
      </c>
      <c r="E58" s="1">
        <v>15.59</v>
      </c>
      <c r="F58" s="1">
        <v>18.13</v>
      </c>
      <c r="G58" s="1">
        <v>18.13</v>
      </c>
      <c r="H58" s="1">
        <v>18.309999999999999</v>
      </c>
      <c r="I58" s="1">
        <v>18.489999999999998</v>
      </c>
      <c r="K58" s="1">
        <v>17.43</v>
      </c>
      <c r="L58" s="1">
        <v>18.91</v>
      </c>
      <c r="M58" s="1">
        <v>17.79</v>
      </c>
      <c r="N58" s="1">
        <v>17.79</v>
      </c>
      <c r="O58" s="1">
        <v>17.329999999999998</v>
      </c>
    </row>
    <row r="59" spans="1:15" ht="15.75" customHeight="1" x14ac:dyDescent="0.25">
      <c r="A59" s="2">
        <v>41648</v>
      </c>
      <c r="B59" s="1">
        <v>1</v>
      </c>
      <c r="C59" s="1">
        <v>187.625</v>
      </c>
      <c r="D59" s="1">
        <f t="shared" si="0"/>
        <v>17.963999999999999</v>
      </c>
      <c r="E59" s="1">
        <v>18.21</v>
      </c>
      <c r="F59" s="1">
        <v>18.37</v>
      </c>
      <c r="G59" s="1">
        <v>18.37</v>
      </c>
      <c r="H59" s="1">
        <v>17.93</v>
      </c>
      <c r="I59" s="1">
        <v>17.75</v>
      </c>
      <c r="K59" s="1">
        <v>17.43</v>
      </c>
      <c r="L59" s="1">
        <v>18.41</v>
      </c>
      <c r="M59" s="1">
        <v>18.03</v>
      </c>
      <c r="N59" s="1">
        <v>18.03</v>
      </c>
      <c r="O59" s="1">
        <v>17.11</v>
      </c>
    </row>
    <row r="60" spans="1:15" ht="15.75" customHeight="1" x14ac:dyDescent="0.25">
      <c r="A60" s="2">
        <v>41656</v>
      </c>
      <c r="B60" s="1">
        <v>1</v>
      </c>
      <c r="C60" s="1">
        <v>224.5</v>
      </c>
      <c r="D60" s="1">
        <f t="shared" si="0"/>
        <v>20.89</v>
      </c>
      <c r="E60" s="1">
        <v>20.63</v>
      </c>
      <c r="F60" s="1">
        <v>20.85</v>
      </c>
      <c r="G60" s="1">
        <v>20.85</v>
      </c>
      <c r="H60" s="1">
        <v>21.29</v>
      </c>
      <c r="I60" s="1">
        <v>21.93</v>
      </c>
      <c r="K60" s="1">
        <v>19.39</v>
      </c>
      <c r="L60" s="1">
        <v>21.17</v>
      </c>
      <c r="M60" s="1">
        <v>21.25</v>
      </c>
      <c r="N60" s="1">
        <v>21.25</v>
      </c>
      <c r="O60" s="1">
        <v>20.29</v>
      </c>
    </row>
    <row r="61" spans="1:15" ht="15.75" customHeight="1" x14ac:dyDescent="0.25">
      <c r="A61" s="2">
        <v>41664</v>
      </c>
      <c r="B61" s="1">
        <v>1</v>
      </c>
      <c r="C61" s="1">
        <v>251.75</v>
      </c>
      <c r="D61" s="1">
        <f t="shared" si="0"/>
        <v>20.639999999999997</v>
      </c>
      <c r="E61" s="1">
        <v>20.13</v>
      </c>
      <c r="F61" s="1">
        <v>20.13</v>
      </c>
      <c r="G61" s="1">
        <v>20.13</v>
      </c>
      <c r="H61" s="1">
        <v>21.03</v>
      </c>
      <c r="I61" s="1">
        <v>21.53</v>
      </c>
      <c r="K61" s="1">
        <v>20.05</v>
      </c>
      <c r="L61" s="1">
        <v>21.59</v>
      </c>
      <c r="M61" s="1">
        <v>20.73</v>
      </c>
      <c r="N61" s="1">
        <v>20.73</v>
      </c>
      <c r="O61" s="1">
        <v>20.350000000000001</v>
      </c>
    </row>
    <row r="62" spans="1:15" ht="15.75" customHeight="1" x14ac:dyDescent="0.25">
      <c r="A62" s="2">
        <v>41672</v>
      </c>
      <c r="B62" s="1">
        <v>1</v>
      </c>
      <c r="C62" s="1">
        <v>191.75</v>
      </c>
      <c r="D62" s="1">
        <f t="shared" si="0"/>
        <v>11.312000000000001</v>
      </c>
      <c r="E62" s="1">
        <v>11.83</v>
      </c>
      <c r="F62" s="1">
        <v>12.71</v>
      </c>
      <c r="G62" s="1">
        <v>12.71</v>
      </c>
      <c r="H62" s="1">
        <v>13.27</v>
      </c>
      <c r="I62" s="1">
        <v>12.99</v>
      </c>
      <c r="K62" s="1">
        <v>10.51</v>
      </c>
      <c r="L62" s="1">
        <v>10.050000000000001</v>
      </c>
      <c r="M62" s="1">
        <v>9.7100000000000009</v>
      </c>
      <c r="N62" s="1">
        <v>9.7100000000000009</v>
      </c>
      <c r="O62" s="1">
        <v>9.6300000000000008</v>
      </c>
    </row>
    <row r="63" spans="1:15" ht="15.75" customHeight="1" x14ac:dyDescent="0.25">
      <c r="A63" s="2">
        <v>41680</v>
      </c>
      <c r="B63" s="1">
        <v>1</v>
      </c>
      <c r="C63" s="1">
        <v>148.75</v>
      </c>
      <c r="D63" s="1">
        <f t="shared" si="0"/>
        <v>17.386000000000003</v>
      </c>
      <c r="E63" s="1">
        <v>18.010000000000002</v>
      </c>
      <c r="F63" s="1">
        <v>17.809999999999999</v>
      </c>
      <c r="G63" s="1">
        <v>17.809999999999999</v>
      </c>
      <c r="H63" s="1">
        <v>17.71</v>
      </c>
      <c r="I63" s="1">
        <v>17.649999999999999</v>
      </c>
      <c r="K63" s="1">
        <v>17.11</v>
      </c>
      <c r="L63" s="1">
        <v>17.510000000000002</v>
      </c>
      <c r="M63" s="1">
        <v>17.05</v>
      </c>
      <c r="N63" s="1">
        <v>17.05</v>
      </c>
      <c r="O63" s="1">
        <v>16.149999999999999</v>
      </c>
    </row>
    <row r="64" spans="1:15" ht="15.75" customHeight="1" x14ac:dyDescent="0.25">
      <c r="A64" s="2">
        <v>41688</v>
      </c>
      <c r="B64" s="1">
        <v>1</v>
      </c>
      <c r="C64" s="1">
        <v>208.375</v>
      </c>
      <c r="D64" s="1">
        <f t="shared" si="0"/>
        <v>20.427999999999997</v>
      </c>
      <c r="E64" s="1">
        <v>20.21</v>
      </c>
      <c r="F64" s="1">
        <v>20.73</v>
      </c>
      <c r="G64" s="1">
        <v>20.73</v>
      </c>
      <c r="H64" s="1">
        <v>19.91</v>
      </c>
      <c r="I64" s="1">
        <v>20.329999999999998</v>
      </c>
      <c r="K64" s="1">
        <v>20.43</v>
      </c>
      <c r="L64" s="1">
        <v>20.51</v>
      </c>
      <c r="M64" s="1">
        <v>20.85</v>
      </c>
      <c r="N64" s="1">
        <v>20.85</v>
      </c>
      <c r="O64" s="1">
        <v>19.73</v>
      </c>
    </row>
    <row r="65" spans="1:15" ht="15.75" customHeight="1" x14ac:dyDescent="0.25">
      <c r="A65" s="2">
        <v>41696</v>
      </c>
      <c r="B65" s="1">
        <v>1</v>
      </c>
      <c r="C65" s="1">
        <v>307.125</v>
      </c>
      <c r="D65" s="1">
        <f t="shared" si="0"/>
        <v>17.207999999999998</v>
      </c>
      <c r="E65" s="1">
        <v>17.03</v>
      </c>
      <c r="F65" s="1">
        <v>15.27</v>
      </c>
      <c r="G65" s="1">
        <v>15.27</v>
      </c>
      <c r="H65" s="1">
        <v>17.41</v>
      </c>
      <c r="I65" s="1">
        <v>17.87</v>
      </c>
      <c r="K65" s="1">
        <v>17.47</v>
      </c>
      <c r="L65" s="1">
        <v>18.170000000000002</v>
      </c>
      <c r="M65" s="1">
        <v>18.07</v>
      </c>
      <c r="N65" s="1">
        <v>18.07</v>
      </c>
      <c r="O65" s="1">
        <v>17.45</v>
      </c>
    </row>
    <row r="66" spans="1:15" ht="15.75" customHeight="1" x14ac:dyDescent="0.25">
      <c r="A66" s="2">
        <v>41704</v>
      </c>
      <c r="B66" s="1">
        <v>1</v>
      </c>
      <c r="C66" s="1">
        <v>214.125</v>
      </c>
      <c r="D66" s="1">
        <f t="shared" si="0"/>
        <v>22.718</v>
      </c>
      <c r="E66" s="1">
        <v>21.91</v>
      </c>
      <c r="F66" s="1">
        <v>23.21</v>
      </c>
      <c r="G66" s="1">
        <v>23.21</v>
      </c>
      <c r="H66" s="1">
        <v>24.95</v>
      </c>
      <c r="I66" s="1">
        <v>21.67</v>
      </c>
      <c r="K66" s="1">
        <v>21.21</v>
      </c>
      <c r="L66" s="1">
        <v>24.33</v>
      </c>
      <c r="M66" s="1">
        <v>22.29</v>
      </c>
      <c r="N66" s="1">
        <v>22.29</v>
      </c>
      <c r="O66" s="1">
        <v>22.11</v>
      </c>
    </row>
    <row r="67" spans="1:15" ht="15.75" customHeight="1" x14ac:dyDescent="0.25">
      <c r="A67" s="2">
        <v>41712</v>
      </c>
      <c r="B67" s="1">
        <v>1</v>
      </c>
      <c r="C67" s="1">
        <v>410.5</v>
      </c>
      <c r="D67" s="1">
        <f t="shared" ref="D67:D93" si="1">AVERAGE(E67:O67)</f>
        <v>25.312000000000001</v>
      </c>
      <c r="E67" s="1">
        <v>26.83</v>
      </c>
      <c r="F67" s="1">
        <v>25.71</v>
      </c>
      <c r="G67" s="1">
        <v>25.71</v>
      </c>
      <c r="H67" s="1">
        <v>25.77</v>
      </c>
      <c r="I67" s="1">
        <v>25.85</v>
      </c>
      <c r="K67" s="1">
        <v>25.37</v>
      </c>
      <c r="L67" s="1">
        <v>25.41</v>
      </c>
      <c r="M67" s="1">
        <v>24.39</v>
      </c>
      <c r="N67" s="1">
        <v>24.39</v>
      </c>
      <c r="O67" s="1">
        <v>23.69</v>
      </c>
    </row>
    <row r="68" spans="1:15" ht="15.75" customHeight="1" x14ac:dyDescent="0.25">
      <c r="A68" s="2">
        <v>41720</v>
      </c>
      <c r="B68" s="1">
        <v>1</v>
      </c>
      <c r="C68" s="1">
        <v>465</v>
      </c>
      <c r="D68" s="1">
        <f t="shared" si="1"/>
        <v>23.673999999999999</v>
      </c>
      <c r="E68" s="1">
        <v>26.15</v>
      </c>
      <c r="F68" s="1">
        <v>23.99</v>
      </c>
      <c r="G68" s="1">
        <v>23.99</v>
      </c>
      <c r="H68" s="1">
        <v>23.37</v>
      </c>
      <c r="I68" s="1">
        <v>25.05</v>
      </c>
      <c r="K68" s="1">
        <v>22.71</v>
      </c>
      <c r="L68" s="1">
        <v>23.53</v>
      </c>
      <c r="M68" s="1">
        <v>22.53</v>
      </c>
      <c r="N68" s="1">
        <v>22.53</v>
      </c>
      <c r="O68" s="1">
        <v>22.89</v>
      </c>
    </row>
    <row r="69" spans="1:15" ht="15.75" customHeight="1" x14ac:dyDescent="0.25">
      <c r="A69" s="2">
        <v>41728</v>
      </c>
      <c r="B69" s="1">
        <v>1</v>
      </c>
      <c r="C69" s="1">
        <v>327.75</v>
      </c>
      <c r="D69" s="1">
        <f t="shared" si="1"/>
        <v>20.832000000000001</v>
      </c>
      <c r="E69" s="1">
        <v>19.989999999999998</v>
      </c>
      <c r="F69" s="1">
        <v>22.29</v>
      </c>
      <c r="G69" s="1">
        <v>22.29</v>
      </c>
      <c r="H69" s="1">
        <v>21.55</v>
      </c>
      <c r="I69" s="1">
        <v>21.59</v>
      </c>
      <c r="K69" s="1">
        <v>18.05</v>
      </c>
      <c r="L69" s="1">
        <v>20.87</v>
      </c>
      <c r="M69" s="1">
        <v>20.67</v>
      </c>
      <c r="N69" s="1">
        <v>20.67</v>
      </c>
      <c r="O69" s="1">
        <v>20.350000000000001</v>
      </c>
    </row>
    <row r="70" spans="1:15" ht="15.75" customHeight="1" x14ac:dyDescent="0.25">
      <c r="A70" s="2">
        <v>41736</v>
      </c>
      <c r="B70" s="1">
        <v>1</v>
      </c>
      <c r="C70" s="1">
        <v>401.5</v>
      </c>
      <c r="D70" s="1">
        <f t="shared" si="1"/>
        <v>25.513999999999999</v>
      </c>
      <c r="E70" s="1">
        <v>28.17</v>
      </c>
      <c r="F70" s="1">
        <v>26.05</v>
      </c>
      <c r="G70" s="1">
        <v>26.05</v>
      </c>
      <c r="H70" s="1">
        <v>25.11</v>
      </c>
      <c r="I70" s="1">
        <v>24.85</v>
      </c>
      <c r="K70" s="1">
        <v>26.83</v>
      </c>
      <c r="L70" s="1">
        <v>25.43</v>
      </c>
      <c r="M70" s="1">
        <v>24.45</v>
      </c>
      <c r="N70" s="1">
        <v>24.45</v>
      </c>
      <c r="O70" s="1">
        <v>23.75</v>
      </c>
    </row>
    <row r="71" spans="1:15" ht="15.75" customHeight="1" x14ac:dyDescent="0.25">
      <c r="A71" s="2">
        <v>41744</v>
      </c>
      <c r="B71" s="1">
        <v>1</v>
      </c>
      <c r="C71" s="1">
        <v>479.375</v>
      </c>
      <c r="D71" s="1">
        <f t="shared" si="1"/>
        <v>24.859999999999996</v>
      </c>
      <c r="E71" s="1">
        <v>26.89</v>
      </c>
      <c r="F71" s="1">
        <v>25.07</v>
      </c>
      <c r="G71" s="1">
        <v>25.07</v>
      </c>
      <c r="H71" s="1">
        <v>24.11</v>
      </c>
      <c r="I71" s="1">
        <v>22.71</v>
      </c>
      <c r="K71" s="1">
        <v>25.91</v>
      </c>
      <c r="L71" s="1">
        <v>25.31</v>
      </c>
      <c r="M71" s="1">
        <v>24.89</v>
      </c>
      <c r="N71" s="1">
        <v>24.89</v>
      </c>
      <c r="O71" s="1">
        <v>23.75</v>
      </c>
    </row>
    <row r="72" spans="1:15" ht="15.75" customHeight="1" x14ac:dyDescent="0.25">
      <c r="A72" s="2">
        <v>41752</v>
      </c>
      <c r="B72" s="1">
        <v>1</v>
      </c>
      <c r="C72" s="1">
        <v>550.375</v>
      </c>
      <c r="D72" s="1">
        <f t="shared" si="1"/>
        <v>26.72</v>
      </c>
      <c r="E72" s="1">
        <v>28.13</v>
      </c>
      <c r="F72" s="1">
        <v>28.27</v>
      </c>
      <c r="G72" s="1">
        <v>28.27</v>
      </c>
      <c r="H72" s="1">
        <v>25.95</v>
      </c>
      <c r="I72" s="1">
        <v>25.41</v>
      </c>
      <c r="K72" s="1">
        <v>26.81</v>
      </c>
      <c r="L72" s="1">
        <v>26.71</v>
      </c>
      <c r="M72" s="1">
        <v>26.23</v>
      </c>
      <c r="N72" s="1">
        <v>26.23</v>
      </c>
      <c r="O72" s="1">
        <v>25.19</v>
      </c>
    </row>
    <row r="73" spans="1:15" ht="15.75" customHeight="1" x14ac:dyDescent="0.25">
      <c r="A73" s="2">
        <v>41760</v>
      </c>
      <c r="B73" s="1">
        <v>1</v>
      </c>
      <c r="C73" s="1">
        <v>531.25</v>
      </c>
      <c r="D73" s="1">
        <f t="shared" si="1"/>
        <v>25.795999999999999</v>
      </c>
      <c r="E73" s="1">
        <v>27.71</v>
      </c>
      <c r="F73" s="1">
        <v>26.77</v>
      </c>
      <c r="G73" s="1">
        <v>26.77</v>
      </c>
      <c r="H73" s="1">
        <v>25.35</v>
      </c>
      <c r="I73" s="1">
        <v>24.89</v>
      </c>
      <c r="K73" s="1">
        <v>26.41</v>
      </c>
      <c r="L73" s="1">
        <v>25.89</v>
      </c>
      <c r="M73" s="1">
        <v>24.95</v>
      </c>
      <c r="N73" s="1">
        <v>24.95</v>
      </c>
      <c r="O73" s="1">
        <v>24.27</v>
      </c>
    </row>
    <row r="74" spans="1:15" ht="15.75" customHeight="1" x14ac:dyDescent="0.25">
      <c r="A74" s="2">
        <v>41768</v>
      </c>
      <c r="B74" s="1">
        <v>1</v>
      </c>
      <c r="C74" s="1">
        <v>558.75</v>
      </c>
      <c r="D74" s="1">
        <f t="shared" si="1"/>
        <v>31.869999999999997</v>
      </c>
      <c r="E74" s="1">
        <v>33.01</v>
      </c>
      <c r="F74" s="1">
        <v>33.31</v>
      </c>
      <c r="G74" s="1">
        <v>33.31</v>
      </c>
      <c r="H74" s="1">
        <v>31.27</v>
      </c>
      <c r="I74" s="1">
        <v>30.85</v>
      </c>
      <c r="K74" s="1">
        <v>32.35</v>
      </c>
      <c r="L74" s="1">
        <v>30.91</v>
      </c>
      <c r="M74" s="1">
        <v>31.49</v>
      </c>
      <c r="N74" s="1">
        <v>31.49</v>
      </c>
      <c r="O74" s="1">
        <v>30.71</v>
      </c>
    </row>
    <row r="75" spans="1:15" ht="15.75" customHeight="1" x14ac:dyDescent="0.25">
      <c r="A75" s="2">
        <v>41776</v>
      </c>
      <c r="B75" s="1">
        <v>1</v>
      </c>
      <c r="C75" s="1">
        <v>662.25</v>
      </c>
      <c r="D75" s="1">
        <f t="shared" si="1"/>
        <v>32.120000000000005</v>
      </c>
      <c r="E75" s="1">
        <v>32.69</v>
      </c>
      <c r="F75" s="1">
        <v>32.67</v>
      </c>
      <c r="G75" s="1">
        <v>32.67</v>
      </c>
      <c r="H75" s="1">
        <v>31.07</v>
      </c>
      <c r="I75" s="1">
        <v>32.49</v>
      </c>
      <c r="K75" s="1">
        <v>32.01</v>
      </c>
      <c r="L75" s="1">
        <v>31.53</v>
      </c>
      <c r="M75" s="1">
        <v>32.090000000000003</v>
      </c>
      <c r="N75" s="1">
        <v>32.090000000000003</v>
      </c>
      <c r="O75" s="1">
        <v>31.89</v>
      </c>
    </row>
    <row r="76" spans="1:15" ht="15.75" customHeight="1" x14ac:dyDescent="0.25">
      <c r="A76" s="2">
        <v>41784</v>
      </c>
      <c r="B76" s="1">
        <v>1</v>
      </c>
      <c r="C76" s="1">
        <v>635</v>
      </c>
      <c r="D76" s="1">
        <f t="shared" si="1"/>
        <v>34.164000000000001</v>
      </c>
      <c r="E76" s="1">
        <v>35.549999999999997</v>
      </c>
      <c r="F76" s="1">
        <v>35.270000000000003</v>
      </c>
      <c r="G76" s="1">
        <v>35.270000000000003</v>
      </c>
      <c r="H76" s="1">
        <v>33.99</v>
      </c>
      <c r="I76" s="1">
        <v>33.67</v>
      </c>
      <c r="K76" s="1">
        <v>34.229999999999997</v>
      </c>
      <c r="L76" s="1">
        <v>33.369999999999997</v>
      </c>
      <c r="M76" s="1">
        <v>33.450000000000003</v>
      </c>
      <c r="N76" s="1">
        <v>33.450000000000003</v>
      </c>
      <c r="O76" s="1">
        <v>33.39</v>
      </c>
    </row>
    <row r="77" spans="1:15" ht="15.75" customHeight="1" x14ac:dyDescent="0.25">
      <c r="A77" s="2">
        <v>41792</v>
      </c>
      <c r="B77" s="1">
        <v>1</v>
      </c>
      <c r="C77" s="1">
        <v>620.375</v>
      </c>
      <c r="D77" s="1">
        <f t="shared" si="1"/>
        <v>35.938000000000002</v>
      </c>
      <c r="E77" s="1">
        <v>37.049999999999997</v>
      </c>
      <c r="F77" s="1">
        <v>36.229999999999997</v>
      </c>
      <c r="G77" s="1">
        <v>36.229999999999997</v>
      </c>
      <c r="H77" s="1">
        <v>35.53</v>
      </c>
      <c r="I77" s="1">
        <v>35.590000000000003</v>
      </c>
      <c r="K77" s="1">
        <v>36.33</v>
      </c>
      <c r="L77" s="1">
        <v>35.71</v>
      </c>
      <c r="M77" s="1">
        <v>35.770000000000003</v>
      </c>
      <c r="N77" s="1">
        <v>35.770000000000003</v>
      </c>
      <c r="O77" s="1">
        <v>35.17</v>
      </c>
    </row>
    <row r="78" spans="1:15" ht="15.75" customHeight="1" x14ac:dyDescent="0.25">
      <c r="A78" s="2">
        <v>41800</v>
      </c>
      <c r="B78" s="1">
        <v>1</v>
      </c>
      <c r="C78" s="1">
        <v>609.75</v>
      </c>
      <c r="D78" s="1">
        <f t="shared" si="1"/>
        <v>34.39</v>
      </c>
      <c r="E78" s="1">
        <v>35.03</v>
      </c>
      <c r="F78" s="1">
        <v>34.729999999999997</v>
      </c>
      <c r="G78" s="1">
        <v>34.729999999999997</v>
      </c>
      <c r="H78" s="1">
        <v>33.770000000000003</v>
      </c>
      <c r="I78" s="1">
        <v>35.17</v>
      </c>
      <c r="K78" s="1">
        <v>34.57</v>
      </c>
      <c r="L78" s="1">
        <v>34.17</v>
      </c>
      <c r="M78" s="1">
        <v>34.07</v>
      </c>
      <c r="N78" s="1">
        <v>34.07</v>
      </c>
      <c r="O78" s="1">
        <v>33.590000000000003</v>
      </c>
    </row>
    <row r="79" spans="1:15" ht="15.75" customHeight="1" x14ac:dyDescent="0.25">
      <c r="A79" s="2">
        <v>41808</v>
      </c>
      <c r="B79" s="1">
        <v>1</v>
      </c>
      <c r="C79" s="1">
        <v>633.75</v>
      </c>
      <c r="D79" s="1">
        <f t="shared" si="1"/>
        <v>38.207999999999991</v>
      </c>
      <c r="E79" s="1">
        <v>39.01</v>
      </c>
      <c r="F79" s="1">
        <v>38.43</v>
      </c>
      <c r="G79" s="1">
        <v>38.43</v>
      </c>
      <c r="H79" s="1">
        <v>37.83</v>
      </c>
      <c r="I79" s="1">
        <v>38.15</v>
      </c>
      <c r="K79" s="1">
        <v>37.729999999999997</v>
      </c>
      <c r="L79" s="1">
        <v>37.450000000000003</v>
      </c>
      <c r="M79" s="1">
        <v>38.71</v>
      </c>
      <c r="N79" s="1">
        <v>38.71</v>
      </c>
      <c r="O79" s="1">
        <v>37.630000000000003</v>
      </c>
    </row>
    <row r="80" spans="1:15" ht="15.75" customHeight="1" x14ac:dyDescent="0.25">
      <c r="A80" s="2">
        <v>41816</v>
      </c>
      <c r="B80" s="1">
        <v>1</v>
      </c>
      <c r="C80" s="1">
        <v>655.75</v>
      </c>
      <c r="D80" s="1">
        <f t="shared" si="1"/>
        <v>39.052</v>
      </c>
      <c r="E80" s="1">
        <v>39.49</v>
      </c>
      <c r="F80" s="1">
        <v>38.83</v>
      </c>
      <c r="G80" s="1">
        <v>38.83</v>
      </c>
      <c r="H80" s="1">
        <v>38.770000000000003</v>
      </c>
      <c r="I80" s="1">
        <v>38.47</v>
      </c>
      <c r="K80" s="1">
        <v>39.99</v>
      </c>
      <c r="L80" s="1">
        <v>39.25</v>
      </c>
      <c r="M80" s="1">
        <v>39.270000000000003</v>
      </c>
      <c r="N80" s="1">
        <v>39.270000000000003</v>
      </c>
      <c r="O80" s="1">
        <v>38.35</v>
      </c>
    </row>
    <row r="81" spans="1:15" ht="15.75" customHeight="1" x14ac:dyDescent="0.25">
      <c r="A81" s="2">
        <v>41824</v>
      </c>
      <c r="B81" s="1">
        <v>1</v>
      </c>
      <c r="C81" s="1">
        <v>640.875</v>
      </c>
      <c r="D81" s="1">
        <f t="shared" si="1"/>
        <v>37.52600000000001</v>
      </c>
      <c r="E81" s="1">
        <v>37.69</v>
      </c>
      <c r="F81" s="1">
        <v>37.49</v>
      </c>
      <c r="G81" s="1">
        <v>37.49</v>
      </c>
      <c r="H81" s="1">
        <v>37.15</v>
      </c>
      <c r="I81" s="1">
        <v>37.25</v>
      </c>
      <c r="K81" s="1">
        <v>37.53</v>
      </c>
      <c r="L81" s="1">
        <v>38.090000000000003</v>
      </c>
      <c r="M81" s="1">
        <v>37.97</v>
      </c>
      <c r="N81" s="1">
        <v>37.97</v>
      </c>
      <c r="O81" s="1">
        <v>36.630000000000003</v>
      </c>
    </row>
    <row r="82" spans="1:15" ht="15.75" customHeight="1" x14ac:dyDescent="0.25">
      <c r="A82" s="2">
        <v>41832</v>
      </c>
      <c r="B82" s="1">
        <v>1</v>
      </c>
      <c r="C82" s="1">
        <v>569.125</v>
      </c>
      <c r="D82" s="1">
        <f t="shared" si="1"/>
        <v>38.528000000000006</v>
      </c>
      <c r="E82" s="1">
        <v>38.79</v>
      </c>
      <c r="F82" s="1">
        <v>38.51</v>
      </c>
      <c r="G82" s="1">
        <v>38.51</v>
      </c>
      <c r="H82" s="1">
        <v>38.47</v>
      </c>
      <c r="I82" s="1">
        <v>38.770000000000003</v>
      </c>
      <c r="K82" s="1">
        <v>37.31</v>
      </c>
      <c r="L82" s="1">
        <v>39.130000000000003</v>
      </c>
      <c r="M82" s="1">
        <v>38.97</v>
      </c>
      <c r="N82" s="1">
        <v>38.97</v>
      </c>
      <c r="O82" s="1">
        <v>37.85</v>
      </c>
    </row>
    <row r="83" spans="1:15" ht="15.75" customHeight="1" x14ac:dyDescent="0.25">
      <c r="A83" s="2">
        <v>41840</v>
      </c>
      <c r="B83" s="1">
        <v>1</v>
      </c>
      <c r="C83" s="1">
        <v>454.85714289999999</v>
      </c>
      <c r="D83" s="1">
        <f t="shared" si="1"/>
        <v>42.061999999999998</v>
      </c>
      <c r="E83" s="1">
        <v>42.35</v>
      </c>
      <c r="F83" s="1">
        <v>42.21</v>
      </c>
      <c r="G83" s="1">
        <v>42.21</v>
      </c>
      <c r="H83" s="1">
        <v>42.07</v>
      </c>
      <c r="I83" s="1">
        <v>40.21</v>
      </c>
      <c r="K83" s="1">
        <v>42.51</v>
      </c>
      <c r="L83" s="1">
        <v>42.95</v>
      </c>
      <c r="M83" s="1">
        <v>42.83</v>
      </c>
      <c r="N83" s="1">
        <v>42.83</v>
      </c>
      <c r="O83" s="1">
        <v>40.450000000000003</v>
      </c>
    </row>
    <row r="84" spans="1:15" ht="15.75" customHeight="1" x14ac:dyDescent="0.25">
      <c r="A84" s="2">
        <v>41848</v>
      </c>
      <c r="B84" s="1">
        <v>1</v>
      </c>
      <c r="C84" s="1">
        <v>535.625</v>
      </c>
      <c r="D84" s="1">
        <f t="shared" si="1"/>
        <v>39.14</v>
      </c>
      <c r="E84" s="1">
        <v>38.51</v>
      </c>
      <c r="F84" s="1">
        <v>38.07</v>
      </c>
      <c r="G84" s="1">
        <v>38.07</v>
      </c>
      <c r="H84" s="1">
        <v>38.130000000000003</v>
      </c>
      <c r="I84" s="1">
        <v>39.65</v>
      </c>
      <c r="K84" s="1">
        <v>38.19</v>
      </c>
      <c r="L84" s="1">
        <v>40.450000000000003</v>
      </c>
      <c r="M84" s="1">
        <v>40.49</v>
      </c>
      <c r="N84" s="1">
        <v>40.49</v>
      </c>
      <c r="O84" s="1">
        <v>39.35</v>
      </c>
    </row>
    <row r="85" spans="1:15" ht="15.75" customHeight="1" x14ac:dyDescent="0.25">
      <c r="A85" s="2">
        <v>41856</v>
      </c>
      <c r="B85" s="1">
        <v>1</v>
      </c>
      <c r="C85" s="1">
        <v>444.5</v>
      </c>
      <c r="D85" s="1">
        <f t="shared" si="1"/>
        <v>36.637999999999998</v>
      </c>
      <c r="E85" s="1">
        <v>36.03</v>
      </c>
      <c r="F85" s="1">
        <v>36.03</v>
      </c>
      <c r="G85" s="1">
        <v>36.03</v>
      </c>
      <c r="H85" s="1">
        <v>36.15</v>
      </c>
      <c r="I85" s="1">
        <v>36.97</v>
      </c>
      <c r="K85" s="1">
        <v>36.25</v>
      </c>
      <c r="L85" s="1">
        <v>37.130000000000003</v>
      </c>
      <c r="M85" s="1">
        <v>37.409999999999997</v>
      </c>
      <c r="N85" s="1">
        <v>37.409999999999997</v>
      </c>
      <c r="O85" s="1">
        <v>36.97</v>
      </c>
    </row>
    <row r="86" spans="1:15" ht="15.75" customHeight="1" x14ac:dyDescent="0.25">
      <c r="A86" s="2">
        <v>41864</v>
      </c>
      <c r="B86" s="1">
        <v>1</v>
      </c>
      <c r="C86" s="1">
        <v>495.125</v>
      </c>
      <c r="D86" s="1">
        <f t="shared" si="1"/>
        <v>36.550000000000004</v>
      </c>
      <c r="E86" s="1">
        <v>36.31</v>
      </c>
      <c r="F86" s="1">
        <v>35.99</v>
      </c>
      <c r="G86" s="1">
        <v>35.99</v>
      </c>
      <c r="H86" s="1">
        <v>36.130000000000003</v>
      </c>
      <c r="I86" s="1">
        <v>36.47</v>
      </c>
      <c r="K86" s="1">
        <v>36.81</v>
      </c>
      <c r="L86" s="1">
        <v>37.03</v>
      </c>
      <c r="M86" s="1">
        <v>37.17</v>
      </c>
      <c r="N86" s="1">
        <v>37.17</v>
      </c>
      <c r="O86" s="1">
        <v>36.43</v>
      </c>
    </row>
    <row r="87" spans="1:15" ht="15.75" customHeight="1" x14ac:dyDescent="0.25">
      <c r="A87" s="2">
        <v>41872</v>
      </c>
      <c r="B87" s="1">
        <v>1</v>
      </c>
      <c r="C87" s="1">
        <v>438.375</v>
      </c>
      <c r="D87" s="1">
        <f t="shared" si="1"/>
        <v>36.928000000000004</v>
      </c>
      <c r="E87" s="1">
        <v>36.69</v>
      </c>
      <c r="F87" s="1">
        <v>36.53</v>
      </c>
      <c r="G87" s="1">
        <v>36.53</v>
      </c>
      <c r="H87" s="1">
        <v>36.79</v>
      </c>
      <c r="I87" s="1">
        <v>36.950000000000003</v>
      </c>
      <c r="K87" s="1">
        <v>36.770000000000003</v>
      </c>
      <c r="L87" s="1">
        <v>37.33</v>
      </c>
      <c r="M87" s="1">
        <v>37.49</v>
      </c>
      <c r="N87" s="1">
        <v>37.49</v>
      </c>
      <c r="O87" s="1">
        <v>36.71</v>
      </c>
    </row>
    <row r="88" spans="1:15" ht="15.75" customHeight="1" x14ac:dyDescent="0.25">
      <c r="A88" s="2">
        <v>41880</v>
      </c>
      <c r="B88" s="1">
        <v>1</v>
      </c>
      <c r="C88" s="1">
        <v>462</v>
      </c>
      <c r="D88" s="1">
        <f t="shared" si="1"/>
        <v>38.268000000000008</v>
      </c>
      <c r="E88" s="1">
        <v>38.01</v>
      </c>
      <c r="F88" s="1">
        <v>37.869999999999997</v>
      </c>
      <c r="G88" s="1">
        <v>37.869999999999997</v>
      </c>
      <c r="H88" s="1">
        <v>38.090000000000003</v>
      </c>
      <c r="I88" s="1">
        <v>38.25</v>
      </c>
      <c r="K88" s="1">
        <v>37.99</v>
      </c>
      <c r="L88" s="1">
        <v>38.83</v>
      </c>
      <c r="M88" s="1">
        <v>38.869999999999997</v>
      </c>
      <c r="N88" s="1">
        <v>38.869999999999997</v>
      </c>
      <c r="O88" s="1">
        <v>38.03</v>
      </c>
    </row>
    <row r="89" spans="1:15" ht="15.75" customHeight="1" x14ac:dyDescent="0.25">
      <c r="A89" s="2">
        <v>41888</v>
      </c>
      <c r="B89" s="1">
        <v>1</v>
      </c>
      <c r="C89" s="1">
        <v>481.25</v>
      </c>
      <c r="D89" s="1">
        <f t="shared" si="1"/>
        <v>38.777999999999999</v>
      </c>
      <c r="E89" s="1">
        <v>38.25</v>
      </c>
      <c r="F89" s="1">
        <v>38.21</v>
      </c>
      <c r="G89" s="1">
        <v>38.21</v>
      </c>
      <c r="H89" s="1">
        <v>38.79</v>
      </c>
      <c r="I89" s="1">
        <v>39.17</v>
      </c>
      <c r="K89" s="1">
        <v>38.31</v>
      </c>
      <c r="L89" s="1">
        <v>39.19</v>
      </c>
      <c r="M89" s="1">
        <v>39.39</v>
      </c>
      <c r="N89" s="1">
        <v>39.39</v>
      </c>
      <c r="O89" s="1">
        <v>38.869999999999997</v>
      </c>
    </row>
    <row r="90" spans="1:15" ht="15.75" customHeight="1" x14ac:dyDescent="0.25">
      <c r="A90" s="2">
        <v>41896</v>
      </c>
      <c r="B90" s="1">
        <v>1</v>
      </c>
      <c r="C90" s="1">
        <v>440.5</v>
      </c>
      <c r="D90" s="1">
        <f t="shared" si="1"/>
        <v>35.141999999999996</v>
      </c>
      <c r="E90" s="1">
        <v>34.57</v>
      </c>
      <c r="F90" s="1">
        <v>34.57</v>
      </c>
      <c r="G90" s="1">
        <v>34.57</v>
      </c>
      <c r="H90" s="1">
        <v>35.11</v>
      </c>
      <c r="I90" s="1">
        <v>34.630000000000003</v>
      </c>
      <c r="K90" s="1">
        <v>34.89</v>
      </c>
      <c r="L90" s="1">
        <v>35.770000000000003</v>
      </c>
      <c r="M90" s="1">
        <v>35.99</v>
      </c>
      <c r="N90" s="1">
        <v>35.99</v>
      </c>
      <c r="O90" s="1">
        <v>35.33</v>
      </c>
    </row>
    <row r="91" spans="1:15" ht="15.75" customHeight="1" x14ac:dyDescent="0.25">
      <c r="A91" s="2">
        <v>41904</v>
      </c>
      <c r="B91" s="1">
        <v>1</v>
      </c>
      <c r="C91" s="1">
        <v>372.625</v>
      </c>
      <c r="D91" s="1">
        <f t="shared" si="1"/>
        <v>31.981999999999992</v>
      </c>
      <c r="E91" s="1">
        <v>32.270000000000003</v>
      </c>
      <c r="F91" s="1">
        <v>30.21</v>
      </c>
      <c r="G91" s="1">
        <v>30.21</v>
      </c>
      <c r="H91" s="1">
        <v>31.27</v>
      </c>
      <c r="I91" s="1">
        <v>34.01</v>
      </c>
      <c r="K91" s="1">
        <v>30.03</v>
      </c>
      <c r="L91" s="1">
        <v>32.950000000000003</v>
      </c>
      <c r="M91" s="1">
        <v>32.83</v>
      </c>
      <c r="N91" s="1">
        <v>32.83</v>
      </c>
      <c r="O91" s="1">
        <v>33.21</v>
      </c>
    </row>
    <row r="92" spans="1:15" ht="15.75" customHeight="1" x14ac:dyDescent="0.25">
      <c r="A92" s="2">
        <v>41912</v>
      </c>
      <c r="B92" s="1">
        <v>1</v>
      </c>
      <c r="C92" s="1">
        <v>358.875</v>
      </c>
      <c r="D92" s="1">
        <f t="shared" si="1"/>
        <v>38.416000000000011</v>
      </c>
      <c r="E92" s="1">
        <v>37.630000000000003</v>
      </c>
      <c r="F92" s="1">
        <v>37.71</v>
      </c>
      <c r="G92" s="1">
        <v>37.71</v>
      </c>
      <c r="H92" s="1">
        <v>38.75</v>
      </c>
      <c r="I92" s="1">
        <v>38.85</v>
      </c>
      <c r="K92" s="1">
        <v>37.97</v>
      </c>
      <c r="L92" s="1">
        <v>39.090000000000003</v>
      </c>
      <c r="M92" s="1">
        <v>39.049999999999997</v>
      </c>
      <c r="N92" s="1">
        <v>39.049999999999997</v>
      </c>
      <c r="O92" s="1">
        <v>38.35</v>
      </c>
    </row>
    <row r="93" spans="1:15" ht="15.75" customHeight="1" x14ac:dyDescent="0.25">
      <c r="A93" s="2">
        <v>41920</v>
      </c>
      <c r="B93" s="1">
        <v>1</v>
      </c>
      <c r="C93" s="1">
        <v>422.375</v>
      </c>
      <c r="D93" s="1">
        <f t="shared" si="1"/>
        <v>35.986000000000004</v>
      </c>
      <c r="E93" s="1">
        <v>34.47</v>
      </c>
      <c r="F93" s="1">
        <v>34.729999999999997</v>
      </c>
      <c r="G93" s="1">
        <v>34.729999999999997</v>
      </c>
      <c r="H93" s="1">
        <v>36.67</v>
      </c>
      <c r="I93" s="1">
        <v>36.909999999999997</v>
      </c>
      <c r="K93" s="1">
        <v>35.85</v>
      </c>
      <c r="L93" s="1">
        <v>36.97</v>
      </c>
      <c r="M93" s="1">
        <v>36.81</v>
      </c>
      <c r="N93" s="1">
        <v>36.81</v>
      </c>
      <c r="O93" s="1">
        <v>35.909999999999997</v>
      </c>
    </row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7D5A-ADEE-473A-B8F7-174F11EFC5B1}">
  <dimension ref="A1:I117"/>
  <sheetViews>
    <sheetView workbookViewId="0">
      <selection activeCell="N44" sqref="N4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0" t="s">
        <v>10</v>
      </c>
      <c r="B3" s="10"/>
    </row>
    <row r="4" spans="1:9" x14ac:dyDescent="0.25">
      <c r="A4" s="7" t="s">
        <v>11</v>
      </c>
      <c r="B4" s="7">
        <v>0.82235878039822119</v>
      </c>
    </row>
    <row r="5" spans="1:9" x14ac:dyDescent="0.25">
      <c r="A5" s="7" t="s">
        <v>12</v>
      </c>
      <c r="B5" s="7">
        <v>0.67627396369804982</v>
      </c>
    </row>
    <row r="6" spans="1:9" x14ac:dyDescent="0.25">
      <c r="A6" s="7" t="s">
        <v>13</v>
      </c>
      <c r="B6" s="7">
        <v>0.66899922130924194</v>
      </c>
    </row>
    <row r="7" spans="1:9" x14ac:dyDescent="0.25">
      <c r="A7" s="7" t="s">
        <v>14</v>
      </c>
      <c r="B7" s="7">
        <v>5.488050848238748</v>
      </c>
    </row>
    <row r="8" spans="1:9" ht="15.75" thickBot="1" x14ac:dyDescent="0.3">
      <c r="A8" s="8" t="s">
        <v>15</v>
      </c>
      <c r="B8" s="8">
        <v>92</v>
      </c>
    </row>
    <row r="10" spans="1:9" ht="15.75" thickBot="1" x14ac:dyDescent="0.3">
      <c r="A10" t="s">
        <v>16</v>
      </c>
    </row>
    <row r="11" spans="1:9" x14ac:dyDescent="0.25">
      <c r="A11" s="9"/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</row>
    <row r="12" spans="1:9" x14ac:dyDescent="0.25">
      <c r="A12" s="7" t="s">
        <v>17</v>
      </c>
      <c r="B12" s="7">
        <v>2</v>
      </c>
      <c r="C12" s="7">
        <v>5599.7842866951269</v>
      </c>
      <c r="D12" s="7">
        <v>2799.8921433475634</v>
      </c>
      <c r="E12" s="7">
        <v>92.961912264892277</v>
      </c>
      <c r="F12" s="7">
        <v>1.5955283518030085E-22</v>
      </c>
    </row>
    <row r="13" spans="1:9" x14ac:dyDescent="0.25">
      <c r="A13" s="7" t="s">
        <v>18</v>
      </c>
      <c r="B13" s="7">
        <v>89</v>
      </c>
      <c r="C13" s="7">
        <v>2680.56448804401</v>
      </c>
      <c r="D13" s="7">
        <v>30.118702112854045</v>
      </c>
      <c r="E13" s="7"/>
      <c r="F13" s="7"/>
    </row>
    <row r="14" spans="1:9" ht="15.75" thickBot="1" x14ac:dyDescent="0.3">
      <c r="A14" s="8" t="s">
        <v>19</v>
      </c>
      <c r="B14" s="8">
        <v>91</v>
      </c>
      <c r="C14" s="8">
        <v>8280.3487747391373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26</v>
      </c>
      <c r="C16" s="9" t="s">
        <v>14</v>
      </c>
      <c r="D16" s="9" t="s">
        <v>27</v>
      </c>
      <c r="E16" s="9" t="s">
        <v>28</v>
      </c>
      <c r="F16" s="9" t="s">
        <v>29</v>
      </c>
      <c r="G16" s="9" t="s">
        <v>30</v>
      </c>
      <c r="H16" s="9" t="s">
        <v>31</v>
      </c>
      <c r="I16" s="9" t="s">
        <v>32</v>
      </c>
    </row>
    <row r="17" spans="1:9" x14ac:dyDescent="0.25">
      <c r="A17" s="7" t="s">
        <v>20</v>
      </c>
      <c r="B17" s="7">
        <v>6.754717392955218</v>
      </c>
      <c r="C17" s="7">
        <v>1.6467073455097909</v>
      </c>
      <c r="D17" s="7">
        <v>4.1019537632924568</v>
      </c>
      <c r="E17" s="7">
        <v>9.0455081925701629E-5</v>
      </c>
      <c r="F17" s="7">
        <v>3.482744973106727</v>
      </c>
      <c r="G17" s="7">
        <v>10.02668981280371</v>
      </c>
      <c r="H17" s="7">
        <v>3.482744973106727</v>
      </c>
      <c r="I17" s="7">
        <v>10.02668981280371</v>
      </c>
    </row>
    <row r="18" spans="1:9" x14ac:dyDescent="0.25">
      <c r="A18" s="7" t="s">
        <v>38</v>
      </c>
      <c r="B18" s="7">
        <v>1.7197408398757343</v>
      </c>
      <c r="C18" s="7">
        <v>1.1446258536617251</v>
      </c>
      <c r="D18" s="7">
        <v>1.5024480133610321</v>
      </c>
      <c r="E18" s="7">
        <v>0.13652142917562982</v>
      </c>
      <c r="F18" s="7">
        <v>-0.55460635025431171</v>
      </c>
      <c r="G18" s="7">
        <v>3.9940880300057806</v>
      </c>
      <c r="H18" s="7">
        <v>-0.55460635025431171</v>
      </c>
      <c r="I18" s="7">
        <v>3.9940880300057806</v>
      </c>
    </row>
    <row r="19" spans="1:9" ht="15.75" thickBot="1" x14ac:dyDescent="0.3">
      <c r="A19" s="8" t="s">
        <v>39</v>
      </c>
      <c r="B19" s="8">
        <v>4.849327596526018E-2</v>
      </c>
      <c r="C19" s="8">
        <v>3.5702343442919038E-3</v>
      </c>
      <c r="D19" s="8">
        <v>13.58265908869296</v>
      </c>
      <c r="E19" s="8">
        <v>2.0572845592196747E-23</v>
      </c>
      <c r="F19" s="8">
        <v>4.1399296370906377E-2</v>
      </c>
      <c r="G19" s="8">
        <v>5.5587255559613982E-2</v>
      </c>
      <c r="H19" s="8">
        <v>4.1399296370906377E-2</v>
      </c>
      <c r="I19" s="8">
        <v>5.5587255559613982E-2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9" t="s">
        <v>34</v>
      </c>
      <c r="B25" s="9" t="s">
        <v>40</v>
      </c>
      <c r="C25" s="9" t="s">
        <v>36</v>
      </c>
      <c r="D25" s="9" t="s">
        <v>37</v>
      </c>
    </row>
    <row r="26" spans="1:9" x14ac:dyDescent="0.25">
      <c r="A26" s="7">
        <v>1</v>
      </c>
      <c r="B26" s="7">
        <v>21.52091992437694</v>
      </c>
      <c r="C26" s="7">
        <v>12.50308007562306</v>
      </c>
      <c r="D26" s="7">
        <v>2.3036928738484459</v>
      </c>
    </row>
    <row r="27" spans="1:9" x14ac:dyDescent="0.25">
      <c r="A27" s="7">
        <v>2</v>
      </c>
      <c r="B27" s="7">
        <v>22.187702468899268</v>
      </c>
      <c r="C27" s="7">
        <v>4.0602975311007334</v>
      </c>
      <c r="D27" s="7">
        <v>0.74810994023287347</v>
      </c>
    </row>
    <row r="28" spans="1:9" x14ac:dyDescent="0.25">
      <c r="A28" s="7">
        <v>3</v>
      </c>
      <c r="B28" s="7">
        <v>19.508448971818645</v>
      </c>
      <c r="C28" s="7">
        <v>4.859551028181361</v>
      </c>
      <c r="D28" s="7">
        <v>0.89537242071661438</v>
      </c>
    </row>
    <row r="29" spans="1:9" x14ac:dyDescent="0.25">
      <c r="A29" s="7">
        <v>4</v>
      </c>
      <c r="B29" s="7">
        <v>18.02940405487821</v>
      </c>
      <c r="C29" s="7">
        <v>-0.83940405487821224</v>
      </c>
      <c r="D29" s="7">
        <v>-0.1546602219458364</v>
      </c>
    </row>
    <row r="30" spans="1:9" x14ac:dyDescent="0.25">
      <c r="A30" s="7">
        <v>5</v>
      </c>
      <c r="B30" s="7">
        <v>17.950602481434665</v>
      </c>
      <c r="C30" s="7">
        <v>-1.5786024814346611</v>
      </c>
      <c r="D30" s="7">
        <v>-0.29085755390871404</v>
      </c>
    </row>
    <row r="31" spans="1:9" x14ac:dyDescent="0.25">
      <c r="A31" s="7">
        <v>6</v>
      </c>
      <c r="B31" s="7">
        <v>15.786590041484926</v>
      </c>
      <c r="C31" s="7">
        <v>0.61140995851507007</v>
      </c>
      <c r="D31" s="7">
        <v>0.11265230294551655</v>
      </c>
    </row>
    <row r="32" spans="1:9" x14ac:dyDescent="0.25">
      <c r="A32" s="7">
        <v>7</v>
      </c>
      <c r="B32" s="7">
        <v>12.955795057012864</v>
      </c>
      <c r="C32" s="7">
        <v>0.84020494298713366</v>
      </c>
      <c r="D32" s="7">
        <v>0.15480778560360017</v>
      </c>
    </row>
    <row r="33" spans="1:4" x14ac:dyDescent="0.25">
      <c r="A33" s="7">
        <v>8</v>
      </c>
      <c r="B33" s="7">
        <v>15.004635966545106</v>
      </c>
      <c r="C33" s="7">
        <v>-1.720635966545105</v>
      </c>
      <c r="D33" s="7">
        <v>-0.31702722774250203</v>
      </c>
    </row>
    <row r="34" spans="1:4" x14ac:dyDescent="0.25">
      <c r="A34" s="7">
        <v>9</v>
      </c>
      <c r="B34" s="7">
        <v>13.755934110439657</v>
      </c>
      <c r="C34" s="7">
        <v>-2.1299341104396579</v>
      </c>
      <c r="D34" s="7">
        <v>-0.39244042286452802</v>
      </c>
    </row>
    <row r="35" spans="1:4" x14ac:dyDescent="0.25">
      <c r="A35" s="7">
        <v>10</v>
      </c>
      <c r="B35" s="7">
        <v>13.08915156591733</v>
      </c>
      <c r="C35" s="7">
        <v>-1.831151565917331</v>
      </c>
      <c r="D35" s="7">
        <v>-0.33738973019653834</v>
      </c>
    </row>
    <row r="36" spans="1:4" x14ac:dyDescent="0.25">
      <c r="A36" s="7">
        <v>11</v>
      </c>
      <c r="B36" s="7">
        <v>14.804601203188408</v>
      </c>
      <c r="C36" s="7">
        <v>-4.2126012031884095</v>
      </c>
      <c r="D36" s="7">
        <v>-0.7761718963210692</v>
      </c>
    </row>
    <row r="37" spans="1:4" x14ac:dyDescent="0.25">
      <c r="A37" s="7">
        <v>12</v>
      </c>
      <c r="B37" s="7">
        <v>15.053129242510366</v>
      </c>
      <c r="C37" s="7">
        <v>-4.2191292425103661</v>
      </c>
      <c r="D37" s="7">
        <v>-0.77737468775927765</v>
      </c>
    </row>
    <row r="38" spans="1:4" x14ac:dyDescent="0.25">
      <c r="A38" s="7">
        <v>13</v>
      </c>
      <c r="B38" s="7">
        <v>18.490090176548179</v>
      </c>
      <c r="C38" s="7">
        <v>-5.8100901765481794</v>
      </c>
      <c r="D38" s="7">
        <v>-1.0705092869257584</v>
      </c>
    </row>
    <row r="39" spans="1:4" x14ac:dyDescent="0.25">
      <c r="A39" s="7">
        <v>14</v>
      </c>
      <c r="B39" s="7">
        <v>16.701900625329213</v>
      </c>
      <c r="C39" s="7">
        <v>-1.8279006253292138</v>
      </c>
      <c r="D39" s="7">
        <v>-0.33679074429699574</v>
      </c>
    </row>
    <row r="40" spans="1:4" x14ac:dyDescent="0.25">
      <c r="A40" s="7">
        <v>15</v>
      </c>
      <c r="B40" s="7">
        <v>20.023690028949535</v>
      </c>
      <c r="C40" s="7">
        <v>-4.3776900289495337</v>
      </c>
      <c r="D40" s="7">
        <v>-0.80658951735185813</v>
      </c>
    </row>
    <row r="41" spans="1:4" x14ac:dyDescent="0.25">
      <c r="A41" s="7">
        <v>16</v>
      </c>
      <c r="B41" s="7">
        <v>20.629855978515288</v>
      </c>
      <c r="C41" s="7">
        <v>-2.4418559785152851</v>
      </c>
      <c r="D41" s="7">
        <v>-0.44991203628595205</v>
      </c>
    </row>
    <row r="42" spans="1:4" x14ac:dyDescent="0.25">
      <c r="A42" s="7">
        <v>17</v>
      </c>
      <c r="B42" s="7">
        <v>22.139209192934011</v>
      </c>
      <c r="C42" s="7">
        <v>-6.5852091929340126</v>
      </c>
      <c r="D42" s="7">
        <v>-1.2133249886274433</v>
      </c>
    </row>
    <row r="43" spans="1:4" x14ac:dyDescent="0.25">
      <c r="A43" s="7">
        <v>18</v>
      </c>
      <c r="B43" s="7">
        <v>24.424454822796896</v>
      </c>
      <c r="C43" s="7">
        <v>-4.486454822796901</v>
      </c>
      <c r="D43" s="7">
        <v>-0.82662943383614007</v>
      </c>
    </row>
    <row r="44" spans="1:4" x14ac:dyDescent="0.25">
      <c r="A44" s="7">
        <v>19</v>
      </c>
      <c r="B44" s="7">
        <v>22.696881866534504</v>
      </c>
      <c r="C44" s="7">
        <v>-2.5008818665345025</v>
      </c>
      <c r="D44" s="7">
        <v>-0.46078755789982695</v>
      </c>
    </row>
    <row r="45" spans="1:4" x14ac:dyDescent="0.25">
      <c r="A45" s="7">
        <v>20</v>
      </c>
      <c r="B45" s="7">
        <v>25.691341657389319</v>
      </c>
      <c r="C45" s="7">
        <v>-4.0953416573893193</v>
      </c>
      <c r="D45" s="7">
        <v>-0.75456682153835752</v>
      </c>
    </row>
    <row r="46" spans="1:4" x14ac:dyDescent="0.25">
      <c r="A46" s="7">
        <v>21</v>
      </c>
      <c r="B46" s="7">
        <v>24.921510901440811</v>
      </c>
      <c r="C46" s="7">
        <v>-4.8515109014408146</v>
      </c>
      <c r="D46" s="7">
        <v>-0.89389102712679436</v>
      </c>
    </row>
    <row r="47" spans="1:4" x14ac:dyDescent="0.25">
      <c r="A47" s="7">
        <v>22</v>
      </c>
      <c r="B47" s="7">
        <v>25.46706025604999</v>
      </c>
      <c r="C47" s="7">
        <v>-14.425060256049992</v>
      </c>
      <c r="D47" s="7">
        <v>-2.6578177789556245</v>
      </c>
    </row>
    <row r="48" spans="1:4" x14ac:dyDescent="0.25">
      <c r="A48" s="7">
        <v>23</v>
      </c>
      <c r="B48" s="7">
        <v>24.266851675909802</v>
      </c>
      <c r="C48" s="7">
        <v>-1.0288516759098023</v>
      </c>
      <c r="D48" s="7">
        <v>-0.18956595172588556</v>
      </c>
    </row>
    <row r="49" spans="1:4" x14ac:dyDescent="0.25">
      <c r="A49" s="7">
        <v>24</v>
      </c>
      <c r="B49" s="7">
        <v>34.45043962861444</v>
      </c>
      <c r="C49" s="7">
        <v>-6.9144396286144385</v>
      </c>
      <c r="D49" s="7">
        <v>-1.2739857061421409</v>
      </c>
    </row>
    <row r="50" spans="1:4" x14ac:dyDescent="0.25">
      <c r="A50" s="7">
        <v>25</v>
      </c>
      <c r="B50" s="7">
        <v>35.947669524041842</v>
      </c>
      <c r="C50" s="7">
        <v>-8.1896695240418431</v>
      </c>
      <c r="D50" s="7">
        <v>-1.5089468521034666</v>
      </c>
    </row>
    <row r="51" spans="1:4" x14ac:dyDescent="0.25">
      <c r="A51" s="7">
        <v>26</v>
      </c>
      <c r="B51" s="7">
        <v>34.517117883066675</v>
      </c>
      <c r="C51" s="7">
        <v>0.56088211693332113</v>
      </c>
      <c r="D51" s="7">
        <v>0.10334254663916756</v>
      </c>
    </row>
    <row r="52" spans="1:4" x14ac:dyDescent="0.25">
      <c r="A52" s="7">
        <v>27</v>
      </c>
      <c r="B52" s="7">
        <v>31.48628813523791</v>
      </c>
      <c r="C52" s="7">
        <v>-0.76628813523791806</v>
      </c>
      <c r="D52" s="7">
        <v>-0.1411886115889118</v>
      </c>
    </row>
    <row r="53" spans="1:4" x14ac:dyDescent="0.25">
      <c r="A53" s="7">
        <v>28</v>
      </c>
      <c r="B53" s="7">
        <v>36.717500279990347</v>
      </c>
      <c r="C53" s="7">
        <v>-4.0895002799903466</v>
      </c>
      <c r="D53" s="7">
        <v>-0.75349054757977441</v>
      </c>
    </row>
    <row r="54" spans="1:4" x14ac:dyDescent="0.25">
      <c r="A54" s="7">
        <v>29</v>
      </c>
      <c r="B54" s="7">
        <v>39.499801988497154</v>
      </c>
      <c r="C54" s="7">
        <v>-6.4738019884971578</v>
      </c>
      <c r="D54" s="7">
        <v>-1.1927982079138701</v>
      </c>
    </row>
    <row r="55" spans="1:4" x14ac:dyDescent="0.25">
      <c r="A55" s="7">
        <v>30</v>
      </c>
      <c r="B55" s="7">
        <v>36.062841054459341</v>
      </c>
      <c r="C55" s="7">
        <v>-1.4168410544593399</v>
      </c>
      <c r="D55" s="7">
        <v>-0.26105300620265343</v>
      </c>
    </row>
    <row r="56" spans="1:4" x14ac:dyDescent="0.25">
      <c r="A56" s="7">
        <v>31</v>
      </c>
      <c r="B56" s="7">
        <v>32.904716457221767</v>
      </c>
      <c r="C56" s="7">
        <v>3.5852835427782423</v>
      </c>
      <c r="D56" s="7">
        <v>0.66058859883073739</v>
      </c>
    </row>
    <row r="57" spans="1:4" x14ac:dyDescent="0.25">
      <c r="A57" s="7">
        <v>32</v>
      </c>
      <c r="B57" s="7">
        <v>39.627096837905967</v>
      </c>
      <c r="C57" s="7">
        <v>-3.6010968379059705</v>
      </c>
      <c r="D57" s="7">
        <v>-0.66350219892587181</v>
      </c>
    </row>
    <row r="58" spans="1:4" x14ac:dyDescent="0.25">
      <c r="A58" s="7">
        <v>33</v>
      </c>
      <c r="B58" s="7">
        <v>31.134711884489775</v>
      </c>
      <c r="C58" s="7">
        <v>11.833288115510229</v>
      </c>
      <c r="D58" s="7">
        <v>2.1802836853812577</v>
      </c>
    </row>
    <row r="59" spans="1:4" x14ac:dyDescent="0.25">
      <c r="A59" s="7">
        <v>34</v>
      </c>
      <c r="B59" s="7">
        <v>38.354148343817883</v>
      </c>
      <c r="C59" s="7">
        <v>1.0258516561821125</v>
      </c>
      <c r="D59" s="7">
        <v>0.1890131980023004</v>
      </c>
    </row>
    <row r="60" spans="1:4" x14ac:dyDescent="0.25">
      <c r="A60" s="7">
        <v>35</v>
      </c>
      <c r="B60" s="7">
        <v>37.966202136095802</v>
      </c>
      <c r="C60" s="7">
        <v>-0.25620213609580844</v>
      </c>
      <c r="D60" s="7">
        <v>-4.7205251155623899E-2</v>
      </c>
    </row>
    <row r="61" spans="1:4" x14ac:dyDescent="0.25">
      <c r="A61" s="7">
        <v>36</v>
      </c>
      <c r="B61" s="7">
        <v>33.159306156039385</v>
      </c>
      <c r="C61" s="7">
        <v>4.232693843960611</v>
      </c>
      <c r="D61" s="7">
        <v>0.77987396597780623</v>
      </c>
    </row>
    <row r="62" spans="1:4" x14ac:dyDescent="0.25">
      <c r="A62" s="7">
        <v>37</v>
      </c>
      <c r="B62" s="7">
        <v>32.268242210177732</v>
      </c>
      <c r="C62" s="7">
        <v>3.5257577898222721</v>
      </c>
      <c r="D62" s="7">
        <v>0.64962097708747679</v>
      </c>
    </row>
    <row r="63" spans="1:4" x14ac:dyDescent="0.25">
      <c r="A63" s="7">
        <v>38</v>
      </c>
      <c r="B63" s="7">
        <v>31.789371110020785</v>
      </c>
      <c r="C63" s="7">
        <v>3.9086288899792159</v>
      </c>
      <c r="D63" s="7">
        <v>0.72016498861898037</v>
      </c>
    </row>
    <row r="64" spans="1:4" x14ac:dyDescent="0.25">
      <c r="A64" s="7">
        <v>39</v>
      </c>
      <c r="B64" s="7">
        <v>32.456153654543115</v>
      </c>
      <c r="C64" s="7">
        <v>5.6018463454568845</v>
      </c>
      <c r="D64" s="7">
        <v>1.0321403548861059</v>
      </c>
    </row>
    <row r="65" spans="1:4" x14ac:dyDescent="0.25">
      <c r="A65" s="7">
        <v>40</v>
      </c>
      <c r="B65" s="7">
        <v>31.510534773220538</v>
      </c>
      <c r="C65" s="7">
        <v>4.5474652267794688</v>
      </c>
      <c r="D65" s="7">
        <v>0.83787060257497603</v>
      </c>
    </row>
    <row r="66" spans="1:4" x14ac:dyDescent="0.25">
      <c r="A66" s="7">
        <v>41</v>
      </c>
      <c r="B66" s="7">
        <v>33.213861091500306</v>
      </c>
      <c r="C66" s="7">
        <v>3.9201389084996947</v>
      </c>
      <c r="D66" s="7">
        <v>0.72228570987191287</v>
      </c>
    </row>
    <row r="67" spans="1:4" x14ac:dyDescent="0.25">
      <c r="A67" s="7">
        <v>42</v>
      </c>
      <c r="B67" s="7">
        <v>31.783309450525127</v>
      </c>
      <c r="C67" s="7">
        <v>8.660690549474868</v>
      </c>
      <c r="D67" s="7">
        <v>1.5957324899750831</v>
      </c>
    </row>
    <row r="68" spans="1:4" x14ac:dyDescent="0.25">
      <c r="A68" s="7">
        <v>43</v>
      </c>
      <c r="B68" s="7">
        <v>26.261137649981126</v>
      </c>
      <c r="C68" s="7">
        <v>10.148862350018877</v>
      </c>
      <c r="D68" s="7">
        <v>1.8699281882542214</v>
      </c>
    </row>
    <row r="69" spans="1:4" x14ac:dyDescent="0.25">
      <c r="A69" s="7">
        <v>44</v>
      </c>
      <c r="B69" s="7">
        <v>27.570456101043149</v>
      </c>
      <c r="C69" s="7">
        <v>5.4135438989568456</v>
      </c>
      <c r="D69" s="7">
        <v>0.99744562354737609</v>
      </c>
    </row>
    <row r="70" spans="1:4" x14ac:dyDescent="0.25">
      <c r="A70" s="7">
        <v>45</v>
      </c>
      <c r="B70" s="7">
        <v>26.479357391824795</v>
      </c>
      <c r="C70" s="7">
        <v>6.4926426081751991</v>
      </c>
      <c r="D70" s="7">
        <v>1.196269592646966</v>
      </c>
    </row>
    <row r="71" spans="1:4" x14ac:dyDescent="0.25">
      <c r="A71" s="7">
        <v>46</v>
      </c>
      <c r="B71" s="7">
        <v>26.539973986781373</v>
      </c>
      <c r="C71" s="7">
        <v>4.3380260132186237</v>
      </c>
      <c r="D71" s="7">
        <v>0.79928142127994228</v>
      </c>
    </row>
    <row r="72" spans="1:4" x14ac:dyDescent="0.25">
      <c r="A72" s="7">
        <v>47</v>
      </c>
      <c r="B72" s="7">
        <v>27.477760751717284</v>
      </c>
      <c r="C72" s="7">
        <v>2.5402392482827238</v>
      </c>
      <c r="D72" s="7">
        <v>0.46803915665136037</v>
      </c>
    </row>
    <row r="73" spans="1:4" x14ac:dyDescent="0.25">
      <c r="A73" s="7">
        <v>48</v>
      </c>
      <c r="B73" s="7">
        <v>24.301451175992746</v>
      </c>
      <c r="C73" s="7">
        <v>1.3305488240072521</v>
      </c>
      <c r="D73" s="7">
        <v>0.24515366018882281</v>
      </c>
    </row>
    <row r="74" spans="1:4" x14ac:dyDescent="0.25">
      <c r="A74" s="7">
        <v>49</v>
      </c>
      <c r="B74" s="7">
        <v>23.034564341400323</v>
      </c>
      <c r="C74" s="7">
        <v>4.6754356585996746</v>
      </c>
      <c r="D74" s="7">
        <v>0.86144915842396952</v>
      </c>
    </row>
    <row r="75" spans="1:4" x14ac:dyDescent="0.25">
      <c r="A75" s="7">
        <v>50</v>
      </c>
      <c r="B75" s="7">
        <v>22.495076646286805</v>
      </c>
      <c r="C75" s="7">
        <v>2.210923353713202</v>
      </c>
      <c r="D75" s="7">
        <v>0.4073626933338183</v>
      </c>
    </row>
    <row r="76" spans="1:4" x14ac:dyDescent="0.25">
      <c r="A76" s="7">
        <v>51</v>
      </c>
      <c r="B76" s="7">
        <v>18.858080948892287</v>
      </c>
      <c r="C76" s="7">
        <v>-9.2080948892284908E-2</v>
      </c>
      <c r="D76" s="7">
        <v>-1.6965917557701389E-2</v>
      </c>
    </row>
    <row r="77" spans="1:4" x14ac:dyDescent="0.25">
      <c r="A77" s="7">
        <v>52</v>
      </c>
      <c r="B77" s="7">
        <v>18.385271508231</v>
      </c>
      <c r="C77" s="7">
        <v>0.45472849176899643</v>
      </c>
      <c r="D77" s="7">
        <v>8.3783738061990021E-2</v>
      </c>
    </row>
    <row r="78" spans="1:4" x14ac:dyDescent="0.25">
      <c r="A78" s="7">
        <v>53</v>
      </c>
      <c r="B78" s="7">
        <v>18.542874655118098</v>
      </c>
      <c r="C78" s="7">
        <v>-6.5688746551180994</v>
      </c>
      <c r="D78" s="7">
        <v>-1.2103153495515893</v>
      </c>
    </row>
    <row r="79" spans="1:4" x14ac:dyDescent="0.25">
      <c r="A79" s="7">
        <v>54</v>
      </c>
      <c r="B79" s="7">
        <v>18.039756916978526</v>
      </c>
      <c r="C79" s="7">
        <v>-3.6077569169785271</v>
      </c>
      <c r="D79" s="7">
        <v>-0.66472931869203489</v>
      </c>
    </row>
    <row r="80" spans="1:4" x14ac:dyDescent="0.25">
      <c r="A80" s="7">
        <v>55</v>
      </c>
      <c r="B80" s="7">
        <v>18.730786099483481</v>
      </c>
      <c r="C80" s="7">
        <v>-1.3587860994834813</v>
      </c>
      <c r="D80" s="7">
        <v>-0.25035637903074331</v>
      </c>
    </row>
    <row r="81" spans="1:4" x14ac:dyDescent="0.25">
      <c r="A81" s="7">
        <v>56</v>
      </c>
      <c r="B81" s="7">
        <v>18.561059633605069</v>
      </c>
      <c r="C81" s="7">
        <v>-3.35105963360507</v>
      </c>
      <c r="D81" s="7">
        <v>-0.6174328366358548</v>
      </c>
    </row>
    <row r="82" spans="1:4" x14ac:dyDescent="0.25">
      <c r="A82" s="7">
        <v>57</v>
      </c>
      <c r="B82" s="7">
        <v>18.445888103187578</v>
      </c>
      <c r="C82" s="7">
        <v>-0.67788810318757697</v>
      </c>
      <c r="D82" s="7">
        <v>-0.12490090306824179</v>
      </c>
    </row>
    <row r="83" spans="1:4" x14ac:dyDescent="0.25">
      <c r="A83" s="7">
        <v>58</v>
      </c>
      <c r="B83" s="7">
        <v>17.573009135812896</v>
      </c>
      <c r="C83" s="7">
        <v>0.27099086418710527</v>
      </c>
      <c r="D83" s="7">
        <v>4.9930074743983199E-2</v>
      </c>
    </row>
    <row r="84" spans="1:4" x14ac:dyDescent="0.25">
      <c r="A84" s="7">
        <v>59</v>
      </c>
      <c r="B84" s="7">
        <v>19.361198687031866</v>
      </c>
      <c r="C84" s="7">
        <v>1.454801312968133</v>
      </c>
      <c r="D84" s="7">
        <v>0.26804718495598706</v>
      </c>
    </row>
    <row r="85" spans="1:4" x14ac:dyDescent="0.25">
      <c r="A85" s="7">
        <v>60</v>
      </c>
      <c r="B85" s="7">
        <v>20.682640457085203</v>
      </c>
      <c r="C85" s="7">
        <v>-0.35864045708520109</v>
      </c>
      <c r="D85" s="7">
        <v>-6.6079514828649585E-2</v>
      </c>
    </row>
    <row r="86" spans="1:4" x14ac:dyDescent="0.25">
      <c r="A86" s="7">
        <v>61</v>
      </c>
      <c r="B86" s="7">
        <v>17.773043899169593</v>
      </c>
      <c r="C86" s="7">
        <v>-5.5390438991695952</v>
      </c>
      <c r="D86" s="7">
        <v>-1.0205690022996059</v>
      </c>
    </row>
    <row r="87" spans="1:4" x14ac:dyDescent="0.25">
      <c r="A87" s="7">
        <v>62</v>
      </c>
      <c r="B87" s="7">
        <v>15.687833032663406</v>
      </c>
      <c r="C87" s="7">
        <v>1.3801669673365993</v>
      </c>
      <c r="D87" s="7">
        <v>0.25429580456525253</v>
      </c>
    </row>
    <row r="88" spans="1:4" x14ac:dyDescent="0.25">
      <c r="A88" s="7">
        <v>63</v>
      </c>
      <c r="B88" s="7">
        <v>18.579244612092044</v>
      </c>
      <c r="C88" s="7">
        <v>1.2127553879079578</v>
      </c>
      <c r="D88" s="7">
        <v>0.22345021610250282</v>
      </c>
    </row>
    <row r="89" spans="1:4" x14ac:dyDescent="0.25">
      <c r="A89" s="7">
        <v>64</v>
      </c>
      <c r="B89" s="7">
        <v>23.367955613661486</v>
      </c>
      <c r="C89" s="7">
        <v>-6.8419556136614865</v>
      </c>
      <c r="D89" s="7">
        <v>-1.2606305242425546</v>
      </c>
    </row>
    <row r="90" spans="1:4" x14ac:dyDescent="0.25">
      <c r="A90" s="7">
        <v>65</v>
      </c>
      <c r="B90" s="7">
        <v>18.858080948892287</v>
      </c>
      <c r="C90" s="7">
        <v>3.5679190511077152</v>
      </c>
      <c r="D90" s="7">
        <v>0.65738919072669855</v>
      </c>
    </row>
    <row r="91" spans="1:4" x14ac:dyDescent="0.25">
      <c r="A91" s="7">
        <v>66</v>
      </c>
      <c r="B91" s="7">
        <v>28.380948016570258</v>
      </c>
      <c r="C91" s="7">
        <v>-3.3089480165702589</v>
      </c>
      <c r="D91" s="7">
        <v>-0.60967376995128075</v>
      </c>
    </row>
    <row r="92" spans="1:4" x14ac:dyDescent="0.25">
      <c r="A92" s="7">
        <v>67</v>
      </c>
      <c r="B92" s="7">
        <v>31.023831556676939</v>
      </c>
      <c r="C92" s="7">
        <v>-8.223831556676938</v>
      </c>
      <c r="D92" s="7">
        <v>-1.5152412076271973</v>
      </c>
    </row>
    <row r="93" spans="1:4" x14ac:dyDescent="0.25">
      <c r="A93" s="7">
        <v>68</v>
      </c>
      <c r="B93" s="7">
        <v>24.368129430444977</v>
      </c>
      <c r="C93" s="7">
        <v>-3.7041294304449792</v>
      </c>
      <c r="D93" s="7">
        <v>-0.68248595714949634</v>
      </c>
    </row>
    <row r="94" spans="1:4" x14ac:dyDescent="0.25">
      <c r="A94" s="7">
        <v>69</v>
      </c>
      <c r="B94" s="7">
        <v>27.944508532882914</v>
      </c>
      <c r="C94" s="7">
        <v>-2.6505085328829132</v>
      </c>
      <c r="D94" s="7">
        <v>-0.48835627560136147</v>
      </c>
    </row>
    <row r="95" spans="1:4" x14ac:dyDescent="0.25">
      <c r="A95" s="7">
        <v>70</v>
      </c>
      <c r="B95" s="7">
        <v>31.720922398677551</v>
      </c>
      <c r="C95" s="7">
        <v>-7.7189223986775524</v>
      </c>
      <c r="D95" s="7">
        <v>-1.4222116803276177</v>
      </c>
    </row>
    <row r="96" spans="1:4" x14ac:dyDescent="0.25">
      <c r="A96" s="7">
        <v>71</v>
      </c>
      <c r="B96" s="7">
        <v>35.163944992211022</v>
      </c>
      <c r="C96" s="7">
        <v>-8.3979449922110199</v>
      </c>
      <c r="D96" s="7">
        <v>-1.5473216132756549</v>
      </c>
    </row>
    <row r="97" spans="1:4" x14ac:dyDescent="0.25">
      <c r="A97" s="7">
        <v>72</v>
      </c>
      <c r="B97" s="7">
        <v>34.236511089375426</v>
      </c>
      <c r="C97" s="7">
        <v>-9.0305110893754303</v>
      </c>
      <c r="D97" s="7">
        <v>-1.6638719353932359</v>
      </c>
    </row>
    <row r="98" spans="1:4" x14ac:dyDescent="0.25">
      <c r="A98" s="7">
        <v>73</v>
      </c>
      <c r="B98" s="7">
        <v>35.570076178420081</v>
      </c>
      <c r="C98" s="7">
        <v>-4.4720761784200782</v>
      </c>
      <c r="D98" s="7">
        <v>-0.82398016818430531</v>
      </c>
    </row>
    <row r="99" spans="1:4" x14ac:dyDescent="0.25">
      <c r="A99" s="7">
        <v>74</v>
      </c>
      <c r="B99" s="7">
        <v>40.58913024082451</v>
      </c>
      <c r="C99" s="7">
        <v>-9.2411302408245071</v>
      </c>
      <c r="D99" s="7">
        <v>-1.7026785202790857</v>
      </c>
    </row>
    <row r="100" spans="1:4" x14ac:dyDescent="0.25">
      <c r="A100" s="7">
        <v>75</v>
      </c>
      <c r="B100" s="7">
        <v>39.267688470771169</v>
      </c>
      <c r="C100" s="7">
        <v>-5.4196884707711774</v>
      </c>
      <c r="D100" s="7">
        <v>-0.99857776108595941</v>
      </c>
    </row>
    <row r="101" spans="1:4" x14ac:dyDescent="0.25">
      <c r="A101" s="7">
        <v>76</v>
      </c>
      <c r="B101" s="7">
        <v>38.558474309779236</v>
      </c>
      <c r="C101" s="7">
        <v>-2.8984743097792389</v>
      </c>
      <c r="D101" s="7">
        <v>-0.53404397733080056</v>
      </c>
    </row>
    <row r="102" spans="1:4" x14ac:dyDescent="0.25">
      <c r="A102" s="7">
        <v>77</v>
      </c>
      <c r="B102" s="7">
        <v>38.043233252648349</v>
      </c>
      <c r="C102" s="7">
        <v>-3.6852332526483522</v>
      </c>
      <c r="D102" s="7">
        <v>-0.6790043358314074</v>
      </c>
    </row>
    <row r="103" spans="1:4" x14ac:dyDescent="0.25">
      <c r="A103" s="7">
        <v>78</v>
      </c>
      <c r="B103" s="7">
        <v>39.207071875814592</v>
      </c>
      <c r="C103" s="7">
        <v>-1.04307187581459</v>
      </c>
      <c r="D103" s="7">
        <v>-0.19218602397906012</v>
      </c>
    </row>
    <row r="104" spans="1:4" x14ac:dyDescent="0.25">
      <c r="A104" s="7">
        <v>79</v>
      </c>
      <c r="B104" s="7">
        <v>40.273923947050314</v>
      </c>
      <c r="C104" s="7">
        <v>-0.95192394705031091</v>
      </c>
      <c r="D104" s="7">
        <v>-0.17539201540754804</v>
      </c>
    </row>
    <row r="105" spans="1:4" x14ac:dyDescent="0.25">
      <c r="A105" s="7">
        <v>80</v>
      </c>
      <c r="B105" s="7">
        <v>39.552586467067073</v>
      </c>
      <c r="C105" s="7">
        <v>-2.1385864670670713</v>
      </c>
      <c r="D105" s="7">
        <v>-0.39403461982911675</v>
      </c>
    </row>
    <row r="106" spans="1:4" x14ac:dyDescent="0.25">
      <c r="A106" s="7">
        <v>81</v>
      </c>
      <c r="B106" s="7">
        <v>36.073193916559653</v>
      </c>
      <c r="C106" s="7">
        <v>3.0868060834403437</v>
      </c>
      <c r="D106" s="7">
        <v>0.56874411219982446</v>
      </c>
    </row>
    <row r="107" spans="1:4" x14ac:dyDescent="0.25">
      <c r="A107" s="7">
        <v>82</v>
      </c>
      <c r="B107" s="7">
        <v>30.531971188250438</v>
      </c>
      <c r="C107" s="7">
        <v>11.65202881174956</v>
      </c>
      <c r="D107" s="7">
        <v>2.1468866533006343</v>
      </c>
    </row>
    <row r="108" spans="1:4" x14ac:dyDescent="0.25">
      <c r="A108" s="7">
        <v>83</v>
      </c>
      <c r="B108" s="7">
        <v>34.448669171723438</v>
      </c>
      <c r="C108" s="7">
        <v>4.3053308282765599</v>
      </c>
      <c r="D108" s="7">
        <v>0.79325733248705055</v>
      </c>
    </row>
    <row r="109" spans="1:4" x14ac:dyDescent="0.25">
      <c r="A109" s="7">
        <v>84</v>
      </c>
      <c r="B109" s="7">
        <v>30.029719399389101</v>
      </c>
      <c r="C109" s="7">
        <v>6.8462806006108963</v>
      </c>
      <c r="D109" s="7">
        <v>1.261427403215942</v>
      </c>
    </row>
    <row r="110" spans="1:4" x14ac:dyDescent="0.25">
      <c r="A110" s="7">
        <v>85</v>
      </c>
      <c r="B110" s="7">
        <v>32.484691495130399</v>
      </c>
      <c r="C110" s="7">
        <v>4.0993085048696045</v>
      </c>
      <c r="D110" s="7">
        <v>0.75529771330396278</v>
      </c>
    </row>
    <row r="111" spans="1:4" x14ac:dyDescent="0.25">
      <c r="A111" s="7">
        <v>86</v>
      </c>
      <c r="B111" s="7">
        <v>29.732698084101884</v>
      </c>
      <c r="C111" s="7">
        <v>7.2053019158981186</v>
      </c>
      <c r="D111" s="7">
        <v>1.3275770911795821</v>
      </c>
    </row>
    <row r="112" spans="1:4" x14ac:dyDescent="0.25">
      <c r="A112" s="7">
        <v>87</v>
      </c>
      <c r="B112" s="7">
        <v>30.878351728781155</v>
      </c>
      <c r="C112" s="7">
        <v>7.419648271218847</v>
      </c>
      <c r="D112" s="7">
        <v>1.3670704134890563</v>
      </c>
    </row>
    <row r="113" spans="1:4" x14ac:dyDescent="0.25">
      <c r="A113" s="7">
        <v>88</v>
      </c>
      <c r="B113" s="7">
        <v>31.811847291112414</v>
      </c>
      <c r="C113" s="7">
        <v>6.9961527088875854</v>
      </c>
      <c r="D113" s="7">
        <v>1.2890413436000234</v>
      </c>
    </row>
    <row r="114" spans="1:4" x14ac:dyDescent="0.25">
      <c r="A114" s="7">
        <v>89</v>
      </c>
      <c r="B114" s="7">
        <v>29.835746295528061</v>
      </c>
      <c r="C114" s="7">
        <v>5.1362537044719403</v>
      </c>
      <c r="D114" s="7">
        <v>0.94635489700965181</v>
      </c>
    </row>
    <row r="115" spans="1:4" x14ac:dyDescent="0.25">
      <c r="A115" s="7">
        <v>90</v>
      </c>
      <c r="B115" s="7">
        <v>26.544265189386024</v>
      </c>
      <c r="C115" s="7">
        <v>5.6457348106139875</v>
      </c>
      <c r="D115" s="7">
        <v>1.0402268058897819</v>
      </c>
    </row>
    <row r="116" spans="1:4" x14ac:dyDescent="0.25">
      <c r="A116" s="7">
        <v>91</v>
      </c>
      <c r="B116" s="7">
        <v>25.877482644863697</v>
      </c>
      <c r="C116" s="7">
        <v>12.606517355136305</v>
      </c>
      <c r="D116" s="7">
        <v>2.3227511956590465</v>
      </c>
    </row>
    <row r="117" spans="1:4" ht="15.75" thickBot="1" x14ac:dyDescent="0.3">
      <c r="A117" s="8">
        <v>92</v>
      </c>
      <c r="B117" s="8">
        <v>28.956805668657722</v>
      </c>
      <c r="C117" s="8">
        <v>7.1831943313422784</v>
      </c>
      <c r="D117" s="8">
        <v>1.3235037680710957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894B-D03B-4330-9B9A-763E562A3B6E}">
  <dimension ref="A1:O93"/>
  <sheetViews>
    <sheetView topLeftCell="A39" workbookViewId="0">
      <selection activeCell="C2" sqref="C2:C93"/>
    </sheetView>
  </sheetViews>
  <sheetFormatPr defaultRowHeight="15" x14ac:dyDescent="0.25"/>
  <cols>
    <col min="1" max="1" width="11.7109375" customWidth="1"/>
    <col min="2" max="2" width="8.7109375" customWidth="1"/>
    <col min="3" max="3" width="14.42578125"/>
    <col min="4" max="4" width="10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8</v>
      </c>
      <c r="E1" t="s">
        <v>3</v>
      </c>
    </row>
    <row r="2" spans="1:15" x14ac:dyDescent="0.25">
      <c r="A2" s="2">
        <v>41197</v>
      </c>
      <c r="B2" s="1">
        <v>0</v>
      </c>
      <c r="C2" s="1">
        <v>304.5</v>
      </c>
      <c r="D2">
        <f>AVERAGE(E2:O2)</f>
        <v>34.024000000000001</v>
      </c>
      <c r="E2">
        <v>33.869999999999997</v>
      </c>
      <c r="F2">
        <v>33.869999999999997</v>
      </c>
      <c r="G2">
        <v>33.69</v>
      </c>
      <c r="H2">
        <v>33.409999999999997</v>
      </c>
      <c r="I2">
        <v>33.409999999999997</v>
      </c>
      <c r="K2">
        <v>33.89</v>
      </c>
      <c r="L2">
        <v>33.89</v>
      </c>
      <c r="M2">
        <v>34.270000000000003</v>
      </c>
      <c r="N2">
        <v>34.97</v>
      </c>
      <c r="O2">
        <v>34.97</v>
      </c>
    </row>
    <row r="3" spans="1:15" x14ac:dyDescent="0.25">
      <c r="A3" s="2">
        <v>41205</v>
      </c>
      <c r="B3" s="1">
        <v>0</v>
      </c>
      <c r="C3" s="1">
        <v>318.25</v>
      </c>
      <c r="D3">
        <f t="shared" ref="D3:D66" si="0">AVERAGE(E3:O3)</f>
        <v>26.248000000000001</v>
      </c>
      <c r="E3">
        <v>26.07</v>
      </c>
      <c r="F3">
        <v>26.07</v>
      </c>
      <c r="G3">
        <v>25.99</v>
      </c>
      <c r="H3">
        <v>25.69</v>
      </c>
      <c r="I3">
        <v>25.69</v>
      </c>
      <c r="K3">
        <v>26.11</v>
      </c>
      <c r="L3">
        <v>26.11</v>
      </c>
      <c r="M3">
        <v>26.57</v>
      </c>
      <c r="N3">
        <v>27.09</v>
      </c>
      <c r="O3">
        <v>27.09</v>
      </c>
    </row>
    <row r="4" spans="1:15" x14ac:dyDescent="0.25">
      <c r="A4" s="2">
        <v>41213</v>
      </c>
      <c r="B4" s="1">
        <v>0</v>
      </c>
      <c r="C4" s="1">
        <v>263</v>
      </c>
      <c r="D4">
        <f t="shared" si="0"/>
        <v>24.368000000000006</v>
      </c>
      <c r="E4">
        <v>24.65</v>
      </c>
      <c r="F4">
        <v>24.65</v>
      </c>
      <c r="G4">
        <v>24.65</v>
      </c>
      <c r="H4">
        <v>23.51</v>
      </c>
      <c r="I4">
        <v>23.51</v>
      </c>
      <c r="K4">
        <v>24.27</v>
      </c>
      <c r="L4">
        <v>24.27</v>
      </c>
      <c r="M4">
        <v>24.83</v>
      </c>
      <c r="N4">
        <v>24.67</v>
      </c>
      <c r="O4">
        <v>24.67</v>
      </c>
    </row>
    <row r="5" spans="1:15" x14ac:dyDescent="0.25">
      <c r="A5" s="2">
        <v>41221</v>
      </c>
      <c r="B5" s="1">
        <v>0</v>
      </c>
      <c r="C5" s="1">
        <v>232.5</v>
      </c>
      <c r="D5">
        <f t="shared" si="0"/>
        <v>17.189999999999998</v>
      </c>
      <c r="E5">
        <v>16.95</v>
      </c>
      <c r="F5">
        <v>16.95</v>
      </c>
      <c r="G5">
        <v>16.79</v>
      </c>
      <c r="H5">
        <v>16.89</v>
      </c>
      <c r="I5">
        <v>16.89</v>
      </c>
      <c r="K5">
        <v>18.13</v>
      </c>
      <c r="L5">
        <v>18.13</v>
      </c>
      <c r="M5">
        <v>16.79</v>
      </c>
      <c r="N5">
        <v>17.190000000000001</v>
      </c>
      <c r="O5">
        <v>17.190000000000001</v>
      </c>
    </row>
    <row r="6" spans="1:15" x14ac:dyDescent="0.25">
      <c r="A6" s="2">
        <v>41229</v>
      </c>
      <c r="B6" s="1">
        <v>0</v>
      </c>
      <c r="C6" s="1">
        <v>230.875</v>
      </c>
      <c r="D6">
        <f t="shared" si="0"/>
        <v>16.372000000000003</v>
      </c>
      <c r="E6">
        <v>16.95</v>
      </c>
      <c r="F6">
        <v>16.95</v>
      </c>
      <c r="G6">
        <v>16.05</v>
      </c>
      <c r="H6">
        <v>15.73</v>
      </c>
      <c r="I6">
        <v>15.73</v>
      </c>
      <c r="K6">
        <v>16.79</v>
      </c>
      <c r="L6">
        <v>16.79</v>
      </c>
      <c r="M6">
        <v>16.39</v>
      </c>
      <c r="N6">
        <v>16.170000000000002</v>
      </c>
      <c r="O6">
        <v>16.170000000000002</v>
      </c>
    </row>
    <row r="7" spans="1:15" x14ac:dyDescent="0.25">
      <c r="A7" s="2">
        <v>41237</v>
      </c>
      <c r="B7" s="1">
        <v>0</v>
      </c>
      <c r="C7" s="1">
        <v>186.25</v>
      </c>
      <c r="D7">
        <f t="shared" si="0"/>
        <v>16.397999999999996</v>
      </c>
      <c r="E7">
        <v>12.79</v>
      </c>
      <c r="F7">
        <v>12.79</v>
      </c>
      <c r="G7">
        <v>12.83</v>
      </c>
      <c r="H7">
        <v>17.329999999999998</v>
      </c>
      <c r="I7">
        <v>17.329999999999998</v>
      </c>
      <c r="K7">
        <v>18.03</v>
      </c>
      <c r="L7">
        <v>18.03</v>
      </c>
      <c r="M7">
        <v>18.07</v>
      </c>
      <c r="N7">
        <v>18.39</v>
      </c>
      <c r="O7">
        <v>18.39</v>
      </c>
    </row>
    <row r="8" spans="1:15" x14ac:dyDescent="0.25">
      <c r="A8" s="2">
        <v>41245</v>
      </c>
      <c r="B8" s="1">
        <v>0</v>
      </c>
      <c r="C8" s="1">
        <v>127.875</v>
      </c>
      <c r="D8">
        <f t="shared" si="0"/>
        <v>13.795999999999998</v>
      </c>
      <c r="E8">
        <v>14.17</v>
      </c>
      <c r="F8">
        <v>14.17</v>
      </c>
      <c r="G8">
        <v>14.17</v>
      </c>
      <c r="H8">
        <v>14.09</v>
      </c>
      <c r="I8">
        <v>14.09</v>
      </c>
      <c r="K8">
        <v>13.27</v>
      </c>
      <c r="L8">
        <v>13.27</v>
      </c>
      <c r="M8">
        <v>13.51</v>
      </c>
      <c r="N8">
        <v>13.61</v>
      </c>
      <c r="O8">
        <v>13.61</v>
      </c>
    </row>
    <row r="9" spans="1:15" x14ac:dyDescent="0.25">
      <c r="A9" s="2">
        <v>41253</v>
      </c>
      <c r="B9" s="1">
        <v>0</v>
      </c>
      <c r="C9" s="1">
        <v>170.125</v>
      </c>
      <c r="D9">
        <f t="shared" si="0"/>
        <v>13.284000000000001</v>
      </c>
      <c r="E9">
        <v>13.71</v>
      </c>
      <c r="F9">
        <v>13.71</v>
      </c>
      <c r="G9">
        <v>13.01</v>
      </c>
      <c r="H9">
        <v>12.59</v>
      </c>
      <c r="I9">
        <v>12.59</v>
      </c>
      <c r="K9">
        <v>13.57</v>
      </c>
      <c r="L9">
        <v>13.57</v>
      </c>
      <c r="M9">
        <v>13.47</v>
      </c>
      <c r="N9">
        <v>13.31</v>
      </c>
      <c r="O9">
        <v>13.31</v>
      </c>
    </row>
    <row r="10" spans="1:15" x14ac:dyDescent="0.25">
      <c r="A10" s="2">
        <v>41261</v>
      </c>
      <c r="B10" s="1">
        <v>0</v>
      </c>
      <c r="C10" s="1">
        <v>144.375</v>
      </c>
      <c r="D10">
        <f t="shared" si="0"/>
        <v>11.625999999999999</v>
      </c>
      <c r="E10">
        <v>12.27</v>
      </c>
      <c r="F10">
        <v>12.27</v>
      </c>
      <c r="G10">
        <v>11.47</v>
      </c>
      <c r="H10">
        <v>11.37</v>
      </c>
      <c r="I10">
        <v>11.37</v>
      </c>
      <c r="K10">
        <v>11.33</v>
      </c>
      <c r="L10">
        <v>11.33</v>
      </c>
      <c r="M10">
        <v>11.71</v>
      </c>
      <c r="N10">
        <v>11.57</v>
      </c>
      <c r="O10">
        <v>11.57</v>
      </c>
    </row>
    <row r="11" spans="1:15" x14ac:dyDescent="0.25">
      <c r="A11" s="2">
        <v>41269</v>
      </c>
      <c r="B11" s="1">
        <v>0</v>
      </c>
      <c r="C11" s="1">
        <v>130.625</v>
      </c>
      <c r="D11">
        <f t="shared" si="0"/>
        <v>11.257999999999999</v>
      </c>
      <c r="E11">
        <v>11.85</v>
      </c>
      <c r="F11">
        <v>11.85</v>
      </c>
      <c r="G11">
        <v>11.19</v>
      </c>
      <c r="H11">
        <v>10.65</v>
      </c>
      <c r="I11">
        <v>10.65</v>
      </c>
      <c r="K11">
        <v>11.15</v>
      </c>
      <c r="L11">
        <v>11.15</v>
      </c>
      <c r="M11">
        <v>11.83</v>
      </c>
      <c r="N11">
        <v>11.13</v>
      </c>
      <c r="O11">
        <v>11.13</v>
      </c>
    </row>
    <row r="12" spans="1:15" x14ac:dyDescent="0.25">
      <c r="A12" s="2">
        <v>41275</v>
      </c>
      <c r="B12" s="1">
        <v>0</v>
      </c>
      <c r="C12" s="1">
        <v>166</v>
      </c>
      <c r="D12">
        <f t="shared" si="0"/>
        <v>10.591999999999999</v>
      </c>
      <c r="E12">
        <v>10.87</v>
      </c>
      <c r="F12">
        <v>10.87</v>
      </c>
      <c r="G12">
        <v>10.130000000000001</v>
      </c>
      <c r="H12">
        <v>9.7899999999999991</v>
      </c>
      <c r="I12">
        <v>9.7899999999999991</v>
      </c>
      <c r="K12">
        <v>10.85</v>
      </c>
      <c r="L12">
        <v>10.85</v>
      </c>
      <c r="M12">
        <v>11.07</v>
      </c>
      <c r="N12">
        <v>10.85</v>
      </c>
      <c r="O12">
        <v>10.85</v>
      </c>
    </row>
    <row r="13" spans="1:15" x14ac:dyDescent="0.25">
      <c r="A13" s="2">
        <v>41283</v>
      </c>
      <c r="B13" s="1">
        <v>0</v>
      </c>
      <c r="C13" s="1">
        <v>171.125</v>
      </c>
      <c r="D13">
        <f t="shared" si="0"/>
        <v>10.834</v>
      </c>
      <c r="E13">
        <v>10.95</v>
      </c>
      <c r="F13">
        <v>10.95</v>
      </c>
      <c r="G13">
        <v>11.17</v>
      </c>
      <c r="H13">
        <v>10.81</v>
      </c>
      <c r="I13">
        <v>10.81</v>
      </c>
      <c r="K13">
        <v>10.61</v>
      </c>
      <c r="L13">
        <v>10.61</v>
      </c>
      <c r="M13">
        <v>10.93</v>
      </c>
      <c r="N13">
        <v>10.75</v>
      </c>
      <c r="O13">
        <v>10.75</v>
      </c>
    </row>
    <row r="14" spans="1:15" x14ac:dyDescent="0.25">
      <c r="A14" s="2">
        <v>41291</v>
      </c>
      <c r="B14" s="1">
        <v>0</v>
      </c>
      <c r="C14" s="1">
        <v>242</v>
      </c>
      <c r="D14">
        <f t="shared" si="0"/>
        <v>12.68</v>
      </c>
      <c r="E14">
        <v>13.21</v>
      </c>
      <c r="F14">
        <v>13.21</v>
      </c>
      <c r="G14">
        <v>12.73</v>
      </c>
      <c r="H14">
        <v>12.47</v>
      </c>
      <c r="I14">
        <v>12.47</v>
      </c>
      <c r="K14">
        <v>12.67</v>
      </c>
      <c r="L14">
        <v>12.67</v>
      </c>
      <c r="M14">
        <v>12.67</v>
      </c>
      <c r="N14">
        <v>12.35</v>
      </c>
      <c r="O14">
        <v>12.35</v>
      </c>
    </row>
    <row r="15" spans="1:15" x14ac:dyDescent="0.25">
      <c r="A15" s="2">
        <v>41299</v>
      </c>
      <c r="B15" s="1">
        <v>0</v>
      </c>
      <c r="C15" s="1">
        <v>205.125</v>
      </c>
      <c r="D15">
        <f t="shared" si="0"/>
        <v>14.873999999999999</v>
      </c>
      <c r="E15">
        <v>15.71</v>
      </c>
      <c r="F15">
        <v>15.71</v>
      </c>
      <c r="G15">
        <v>15.63</v>
      </c>
      <c r="H15">
        <v>14.67</v>
      </c>
      <c r="I15">
        <v>14.67</v>
      </c>
      <c r="K15">
        <v>14.19</v>
      </c>
      <c r="L15">
        <v>14.19</v>
      </c>
      <c r="M15">
        <v>14.95</v>
      </c>
      <c r="N15">
        <v>14.51</v>
      </c>
      <c r="O15">
        <v>14.51</v>
      </c>
    </row>
    <row r="16" spans="1:15" x14ac:dyDescent="0.25">
      <c r="A16" s="2">
        <v>41307</v>
      </c>
      <c r="B16" s="1">
        <v>0</v>
      </c>
      <c r="C16" s="1">
        <v>273.625</v>
      </c>
      <c r="D16">
        <f t="shared" si="0"/>
        <v>15.646000000000001</v>
      </c>
      <c r="E16">
        <v>15.77</v>
      </c>
      <c r="F16">
        <v>15.77</v>
      </c>
      <c r="G16">
        <v>15.99</v>
      </c>
      <c r="H16">
        <v>15.95</v>
      </c>
      <c r="I16">
        <v>15.95</v>
      </c>
      <c r="K16">
        <v>15.85</v>
      </c>
      <c r="L16">
        <v>15.85</v>
      </c>
      <c r="M16">
        <v>15.59</v>
      </c>
      <c r="N16">
        <v>14.87</v>
      </c>
      <c r="O16">
        <v>14.87</v>
      </c>
    </row>
    <row r="17" spans="1:15" x14ac:dyDescent="0.25">
      <c r="A17" s="2">
        <v>41315</v>
      </c>
      <c r="B17" s="1">
        <v>0</v>
      </c>
      <c r="C17" s="1">
        <v>286.125</v>
      </c>
      <c r="D17">
        <f t="shared" si="0"/>
        <v>18.188000000000002</v>
      </c>
      <c r="E17">
        <v>18.79</v>
      </c>
      <c r="F17">
        <v>18.79</v>
      </c>
      <c r="G17">
        <v>18.489999999999998</v>
      </c>
      <c r="H17">
        <v>17.809999999999999</v>
      </c>
      <c r="I17">
        <v>17.809999999999999</v>
      </c>
      <c r="K17">
        <v>18.149999999999999</v>
      </c>
      <c r="L17">
        <v>18.149999999999999</v>
      </c>
      <c r="M17">
        <v>18.149999999999999</v>
      </c>
      <c r="N17">
        <v>17.87</v>
      </c>
      <c r="O17">
        <v>17.87</v>
      </c>
    </row>
    <row r="18" spans="1:15" x14ac:dyDescent="0.25">
      <c r="A18" s="2">
        <v>41323</v>
      </c>
      <c r="B18" s="1">
        <v>0</v>
      </c>
      <c r="C18" s="1">
        <v>317.25</v>
      </c>
      <c r="D18">
        <f t="shared" si="0"/>
        <v>15.553999999999998</v>
      </c>
      <c r="E18">
        <v>15.99</v>
      </c>
      <c r="F18">
        <v>15.99</v>
      </c>
      <c r="G18">
        <v>15.29</v>
      </c>
      <c r="H18">
        <v>15.41</v>
      </c>
      <c r="I18">
        <v>15.41</v>
      </c>
      <c r="K18">
        <v>16.13</v>
      </c>
      <c r="L18">
        <v>16.13</v>
      </c>
      <c r="M18">
        <v>15.57</v>
      </c>
      <c r="N18">
        <v>14.81</v>
      </c>
      <c r="O18">
        <v>14.81</v>
      </c>
    </row>
    <row r="19" spans="1:15" x14ac:dyDescent="0.25">
      <c r="A19" s="2">
        <v>41331</v>
      </c>
      <c r="B19" s="1">
        <v>0</v>
      </c>
      <c r="C19" s="1">
        <v>364.375</v>
      </c>
      <c r="D19">
        <f t="shared" si="0"/>
        <v>19.937999999999995</v>
      </c>
      <c r="E19">
        <v>20.61</v>
      </c>
      <c r="F19">
        <v>20.61</v>
      </c>
      <c r="G19">
        <v>20.190000000000001</v>
      </c>
      <c r="H19">
        <v>20.13</v>
      </c>
      <c r="I19">
        <v>20.13</v>
      </c>
      <c r="K19">
        <v>19.77</v>
      </c>
      <c r="L19">
        <v>19.77</v>
      </c>
      <c r="M19">
        <v>19.71</v>
      </c>
      <c r="N19">
        <v>19.23</v>
      </c>
      <c r="O19">
        <v>19.23</v>
      </c>
    </row>
    <row r="20" spans="1:15" x14ac:dyDescent="0.25">
      <c r="A20" s="2">
        <v>41339</v>
      </c>
      <c r="B20" s="1">
        <v>0</v>
      </c>
      <c r="C20" s="1">
        <v>328.75</v>
      </c>
      <c r="D20">
        <f t="shared" si="0"/>
        <v>20.196000000000002</v>
      </c>
      <c r="E20">
        <v>21.05</v>
      </c>
      <c r="F20">
        <v>21.05</v>
      </c>
      <c r="G20">
        <v>20.51</v>
      </c>
      <c r="H20">
        <v>20.25</v>
      </c>
      <c r="I20">
        <v>20.25</v>
      </c>
      <c r="K20">
        <v>20.190000000000001</v>
      </c>
      <c r="L20">
        <v>20.190000000000001</v>
      </c>
      <c r="M20">
        <v>19.97</v>
      </c>
      <c r="N20">
        <v>19.25</v>
      </c>
      <c r="O20">
        <v>19.25</v>
      </c>
    </row>
    <row r="21" spans="1:15" x14ac:dyDescent="0.25">
      <c r="A21" s="2">
        <v>41347</v>
      </c>
      <c r="B21" s="1">
        <v>0</v>
      </c>
      <c r="C21" s="1">
        <v>390.5</v>
      </c>
      <c r="D21">
        <f t="shared" si="0"/>
        <v>21.596</v>
      </c>
      <c r="E21">
        <v>22.87</v>
      </c>
      <c r="F21">
        <v>22.87</v>
      </c>
      <c r="G21">
        <v>22.11</v>
      </c>
      <c r="H21">
        <v>22.03</v>
      </c>
      <c r="I21">
        <v>22.03</v>
      </c>
      <c r="K21">
        <v>21.75</v>
      </c>
      <c r="L21">
        <v>21.75</v>
      </c>
      <c r="M21">
        <v>21.69</v>
      </c>
      <c r="N21">
        <v>19.43</v>
      </c>
      <c r="O21">
        <v>19.43</v>
      </c>
    </row>
    <row r="22" spans="1:15" x14ac:dyDescent="0.25">
      <c r="A22" s="2">
        <v>41355</v>
      </c>
      <c r="B22" s="1">
        <v>0</v>
      </c>
      <c r="C22" s="1">
        <v>374.625</v>
      </c>
      <c r="D22">
        <f t="shared" si="0"/>
        <v>20.069999999999997</v>
      </c>
      <c r="E22">
        <v>21.57</v>
      </c>
      <c r="F22">
        <v>21.57</v>
      </c>
      <c r="G22">
        <v>19.61</v>
      </c>
      <c r="H22">
        <v>20.97</v>
      </c>
      <c r="I22">
        <v>20.97</v>
      </c>
      <c r="K22">
        <v>19.55</v>
      </c>
      <c r="L22">
        <v>19.55</v>
      </c>
      <c r="M22">
        <v>19.45</v>
      </c>
      <c r="N22">
        <v>18.73</v>
      </c>
      <c r="O22">
        <v>18.73</v>
      </c>
    </row>
    <row r="23" spans="1:15" x14ac:dyDescent="0.25">
      <c r="A23" s="2">
        <v>41363</v>
      </c>
      <c r="B23" s="1">
        <v>0</v>
      </c>
      <c r="C23" s="1">
        <v>385.875</v>
      </c>
      <c r="D23">
        <f t="shared" si="0"/>
        <v>11.041999999999998</v>
      </c>
      <c r="E23">
        <v>11.79</v>
      </c>
      <c r="F23">
        <v>11.79</v>
      </c>
      <c r="G23">
        <v>10.41</v>
      </c>
      <c r="H23">
        <v>10.61</v>
      </c>
      <c r="I23">
        <v>10.61</v>
      </c>
    </row>
    <row r="24" spans="1:15" x14ac:dyDescent="0.25">
      <c r="A24" s="2">
        <v>41371</v>
      </c>
      <c r="B24" s="1">
        <v>0</v>
      </c>
      <c r="C24" s="1">
        <v>361.125</v>
      </c>
      <c r="D24">
        <f t="shared" si="0"/>
        <v>23.238</v>
      </c>
      <c r="E24">
        <v>24.01</v>
      </c>
      <c r="F24">
        <v>24.01</v>
      </c>
      <c r="G24">
        <v>23.51</v>
      </c>
      <c r="H24">
        <v>23.81</v>
      </c>
      <c r="I24">
        <v>23.81</v>
      </c>
      <c r="K24">
        <v>23.17</v>
      </c>
      <c r="L24">
        <v>23.17</v>
      </c>
      <c r="M24">
        <v>22.95</v>
      </c>
      <c r="N24">
        <v>21.97</v>
      </c>
      <c r="O24">
        <v>21.97</v>
      </c>
    </row>
    <row r="25" spans="1:15" x14ac:dyDescent="0.25">
      <c r="A25" s="2">
        <v>41379</v>
      </c>
      <c r="B25" s="1">
        <v>0</v>
      </c>
      <c r="C25" s="1">
        <v>571.125</v>
      </c>
      <c r="D25">
        <f t="shared" si="0"/>
        <v>27.536000000000001</v>
      </c>
      <c r="E25">
        <v>29.23</v>
      </c>
      <c r="F25">
        <v>29.23</v>
      </c>
      <c r="G25">
        <v>28.33</v>
      </c>
      <c r="H25">
        <v>28.15</v>
      </c>
      <c r="I25">
        <v>28.15</v>
      </c>
      <c r="K25">
        <v>27.13</v>
      </c>
      <c r="L25">
        <v>27.13</v>
      </c>
      <c r="M25">
        <v>26.51</v>
      </c>
      <c r="N25">
        <v>25.75</v>
      </c>
      <c r="O25">
        <v>25.75</v>
      </c>
    </row>
    <row r="26" spans="1:15" x14ac:dyDescent="0.25">
      <c r="A26" s="2">
        <v>41387</v>
      </c>
      <c r="B26" s="1">
        <v>0</v>
      </c>
      <c r="C26" s="1">
        <v>602</v>
      </c>
      <c r="D26">
        <f t="shared" si="0"/>
        <v>27.757999999999999</v>
      </c>
      <c r="E26">
        <v>29.63</v>
      </c>
      <c r="F26">
        <v>29.63</v>
      </c>
      <c r="G26">
        <v>28.43</v>
      </c>
      <c r="H26">
        <v>28.11</v>
      </c>
      <c r="I26">
        <v>28.11</v>
      </c>
      <c r="K26">
        <v>27.61</v>
      </c>
      <c r="L26">
        <v>27.61</v>
      </c>
      <c r="M26">
        <v>27.31</v>
      </c>
      <c r="N26">
        <v>25.57</v>
      </c>
      <c r="O26">
        <v>25.57</v>
      </c>
    </row>
    <row r="27" spans="1:15" x14ac:dyDescent="0.25">
      <c r="A27" s="2">
        <v>41395</v>
      </c>
      <c r="B27" s="1">
        <v>0</v>
      </c>
      <c r="C27" s="1">
        <v>572.5</v>
      </c>
      <c r="D27">
        <f t="shared" si="0"/>
        <v>35.077999999999996</v>
      </c>
      <c r="E27">
        <v>36.65</v>
      </c>
      <c r="F27">
        <v>36.65</v>
      </c>
      <c r="G27">
        <v>35.770000000000003</v>
      </c>
      <c r="H27">
        <v>35.67</v>
      </c>
      <c r="I27">
        <v>35.67</v>
      </c>
      <c r="K27">
        <v>34.33</v>
      </c>
      <c r="L27">
        <v>34.33</v>
      </c>
      <c r="M27">
        <v>34.049999999999997</v>
      </c>
      <c r="N27">
        <v>33.83</v>
      </c>
      <c r="O27">
        <v>33.83</v>
      </c>
    </row>
    <row r="28" spans="1:15" x14ac:dyDescent="0.25">
      <c r="A28" s="2">
        <v>41403</v>
      </c>
      <c r="B28" s="1">
        <v>0</v>
      </c>
      <c r="C28" s="1">
        <v>510</v>
      </c>
      <c r="D28">
        <f t="shared" si="0"/>
        <v>30.719999999999992</v>
      </c>
      <c r="E28">
        <v>33.229999999999997</v>
      </c>
      <c r="F28">
        <v>33.229999999999997</v>
      </c>
      <c r="G28">
        <v>32.25</v>
      </c>
      <c r="H28">
        <v>31.87</v>
      </c>
      <c r="I28">
        <v>31.87</v>
      </c>
      <c r="K28">
        <v>29.51</v>
      </c>
      <c r="L28">
        <v>29.51</v>
      </c>
      <c r="M28">
        <v>28.83</v>
      </c>
      <c r="N28">
        <v>28.45</v>
      </c>
      <c r="O28">
        <v>28.45</v>
      </c>
    </row>
    <row r="29" spans="1:15" x14ac:dyDescent="0.25">
      <c r="A29" s="2">
        <v>41411</v>
      </c>
      <c r="B29" s="1">
        <v>0</v>
      </c>
      <c r="C29" s="1">
        <v>617.875</v>
      </c>
      <c r="D29">
        <f t="shared" si="0"/>
        <v>32.628</v>
      </c>
      <c r="E29">
        <v>34.43</v>
      </c>
      <c r="F29">
        <v>34.43</v>
      </c>
      <c r="G29">
        <v>33.49</v>
      </c>
      <c r="H29">
        <v>33.369999999999997</v>
      </c>
      <c r="I29">
        <v>33.369999999999997</v>
      </c>
      <c r="K29">
        <v>31.29</v>
      </c>
      <c r="L29">
        <v>31.29</v>
      </c>
      <c r="M29">
        <v>31.51</v>
      </c>
      <c r="N29">
        <v>31.55</v>
      </c>
      <c r="O29">
        <v>31.55</v>
      </c>
    </row>
    <row r="30" spans="1:15" x14ac:dyDescent="0.25">
      <c r="A30" s="2">
        <v>41419</v>
      </c>
      <c r="B30" s="1">
        <v>0</v>
      </c>
      <c r="C30" s="1">
        <v>675.25</v>
      </c>
      <c r="D30">
        <f t="shared" si="0"/>
        <v>33.025999999999996</v>
      </c>
      <c r="E30">
        <v>34.229999999999997</v>
      </c>
      <c r="F30">
        <v>34.229999999999997</v>
      </c>
      <c r="G30">
        <v>33.71</v>
      </c>
      <c r="H30">
        <v>33.71</v>
      </c>
      <c r="I30">
        <v>33.71</v>
      </c>
      <c r="K30">
        <v>32.43</v>
      </c>
      <c r="L30">
        <v>32.43</v>
      </c>
      <c r="M30">
        <v>31.75</v>
      </c>
      <c r="N30">
        <v>32.03</v>
      </c>
      <c r="O30">
        <v>32.03</v>
      </c>
    </row>
    <row r="31" spans="1:15" x14ac:dyDescent="0.25">
      <c r="A31" s="2">
        <v>41427</v>
      </c>
      <c r="B31" s="1">
        <v>0</v>
      </c>
      <c r="C31" s="1">
        <v>604.375</v>
      </c>
      <c r="D31">
        <f t="shared" si="0"/>
        <v>34.646000000000001</v>
      </c>
      <c r="E31">
        <v>36.11</v>
      </c>
      <c r="F31">
        <v>36.11</v>
      </c>
      <c r="G31">
        <v>34.909999999999997</v>
      </c>
      <c r="H31">
        <v>34.93</v>
      </c>
      <c r="I31">
        <v>34.93</v>
      </c>
      <c r="K31">
        <v>34.15</v>
      </c>
      <c r="L31">
        <v>34.15</v>
      </c>
      <c r="M31">
        <v>34.07</v>
      </c>
      <c r="N31">
        <v>33.549999999999997</v>
      </c>
      <c r="O31">
        <v>33.549999999999997</v>
      </c>
    </row>
    <row r="32" spans="1:15" x14ac:dyDescent="0.25">
      <c r="A32" s="2">
        <v>41435</v>
      </c>
      <c r="B32" s="1">
        <v>0</v>
      </c>
      <c r="C32" s="1">
        <v>539.25</v>
      </c>
      <c r="D32">
        <f t="shared" si="0"/>
        <v>36.490000000000009</v>
      </c>
      <c r="E32">
        <v>37.61</v>
      </c>
      <c r="F32">
        <v>37.61</v>
      </c>
      <c r="G32">
        <v>36.39</v>
      </c>
      <c r="H32">
        <v>36.65</v>
      </c>
      <c r="I32">
        <v>36.65</v>
      </c>
      <c r="K32">
        <v>36.53</v>
      </c>
      <c r="L32">
        <v>36.53</v>
      </c>
      <c r="M32">
        <v>35.99</v>
      </c>
      <c r="N32">
        <v>35.47</v>
      </c>
      <c r="O32">
        <v>35.47</v>
      </c>
    </row>
    <row r="33" spans="1:15" x14ac:dyDescent="0.25">
      <c r="A33" s="2">
        <v>41443</v>
      </c>
      <c r="B33" s="1">
        <v>0</v>
      </c>
      <c r="C33" s="1">
        <v>677.875</v>
      </c>
      <c r="D33">
        <f t="shared" si="0"/>
        <v>36.025999999999996</v>
      </c>
      <c r="E33">
        <v>36.97</v>
      </c>
      <c r="F33">
        <v>36.97</v>
      </c>
      <c r="G33">
        <v>36.51</v>
      </c>
      <c r="H33">
        <v>36.630000000000003</v>
      </c>
      <c r="I33">
        <v>36.630000000000003</v>
      </c>
      <c r="K33">
        <v>35.549999999999997</v>
      </c>
      <c r="L33">
        <v>35.549999999999997</v>
      </c>
      <c r="M33">
        <v>35.15</v>
      </c>
      <c r="N33">
        <v>35.15</v>
      </c>
      <c r="O33">
        <v>35.15</v>
      </c>
    </row>
    <row r="34" spans="1:15" x14ac:dyDescent="0.25">
      <c r="A34" s="2">
        <v>41451</v>
      </c>
      <c r="B34" s="1">
        <v>0</v>
      </c>
      <c r="C34" s="1">
        <v>502.75</v>
      </c>
      <c r="D34">
        <f t="shared" si="0"/>
        <v>42.968000000000004</v>
      </c>
      <c r="E34">
        <v>43.69</v>
      </c>
      <c r="F34">
        <v>43.69</v>
      </c>
      <c r="G34">
        <v>43.17</v>
      </c>
      <c r="H34">
        <v>42.89</v>
      </c>
      <c r="I34">
        <v>42.89</v>
      </c>
      <c r="K34">
        <v>43.25</v>
      </c>
      <c r="L34">
        <v>43.25</v>
      </c>
      <c r="M34">
        <v>42.63</v>
      </c>
      <c r="N34">
        <v>42.11</v>
      </c>
      <c r="O34">
        <v>42.11</v>
      </c>
    </row>
    <row r="35" spans="1:15" x14ac:dyDescent="0.25">
      <c r="A35" s="2">
        <v>41459</v>
      </c>
      <c r="B35" s="1">
        <v>0</v>
      </c>
      <c r="C35" s="1">
        <v>651.625</v>
      </c>
      <c r="D35">
        <f t="shared" si="0"/>
        <v>39.379999999999995</v>
      </c>
      <c r="E35">
        <v>40.29</v>
      </c>
      <c r="F35">
        <v>40.29</v>
      </c>
      <c r="G35">
        <v>39.29</v>
      </c>
      <c r="H35">
        <v>39.03</v>
      </c>
      <c r="I35">
        <v>39.03</v>
      </c>
      <c r="K35">
        <v>39.75</v>
      </c>
      <c r="L35">
        <v>39.75</v>
      </c>
      <c r="M35">
        <v>39.07</v>
      </c>
      <c r="N35">
        <v>38.65</v>
      </c>
      <c r="O35">
        <v>38.65</v>
      </c>
    </row>
    <row r="36" spans="1:15" x14ac:dyDescent="0.25">
      <c r="A36" s="2">
        <v>41467</v>
      </c>
      <c r="B36" s="1">
        <v>0</v>
      </c>
      <c r="C36" s="1">
        <v>643.625</v>
      </c>
      <c r="D36">
        <f t="shared" si="0"/>
        <v>37.709999999999994</v>
      </c>
      <c r="E36">
        <v>38.35</v>
      </c>
      <c r="F36">
        <v>38.35</v>
      </c>
      <c r="G36">
        <v>37.51</v>
      </c>
      <c r="H36">
        <v>37.17</v>
      </c>
      <c r="I36">
        <v>37.17</v>
      </c>
      <c r="K36">
        <v>38.07</v>
      </c>
      <c r="L36">
        <v>38.07</v>
      </c>
      <c r="M36">
        <v>37.869999999999997</v>
      </c>
      <c r="N36">
        <v>37.270000000000003</v>
      </c>
      <c r="O36">
        <v>37.270000000000003</v>
      </c>
    </row>
    <row r="37" spans="1:15" x14ac:dyDescent="0.25">
      <c r="A37" s="2">
        <v>41475</v>
      </c>
      <c r="B37" s="1">
        <v>0</v>
      </c>
      <c r="C37" s="1">
        <v>544.5</v>
      </c>
      <c r="D37">
        <f t="shared" si="0"/>
        <v>37.391999999999996</v>
      </c>
      <c r="E37">
        <v>37.71</v>
      </c>
      <c r="F37">
        <v>37.71</v>
      </c>
      <c r="G37">
        <v>37.01</v>
      </c>
      <c r="H37">
        <v>36.85</v>
      </c>
      <c r="I37">
        <v>36.85</v>
      </c>
      <c r="K37">
        <v>37.65</v>
      </c>
      <c r="L37">
        <v>37.65</v>
      </c>
      <c r="M37">
        <v>37.590000000000003</v>
      </c>
      <c r="N37">
        <v>37.450000000000003</v>
      </c>
      <c r="O37">
        <v>37.450000000000003</v>
      </c>
    </row>
    <row r="38" spans="1:15" x14ac:dyDescent="0.25">
      <c r="A38" s="2">
        <v>41483</v>
      </c>
      <c r="B38" s="1">
        <v>0</v>
      </c>
      <c r="C38" s="1">
        <v>526.125</v>
      </c>
      <c r="D38">
        <f t="shared" si="0"/>
        <v>35.794000000000004</v>
      </c>
      <c r="E38">
        <v>35.49</v>
      </c>
      <c r="F38">
        <v>35.49</v>
      </c>
      <c r="G38">
        <v>35.409999999999997</v>
      </c>
      <c r="H38">
        <v>35.33</v>
      </c>
      <c r="I38">
        <v>35.33</v>
      </c>
      <c r="K38">
        <v>35.770000000000003</v>
      </c>
      <c r="L38">
        <v>35.770000000000003</v>
      </c>
      <c r="M38">
        <v>36.130000000000003</v>
      </c>
      <c r="N38">
        <v>36.61</v>
      </c>
      <c r="O38">
        <v>36.61</v>
      </c>
    </row>
    <row r="39" spans="1:15" x14ac:dyDescent="0.25">
      <c r="A39" s="2">
        <v>41491</v>
      </c>
      <c r="B39" s="1">
        <v>0</v>
      </c>
      <c r="C39" s="1">
        <v>516.25</v>
      </c>
      <c r="D39">
        <f t="shared" si="0"/>
        <v>35.698</v>
      </c>
      <c r="E39">
        <v>36.31</v>
      </c>
      <c r="F39">
        <v>36.31</v>
      </c>
      <c r="G39">
        <v>35.49</v>
      </c>
      <c r="H39">
        <v>35.39</v>
      </c>
      <c r="I39">
        <v>35.39</v>
      </c>
      <c r="K39">
        <v>35.43</v>
      </c>
      <c r="L39">
        <v>35.43</v>
      </c>
      <c r="M39">
        <v>35.17</v>
      </c>
      <c r="N39">
        <v>36.03</v>
      </c>
      <c r="O39">
        <v>36.03</v>
      </c>
    </row>
    <row r="40" spans="1:15" x14ac:dyDescent="0.25">
      <c r="A40" s="2">
        <v>41499</v>
      </c>
      <c r="B40" s="1">
        <v>0</v>
      </c>
      <c r="C40" s="1">
        <v>530</v>
      </c>
      <c r="D40">
        <f t="shared" si="0"/>
        <v>38.058</v>
      </c>
      <c r="E40">
        <v>38.47</v>
      </c>
      <c r="F40">
        <v>38.47</v>
      </c>
      <c r="G40">
        <v>37.39</v>
      </c>
      <c r="H40">
        <v>36.85</v>
      </c>
      <c r="I40">
        <v>36.85</v>
      </c>
      <c r="K40">
        <v>38.19</v>
      </c>
      <c r="L40">
        <v>38.19</v>
      </c>
      <c r="M40">
        <v>39.19</v>
      </c>
      <c r="N40">
        <v>38.49</v>
      </c>
      <c r="O40">
        <v>38.49</v>
      </c>
    </row>
    <row r="41" spans="1:15" x14ac:dyDescent="0.25">
      <c r="A41" s="2">
        <v>41507</v>
      </c>
      <c r="B41" s="1">
        <v>0</v>
      </c>
      <c r="C41" s="1">
        <v>510.5</v>
      </c>
      <c r="D41">
        <f t="shared" si="0"/>
        <v>36.058000000000007</v>
      </c>
      <c r="E41">
        <v>36.049999999999997</v>
      </c>
      <c r="F41">
        <v>36.049999999999997</v>
      </c>
      <c r="G41">
        <v>35.590000000000003</v>
      </c>
      <c r="H41">
        <v>36.049999999999997</v>
      </c>
      <c r="I41">
        <v>36.049999999999997</v>
      </c>
      <c r="K41">
        <v>36.450000000000003</v>
      </c>
      <c r="L41">
        <v>36.450000000000003</v>
      </c>
      <c r="M41">
        <v>36.31</v>
      </c>
      <c r="N41">
        <v>35.79</v>
      </c>
      <c r="O41">
        <v>35.79</v>
      </c>
    </row>
    <row r="42" spans="1:15" x14ac:dyDescent="0.25">
      <c r="A42" s="2">
        <v>41515</v>
      </c>
      <c r="B42" s="1">
        <v>0</v>
      </c>
      <c r="C42" s="1">
        <v>545.625</v>
      </c>
      <c r="D42">
        <f t="shared" si="0"/>
        <v>37.134</v>
      </c>
      <c r="E42">
        <v>37.65</v>
      </c>
      <c r="F42">
        <v>37.65</v>
      </c>
      <c r="G42">
        <v>37.270000000000003</v>
      </c>
      <c r="H42">
        <v>37.19</v>
      </c>
      <c r="I42">
        <v>37.19</v>
      </c>
      <c r="K42">
        <v>36.81</v>
      </c>
      <c r="L42">
        <v>36.81</v>
      </c>
      <c r="M42">
        <v>36.83</v>
      </c>
      <c r="N42">
        <v>36.97</v>
      </c>
      <c r="O42">
        <v>36.97</v>
      </c>
    </row>
    <row r="43" spans="1:15" x14ac:dyDescent="0.25">
      <c r="A43" s="2">
        <v>41523</v>
      </c>
      <c r="B43" s="1">
        <v>0</v>
      </c>
      <c r="C43" s="1">
        <v>516.125</v>
      </c>
      <c r="D43">
        <f t="shared" si="0"/>
        <v>40.443999999999996</v>
      </c>
      <c r="E43">
        <v>40.409999999999997</v>
      </c>
      <c r="F43">
        <v>40.409999999999997</v>
      </c>
      <c r="G43">
        <v>40.03</v>
      </c>
      <c r="H43">
        <v>39.75</v>
      </c>
      <c r="I43">
        <v>39.75</v>
      </c>
      <c r="K43">
        <v>40.71</v>
      </c>
      <c r="L43">
        <v>40.71</v>
      </c>
      <c r="M43">
        <v>40.85</v>
      </c>
      <c r="N43">
        <v>40.909999999999997</v>
      </c>
      <c r="O43">
        <v>40.909999999999997</v>
      </c>
    </row>
    <row r="44" spans="1:15" x14ac:dyDescent="0.25">
      <c r="A44" s="2">
        <v>41531</v>
      </c>
      <c r="B44" s="1">
        <v>0</v>
      </c>
      <c r="C44" s="1">
        <v>402.25</v>
      </c>
      <c r="D44">
        <f t="shared" si="0"/>
        <v>36.410000000000004</v>
      </c>
      <c r="E44">
        <v>37.25</v>
      </c>
      <c r="F44">
        <v>37.25</v>
      </c>
      <c r="G44">
        <v>36.21</v>
      </c>
      <c r="H44">
        <v>36.049999999999997</v>
      </c>
      <c r="I44">
        <v>36.049999999999997</v>
      </c>
      <c r="K44">
        <v>36.79</v>
      </c>
      <c r="L44">
        <v>36.79</v>
      </c>
      <c r="M44">
        <v>35.770000000000003</v>
      </c>
      <c r="N44">
        <v>35.97</v>
      </c>
      <c r="O44">
        <v>35.97</v>
      </c>
    </row>
    <row r="45" spans="1:15" x14ac:dyDescent="0.25">
      <c r="A45" s="2">
        <v>41539</v>
      </c>
      <c r="B45" s="1">
        <v>0</v>
      </c>
      <c r="C45" s="1">
        <v>429.25</v>
      </c>
      <c r="D45">
        <f t="shared" si="0"/>
        <v>32.983999999999995</v>
      </c>
      <c r="E45">
        <v>33.25</v>
      </c>
      <c r="F45">
        <v>33.25</v>
      </c>
      <c r="G45">
        <v>33.07</v>
      </c>
      <c r="H45">
        <v>32.57</v>
      </c>
      <c r="I45">
        <v>32.57</v>
      </c>
      <c r="K45">
        <v>32.57</v>
      </c>
      <c r="L45">
        <v>32.57</v>
      </c>
      <c r="M45">
        <v>32.93</v>
      </c>
      <c r="N45">
        <v>33.53</v>
      </c>
      <c r="O45">
        <v>33.53</v>
      </c>
    </row>
    <row r="46" spans="1:15" x14ac:dyDescent="0.25">
      <c r="A46" s="2">
        <v>41547</v>
      </c>
      <c r="B46" s="1">
        <v>0</v>
      </c>
      <c r="C46" s="1">
        <v>406.75</v>
      </c>
      <c r="D46">
        <f t="shared" si="0"/>
        <v>32.971999999999994</v>
      </c>
      <c r="E46">
        <v>32.83</v>
      </c>
      <c r="F46">
        <v>32.83</v>
      </c>
      <c r="G46">
        <v>32.49</v>
      </c>
      <c r="H46">
        <v>32.25</v>
      </c>
      <c r="I46">
        <v>32.25</v>
      </c>
      <c r="K46">
        <v>33.049999999999997</v>
      </c>
      <c r="L46">
        <v>33.049999999999997</v>
      </c>
      <c r="M46">
        <v>33.31</v>
      </c>
      <c r="N46">
        <v>33.83</v>
      </c>
      <c r="O46">
        <v>33.83</v>
      </c>
    </row>
    <row r="47" spans="1:15" x14ac:dyDescent="0.25">
      <c r="A47" s="2">
        <v>41555</v>
      </c>
      <c r="B47" s="1">
        <v>0</v>
      </c>
      <c r="C47" s="1">
        <v>408</v>
      </c>
      <c r="D47">
        <f t="shared" si="0"/>
        <v>30.877999999999997</v>
      </c>
      <c r="E47">
        <v>31.09</v>
      </c>
      <c r="F47">
        <v>31.09</v>
      </c>
      <c r="G47">
        <v>30.75</v>
      </c>
      <c r="H47">
        <v>30.21</v>
      </c>
      <c r="I47">
        <v>30.21</v>
      </c>
      <c r="K47">
        <v>30.53</v>
      </c>
      <c r="L47">
        <v>30.53</v>
      </c>
      <c r="M47">
        <v>30.95</v>
      </c>
      <c r="N47">
        <v>31.71</v>
      </c>
      <c r="O47">
        <v>31.71</v>
      </c>
    </row>
    <row r="48" spans="1:15" x14ac:dyDescent="0.25">
      <c r="A48" s="2">
        <v>41563</v>
      </c>
      <c r="B48" s="1">
        <v>1</v>
      </c>
      <c r="C48" s="1">
        <v>391.875</v>
      </c>
      <c r="D48">
        <f t="shared" si="0"/>
        <v>30.018000000000008</v>
      </c>
      <c r="E48">
        <v>29.55</v>
      </c>
      <c r="F48">
        <v>29.55</v>
      </c>
      <c r="G48">
        <v>30.29</v>
      </c>
      <c r="H48">
        <v>28.93</v>
      </c>
      <c r="I48">
        <v>28.93</v>
      </c>
      <c r="K48">
        <v>30.65</v>
      </c>
      <c r="L48">
        <v>30.65</v>
      </c>
      <c r="M48">
        <v>30.93</v>
      </c>
      <c r="N48">
        <v>30.35</v>
      </c>
      <c r="O48">
        <v>30.35</v>
      </c>
    </row>
    <row r="49" spans="1:15" x14ac:dyDescent="0.25">
      <c r="A49" s="2">
        <v>41571</v>
      </c>
      <c r="B49" s="1">
        <v>1</v>
      </c>
      <c r="C49" s="1">
        <v>326.375</v>
      </c>
      <c r="D49">
        <f t="shared" si="0"/>
        <v>25.631999999999998</v>
      </c>
      <c r="E49">
        <v>26.03</v>
      </c>
      <c r="F49">
        <v>26.03</v>
      </c>
      <c r="G49">
        <v>26.01</v>
      </c>
      <c r="H49">
        <v>25.31</v>
      </c>
      <c r="I49">
        <v>25.31</v>
      </c>
      <c r="K49">
        <v>25.17</v>
      </c>
      <c r="L49">
        <v>25.17</v>
      </c>
      <c r="M49">
        <v>25.63</v>
      </c>
      <c r="N49">
        <v>25.83</v>
      </c>
      <c r="O49">
        <v>25.83</v>
      </c>
    </row>
    <row r="50" spans="1:15" x14ac:dyDescent="0.25">
      <c r="A50" s="2">
        <v>41579</v>
      </c>
      <c r="B50" s="1">
        <v>1</v>
      </c>
      <c r="C50" s="1">
        <v>300.25</v>
      </c>
      <c r="D50">
        <f t="shared" si="0"/>
        <v>27.709999999999997</v>
      </c>
      <c r="E50">
        <v>27.97</v>
      </c>
      <c r="F50">
        <v>27.97</v>
      </c>
      <c r="G50">
        <v>27.69</v>
      </c>
      <c r="H50">
        <v>27.25</v>
      </c>
      <c r="I50">
        <v>27.25</v>
      </c>
      <c r="K50">
        <v>27.83</v>
      </c>
      <c r="L50">
        <v>27.83</v>
      </c>
      <c r="M50">
        <v>26.01</v>
      </c>
      <c r="N50">
        <v>28.65</v>
      </c>
      <c r="O50">
        <v>28.65</v>
      </c>
    </row>
    <row r="51" spans="1:15" x14ac:dyDescent="0.25">
      <c r="A51" s="2">
        <v>41587</v>
      </c>
      <c r="B51" s="1">
        <v>1</v>
      </c>
      <c r="C51" s="1">
        <v>289.125</v>
      </c>
      <c r="D51">
        <f t="shared" si="0"/>
        <v>24.706000000000007</v>
      </c>
      <c r="E51">
        <v>25.23</v>
      </c>
      <c r="F51">
        <v>25.23</v>
      </c>
      <c r="G51">
        <v>24.21</v>
      </c>
      <c r="H51">
        <v>23.73</v>
      </c>
      <c r="I51">
        <v>23.73</v>
      </c>
      <c r="K51">
        <v>24.47</v>
      </c>
      <c r="L51">
        <v>24.47</v>
      </c>
      <c r="M51">
        <v>24.89</v>
      </c>
      <c r="N51">
        <v>25.55</v>
      </c>
      <c r="O51">
        <v>25.55</v>
      </c>
    </row>
    <row r="52" spans="1:15" x14ac:dyDescent="0.25">
      <c r="A52" s="2">
        <v>41595</v>
      </c>
      <c r="B52" s="1">
        <v>1</v>
      </c>
      <c r="C52" s="1">
        <v>214.125</v>
      </c>
      <c r="D52">
        <f t="shared" si="0"/>
        <v>18.766000000000002</v>
      </c>
      <c r="E52">
        <v>19.170000000000002</v>
      </c>
      <c r="F52">
        <v>19.170000000000002</v>
      </c>
      <c r="G52">
        <v>19.010000000000002</v>
      </c>
      <c r="H52">
        <v>18.29</v>
      </c>
      <c r="I52">
        <v>18.29</v>
      </c>
      <c r="K52">
        <v>17.79</v>
      </c>
      <c r="L52">
        <v>17.79</v>
      </c>
      <c r="M52">
        <v>19.170000000000002</v>
      </c>
      <c r="N52">
        <v>19.489999999999998</v>
      </c>
      <c r="O52">
        <v>19.489999999999998</v>
      </c>
    </row>
    <row r="53" spans="1:15" x14ac:dyDescent="0.25">
      <c r="A53" s="2">
        <v>41603</v>
      </c>
      <c r="B53" s="1">
        <v>1</v>
      </c>
      <c r="C53" s="1">
        <v>204.375</v>
      </c>
      <c r="D53">
        <f t="shared" si="0"/>
        <v>18.839999999999996</v>
      </c>
      <c r="E53">
        <v>18.989999999999998</v>
      </c>
      <c r="F53">
        <v>18.989999999999998</v>
      </c>
      <c r="G53">
        <v>18.93</v>
      </c>
      <c r="H53">
        <v>17.79</v>
      </c>
      <c r="I53">
        <v>17.79</v>
      </c>
      <c r="K53">
        <v>19.13</v>
      </c>
      <c r="L53">
        <v>19.13</v>
      </c>
      <c r="M53">
        <v>19.07</v>
      </c>
      <c r="N53">
        <v>19.29</v>
      </c>
      <c r="O53">
        <v>19.29</v>
      </c>
    </row>
    <row r="54" spans="1:15" x14ac:dyDescent="0.25">
      <c r="A54" s="2">
        <v>41611</v>
      </c>
      <c r="B54" s="1">
        <v>1</v>
      </c>
      <c r="C54" s="1">
        <v>207.625</v>
      </c>
      <c r="D54">
        <f t="shared" si="0"/>
        <v>11.973999999999998</v>
      </c>
      <c r="E54">
        <v>12.07</v>
      </c>
      <c r="F54">
        <v>12.07</v>
      </c>
      <c r="G54">
        <v>12.05</v>
      </c>
      <c r="H54">
        <v>11.37</v>
      </c>
      <c r="I54">
        <v>11.37</v>
      </c>
      <c r="K54">
        <v>12.05</v>
      </c>
      <c r="L54">
        <v>12.05</v>
      </c>
      <c r="M54">
        <v>12.05</v>
      </c>
      <c r="N54">
        <v>12.33</v>
      </c>
      <c r="O54">
        <v>12.33</v>
      </c>
    </row>
    <row r="55" spans="1:15" x14ac:dyDescent="0.25">
      <c r="A55" s="2">
        <v>41619</v>
      </c>
      <c r="B55" s="1">
        <v>1</v>
      </c>
      <c r="C55" s="1">
        <v>197.25</v>
      </c>
      <c r="D55">
        <f t="shared" si="0"/>
        <v>14.431999999999999</v>
      </c>
      <c r="E55">
        <v>14.57</v>
      </c>
      <c r="F55">
        <v>14.57</v>
      </c>
      <c r="G55">
        <v>14.53</v>
      </c>
      <c r="H55">
        <v>14.57</v>
      </c>
      <c r="I55">
        <v>14.57</v>
      </c>
      <c r="K55">
        <v>13.47</v>
      </c>
      <c r="L55">
        <v>13.47</v>
      </c>
      <c r="M55">
        <v>14.51</v>
      </c>
      <c r="N55">
        <v>15.03</v>
      </c>
      <c r="O55">
        <v>15.03</v>
      </c>
    </row>
    <row r="56" spans="1:15" x14ac:dyDescent="0.25">
      <c r="A56" s="2">
        <v>41627</v>
      </c>
      <c r="B56" s="1">
        <v>1</v>
      </c>
      <c r="C56" s="1">
        <v>211.5</v>
      </c>
      <c r="D56">
        <f t="shared" si="0"/>
        <v>17.372</v>
      </c>
      <c r="E56">
        <v>17.809999999999999</v>
      </c>
      <c r="F56">
        <v>17.809999999999999</v>
      </c>
      <c r="G56">
        <v>17.93</v>
      </c>
      <c r="H56">
        <v>17.149999999999999</v>
      </c>
      <c r="I56">
        <v>17.149999999999999</v>
      </c>
      <c r="K56">
        <v>17.170000000000002</v>
      </c>
      <c r="L56">
        <v>17.170000000000002</v>
      </c>
      <c r="M56">
        <v>17.149999999999999</v>
      </c>
      <c r="N56">
        <v>17.190000000000001</v>
      </c>
      <c r="O56">
        <v>17.190000000000001</v>
      </c>
    </row>
    <row r="57" spans="1:15" x14ac:dyDescent="0.25">
      <c r="A57" s="2">
        <v>41635</v>
      </c>
      <c r="B57" s="1">
        <v>1</v>
      </c>
      <c r="C57" s="1">
        <v>208</v>
      </c>
      <c r="D57">
        <f t="shared" si="0"/>
        <v>15.209999999999999</v>
      </c>
      <c r="E57">
        <v>16.670000000000002</v>
      </c>
      <c r="F57">
        <v>16.670000000000002</v>
      </c>
      <c r="G57">
        <v>17.03</v>
      </c>
      <c r="H57">
        <v>16.25</v>
      </c>
      <c r="I57">
        <v>16.25</v>
      </c>
      <c r="K57">
        <v>13.11</v>
      </c>
      <c r="L57">
        <v>13.11</v>
      </c>
      <c r="M57">
        <v>13.67</v>
      </c>
      <c r="N57">
        <v>14.67</v>
      </c>
      <c r="O57">
        <v>14.67</v>
      </c>
    </row>
    <row r="58" spans="1:15" x14ac:dyDescent="0.25">
      <c r="A58" s="2">
        <v>41640</v>
      </c>
      <c r="B58" s="1">
        <v>1</v>
      </c>
      <c r="C58" s="1">
        <v>205.625</v>
      </c>
      <c r="D58">
        <f t="shared" si="0"/>
        <v>17.768000000000001</v>
      </c>
      <c r="E58">
        <v>18.23</v>
      </c>
      <c r="F58">
        <v>18.23</v>
      </c>
      <c r="G58">
        <v>17.87</v>
      </c>
      <c r="H58">
        <v>16.989999999999998</v>
      </c>
      <c r="I58">
        <v>16.989999999999998</v>
      </c>
      <c r="K58">
        <v>17.510000000000002</v>
      </c>
      <c r="L58">
        <v>17.510000000000002</v>
      </c>
      <c r="M58">
        <v>18.25</v>
      </c>
      <c r="N58">
        <v>18.05</v>
      </c>
      <c r="O58">
        <v>18.05</v>
      </c>
    </row>
    <row r="59" spans="1:15" x14ac:dyDescent="0.25">
      <c r="A59" s="2">
        <v>41648</v>
      </c>
      <c r="B59" s="1">
        <v>1</v>
      </c>
      <c r="C59" s="1">
        <v>187.625</v>
      </c>
      <c r="D59">
        <f t="shared" si="0"/>
        <v>17.844000000000001</v>
      </c>
      <c r="E59">
        <v>18.13</v>
      </c>
      <c r="F59">
        <v>18.13</v>
      </c>
      <c r="G59">
        <v>17.75</v>
      </c>
      <c r="H59">
        <v>17.329999999999998</v>
      </c>
      <c r="I59">
        <v>17.329999999999998</v>
      </c>
      <c r="K59">
        <v>18.23</v>
      </c>
      <c r="L59">
        <v>18.23</v>
      </c>
      <c r="M59">
        <v>17.73</v>
      </c>
      <c r="N59">
        <v>17.79</v>
      </c>
      <c r="O59">
        <v>17.79</v>
      </c>
    </row>
    <row r="60" spans="1:15" x14ac:dyDescent="0.25">
      <c r="A60" s="2">
        <v>41656</v>
      </c>
      <c r="B60" s="1">
        <v>1</v>
      </c>
      <c r="C60" s="1">
        <v>224.5</v>
      </c>
      <c r="D60">
        <f t="shared" si="0"/>
        <v>20.815999999999999</v>
      </c>
      <c r="E60">
        <v>21.17</v>
      </c>
      <c r="F60">
        <v>21.17</v>
      </c>
      <c r="G60">
        <v>20.71</v>
      </c>
      <c r="H60">
        <v>20.170000000000002</v>
      </c>
      <c r="I60">
        <v>20.170000000000002</v>
      </c>
      <c r="K60">
        <v>20.99</v>
      </c>
      <c r="L60">
        <v>20.99</v>
      </c>
      <c r="M60">
        <v>21.29</v>
      </c>
      <c r="N60">
        <v>20.75</v>
      </c>
      <c r="O60">
        <v>20.75</v>
      </c>
    </row>
    <row r="61" spans="1:15" x14ac:dyDescent="0.25">
      <c r="A61" s="2">
        <v>41664</v>
      </c>
      <c r="B61" s="1">
        <v>1</v>
      </c>
      <c r="C61" s="1">
        <v>251.75</v>
      </c>
      <c r="D61">
        <f t="shared" si="0"/>
        <v>20.324000000000002</v>
      </c>
      <c r="E61">
        <v>19.77</v>
      </c>
      <c r="F61">
        <v>19.77</v>
      </c>
      <c r="G61">
        <v>20.61</v>
      </c>
      <c r="H61">
        <v>19.829999999999998</v>
      </c>
      <c r="I61">
        <v>19.829999999999998</v>
      </c>
      <c r="K61">
        <v>20.63</v>
      </c>
      <c r="L61">
        <v>20.63</v>
      </c>
      <c r="M61">
        <v>20.309999999999999</v>
      </c>
      <c r="N61">
        <v>20.93</v>
      </c>
      <c r="O61">
        <v>20.93</v>
      </c>
    </row>
    <row r="62" spans="1:15" x14ac:dyDescent="0.25">
      <c r="A62" s="2">
        <v>41672</v>
      </c>
      <c r="B62" s="1">
        <v>1</v>
      </c>
      <c r="C62" s="1">
        <v>191.75</v>
      </c>
      <c r="D62">
        <f t="shared" si="0"/>
        <v>12.233999999999998</v>
      </c>
      <c r="E62">
        <v>13.91</v>
      </c>
      <c r="F62">
        <v>13.91</v>
      </c>
      <c r="G62">
        <v>13.89</v>
      </c>
      <c r="H62">
        <v>13.81</v>
      </c>
      <c r="I62">
        <v>13.81</v>
      </c>
      <c r="K62">
        <v>9.93</v>
      </c>
      <c r="L62">
        <v>9.93</v>
      </c>
      <c r="M62">
        <v>10.45</v>
      </c>
      <c r="N62">
        <v>11.35</v>
      </c>
      <c r="O62">
        <v>11.35</v>
      </c>
    </row>
    <row r="63" spans="1:15" x14ac:dyDescent="0.25">
      <c r="A63" s="2">
        <v>41680</v>
      </c>
      <c r="B63" s="1">
        <v>1</v>
      </c>
      <c r="C63" s="1">
        <v>148.75</v>
      </c>
      <c r="D63">
        <f t="shared" si="0"/>
        <v>17.068000000000005</v>
      </c>
      <c r="E63">
        <v>17.77</v>
      </c>
      <c r="F63">
        <v>17.77</v>
      </c>
      <c r="G63">
        <v>17.37</v>
      </c>
      <c r="H63">
        <v>17.03</v>
      </c>
      <c r="I63">
        <v>17.03</v>
      </c>
      <c r="K63">
        <v>16.87</v>
      </c>
      <c r="L63">
        <v>16.87</v>
      </c>
      <c r="M63">
        <v>16.989999999999998</v>
      </c>
      <c r="N63">
        <v>16.489999999999998</v>
      </c>
      <c r="O63">
        <v>16.489999999999998</v>
      </c>
    </row>
    <row r="64" spans="1:15" x14ac:dyDescent="0.25">
      <c r="A64" s="2">
        <v>41688</v>
      </c>
      <c r="B64" s="1">
        <v>1</v>
      </c>
      <c r="C64" s="1">
        <v>208.375</v>
      </c>
      <c r="D64">
        <f t="shared" si="0"/>
        <v>19.792000000000002</v>
      </c>
      <c r="E64">
        <v>20.97</v>
      </c>
      <c r="F64">
        <v>20.97</v>
      </c>
      <c r="G64">
        <v>21.23</v>
      </c>
      <c r="H64">
        <v>19.489999999999998</v>
      </c>
      <c r="I64">
        <v>19.489999999999998</v>
      </c>
      <c r="K64">
        <v>19.63</v>
      </c>
      <c r="L64">
        <v>19.63</v>
      </c>
      <c r="M64">
        <v>19.170000000000002</v>
      </c>
      <c r="N64">
        <v>18.670000000000002</v>
      </c>
      <c r="O64">
        <v>18.670000000000002</v>
      </c>
    </row>
    <row r="65" spans="1:15" x14ac:dyDescent="0.25">
      <c r="A65" s="2">
        <v>41696</v>
      </c>
      <c r="B65" s="1">
        <v>1</v>
      </c>
      <c r="C65" s="1">
        <v>307.125</v>
      </c>
      <c r="D65">
        <f t="shared" si="0"/>
        <v>16.526</v>
      </c>
      <c r="E65">
        <v>13.57</v>
      </c>
      <c r="F65">
        <v>13.57</v>
      </c>
      <c r="G65">
        <v>16.25</v>
      </c>
      <c r="H65">
        <v>16.809999999999999</v>
      </c>
      <c r="I65">
        <v>16.809999999999999</v>
      </c>
      <c r="K65">
        <v>17.829999999999998</v>
      </c>
      <c r="L65">
        <v>17.829999999999998</v>
      </c>
      <c r="M65">
        <v>17.97</v>
      </c>
      <c r="N65">
        <v>17.309999999999999</v>
      </c>
      <c r="O65">
        <v>17.309999999999999</v>
      </c>
    </row>
    <row r="66" spans="1:15" x14ac:dyDescent="0.25">
      <c r="A66" s="2">
        <v>41704</v>
      </c>
      <c r="B66" s="1">
        <v>1</v>
      </c>
      <c r="C66" s="1">
        <v>214.125</v>
      </c>
      <c r="D66">
        <f t="shared" si="0"/>
        <v>22.426000000000002</v>
      </c>
      <c r="E66">
        <v>23.57</v>
      </c>
      <c r="F66">
        <v>23.57</v>
      </c>
      <c r="G66">
        <v>25.17</v>
      </c>
      <c r="H66">
        <v>22.43</v>
      </c>
      <c r="I66">
        <v>22.43</v>
      </c>
      <c r="K66">
        <v>21.69</v>
      </c>
      <c r="L66">
        <v>21.69</v>
      </c>
      <c r="M66">
        <v>21.53</v>
      </c>
      <c r="N66">
        <v>21.09</v>
      </c>
      <c r="O66">
        <v>21.09</v>
      </c>
    </row>
    <row r="67" spans="1:15" x14ac:dyDescent="0.25">
      <c r="A67" s="2">
        <v>41712</v>
      </c>
      <c r="B67" s="1">
        <v>1</v>
      </c>
      <c r="C67" s="1">
        <v>410.5</v>
      </c>
      <c r="D67">
        <f t="shared" ref="D67:D93" si="1">AVERAGE(E67:O67)</f>
        <v>25.071999999999999</v>
      </c>
      <c r="E67">
        <v>26.07</v>
      </c>
      <c r="F67">
        <v>26.07</v>
      </c>
      <c r="G67">
        <v>25.61</v>
      </c>
      <c r="H67">
        <v>25.55</v>
      </c>
      <c r="I67">
        <v>25.55</v>
      </c>
      <c r="K67">
        <v>25.25</v>
      </c>
      <c r="L67">
        <v>25.25</v>
      </c>
      <c r="M67">
        <v>24.63</v>
      </c>
      <c r="N67">
        <v>23.37</v>
      </c>
      <c r="O67">
        <v>23.37</v>
      </c>
    </row>
    <row r="68" spans="1:15" x14ac:dyDescent="0.25">
      <c r="A68" s="2">
        <v>41720</v>
      </c>
      <c r="B68" s="1">
        <v>1</v>
      </c>
      <c r="C68" s="1">
        <v>465</v>
      </c>
      <c r="D68">
        <f t="shared" si="1"/>
        <v>22.8</v>
      </c>
      <c r="E68">
        <v>24.29</v>
      </c>
      <c r="F68">
        <v>24.29</v>
      </c>
      <c r="G68">
        <v>23.55</v>
      </c>
      <c r="H68">
        <v>23.17</v>
      </c>
      <c r="I68">
        <v>23.17</v>
      </c>
      <c r="K68">
        <v>22.85</v>
      </c>
      <c r="L68">
        <v>22.85</v>
      </c>
      <c r="M68">
        <v>22.49</v>
      </c>
      <c r="N68">
        <v>20.67</v>
      </c>
      <c r="O68">
        <v>20.67</v>
      </c>
    </row>
    <row r="69" spans="1:15" x14ac:dyDescent="0.25">
      <c r="A69" s="2">
        <v>41728</v>
      </c>
      <c r="B69" s="1">
        <v>1</v>
      </c>
      <c r="C69" s="1">
        <v>327.75</v>
      </c>
      <c r="D69">
        <f t="shared" si="1"/>
        <v>20.663999999999998</v>
      </c>
      <c r="E69">
        <v>20.23</v>
      </c>
      <c r="F69">
        <v>20.23</v>
      </c>
      <c r="G69">
        <v>21.75</v>
      </c>
      <c r="H69">
        <v>20.95</v>
      </c>
      <c r="I69">
        <v>20.95</v>
      </c>
      <c r="K69">
        <v>20.83</v>
      </c>
      <c r="L69">
        <v>20.83</v>
      </c>
      <c r="M69">
        <v>20.25</v>
      </c>
      <c r="N69">
        <v>20.309999999999999</v>
      </c>
      <c r="O69">
        <v>20.309999999999999</v>
      </c>
    </row>
    <row r="70" spans="1:15" x14ac:dyDescent="0.25">
      <c r="A70" s="2">
        <v>41736</v>
      </c>
      <c r="B70" s="1">
        <v>1</v>
      </c>
      <c r="C70" s="1">
        <v>401.5</v>
      </c>
      <c r="D70">
        <f t="shared" si="1"/>
        <v>25.294</v>
      </c>
      <c r="E70">
        <v>27.37</v>
      </c>
      <c r="F70">
        <v>27.37</v>
      </c>
      <c r="G70">
        <v>25.47</v>
      </c>
      <c r="H70">
        <v>25.35</v>
      </c>
      <c r="I70">
        <v>25.35</v>
      </c>
      <c r="K70">
        <v>25.11</v>
      </c>
      <c r="L70">
        <v>25.11</v>
      </c>
      <c r="M70">
        <v>24.67</v>
      </c>
      <c r="N70">
        <v>23.57</v>
      </c>
      <c r="O70">
        <v>23.57</v>
      </c>
    </row>
    <row r="71" spans="1:15" x14ac:dyDescent="0.25">
      <c r="A71" s="2">
        <v>41744</v>
      </c>
      <c r="B71" s="1">
        <v>1</v>
      </c>
      <c r="C71" s="1">
        <v>479.375</v>
      </c>
      <c r="D71">
        <f t="shared" si="1"/>
        <v>24.001999999999999</v>
      </c>
      <c r="E71">
        <v>25.75</v>
      </c>
      <c r="F71">
        <v>25.75</v>
      </c>
      <c r="G71">
        <v>24.51</v>
      </c>
      <c r="H71">
        <v>24.59</v>
      </c>
      <c r="I71">
        <v>24.59</v>
      </c>
      <c r="K71">
        <v>23.93</v>
      </c>
      <c r="L71">
        <v>23.93</v>
      </c>
      <c r="M71">
        <v>23.19</v>
      </c>
      <c r="N71">
        <v>21.89</v>
      </c>
      <c r="O71">
        <v>21.89</v>
      </c>
    </row>
    <row r="72" spans="1:15" x14ac:dyDescent="0.25">
      <c r="A72" s="2">
        <v>41752</v>
      </c>
      <c r="B72" s="1">
        <v>1</v>
      </c>
      <c r="C72" s="1">
        <v>550.375</v>
      </c>
      <c r="D72">
        <f t="shared" si="1"/>
        <v>26.766000000000002</v>
      </c>
      <c r="E72">
        <v>29.33</v>
      </c>
      <c r="F72">
        <v>29.33</v>
      </c>
      <c r="G72">
        <v>27.23</v>
      </c>
      <c r="H72">
        <v>27.31</v>
      </c>
      <c r="I72">
        <v>27.31</v>
      </c>
      <c r="K72">
        <v>26.09</v>
      </c>
      <c r="L72">
        <v>26.09</v>
      </c>
      <c r="M72">
        <v>25.75</v>
      </c>
      <c r="N72">
        <v>24.61</v>
      </c>
      <c r="O72">
        <v>24.61</v>
      </c>
    </row>
    <row r="73" spans="1:15" x14ac:dyDescent="0.25">
      <c r="A73" s="2">
        <v>41760</v>
      </c>
      <c r="B73" s="1">
        <v>1</v>
      </c>
      <c r="C73" s="1">
        <v>531.25</v>
      </c>
      <c r="D73">
        <f t="shared" si="1"/>
        <v>25.205999999999996</v>
      </c>
      <c r="E73">
        <v>26.91</v>
      </c>
      <c r="F73">
        <v>26.91</v>
      </c>
      <c r="G73">
        <v>25.65</v>
      </c>
      <c r="H73">
        <v>25.33</v>
      </c>
      <c r="I73">
        <v>25.33</v>
      </c>
      <c r="K73">
        <v>25.13</v>
      </c>
      <c r="L73">
        <v>25.13</v>
      </c>
      <c r="M73">
        <v>24.41</v>
      </c>
      <c r="N73">
        <v>23.63</v>
      </c>
      <c r="O73">
        <v>23.63</v>
      </c>
    </row>
    <row r="74" spans="1:15" x14ac:dyDescent="0.25">
      <c r="A74" s="2">
        <v>41768</v>
      </c>
      <c r="B74" s="1">
        <v>1</v>
      </c>
      <c r="C74" s="1">
        <v>558.75</v>
      </c>
      <c r="D74">
        <f t="shared" si="1"/>
        <v>31.098000000000003</v>
      </c>
      <c r="E74">
        <v>32.409999999999997</v>
      </c>
      <c r="F74">
        <v>32.409999999999997</v>
      </c>
      <c r="G74">
        <v>31.37</v>
      </c>
      <c r="H74">
        <v>31.45</v>
      </c>
      <c r="I74">
        <v>31.45</v>
      </c>
      <c r="K74">
        <v>30.67</v>
      </c>
      <c r="L74">
        <v>30.67</v>
      </c>
      <c r="M74">
        <v>30.57</v>
      </c>
      <c r="N74">
        <v>29.99</v>
      </c>
      <c r="O74">
        <v>29.99</v>
      </c>
    </row>
    <row r="75" spans="1:15" x14ac:dyDescent="0.25">
      <c r="A75" s="2">
        <v>41776</v>
      </c>
      <c r="B75" s="1">
        <v>1</v>
      </c>
      <c r="C75" s="1">
        <v>662.25</v>
      </c>
      <c r="D75">
        <f t="shared" si="1"/>
        <v>31.348000000000003</v>
      </c>
      <c r="E75">
        <v>32.19</v>
      </c>
      <c r="F75">
        <v>32.19</v>
      </c>
      <c r="G75">
        <v>30.95</v>
      </c>
      <c r="H75">
        <v>30.95</v>
      </c>
      <c r="I75">
        <v>30.95</v>
      </c>
      <c r="K75">
        <v>31.33</v>
      </c>
      <c r="L75">
        <v>31.33</v>
      </c>
      <c r="M75">
        <v>31.25</v>
      </c>
      <c r="N75">
        <v>31.17</v>
      </c>
      <c r="O75">
        <v>31.17</v>
      </c>
    </row>
    <row r="76" spans="1:15" x14ac:dyDescent="0.25">
      <c r="A76" s="2">
        <v>41784</v>
      </c>
      <c r="B76" s="1">
        <v>1</v>
      </c>
      <c r="C76" s="1">
        <v>635</v>
      </c>
      <c r="D76">
        <f t="shared" si="1"/>
        <v>33.847999999999992</v>
      </c>
      <c r="E76">
        <v>35.869999999999997</v>
      </c>
      <c r="F76">
        <v>35.869999999999997</v>
      </c>
      <c r="G76">
        <v>34.69</v>
      </c>
      <c r="H76">
        <v>34.450000000000003</v>
      </c>
      <c r="I76">
        <v>34.450000000000003</v>
      </c>
      <c r="K76">
        <v>32.869999999999997</v>
      </c>
      <c r="L76">
        <v>32.869999999999997</v>
      </c>
      <c r="M76">
        <v>32.590000000000003</v>
      </c>
      <c r="N76">
        <v>32.409999999999997</v>
      </c>
      <c r="O76">
        <v>32.409999999999997</v>
      </c>
    </row>
    <row r="77" spans="1:15" x14ac:dyDescent="0.25">
      <c r="A77" s="2">
        <v>41792</v>
      </c>
      <c r="B77" s="1">
        <v>1</v>
      </c>
      <c r="C77" s="1">
        <v>620.375</v>
      </c>
      <c r="D77">
        <f t="shared" si="1"/>
        <v>35.659999999999997</v>
      </c>
      <c r="E77">
        <v>36.89</v>
      </c>
      <c r="F77">
        <v>36.89</v>
      </c>
      <c r="G77">
        <v>35.81</v>
      </c>
      <c r="H77">
        <v>35.770000000000003</v>
      </c>
      <c r="I77">
        <v>35.770000000000003</v>
      </c>
      <c r="K77">
        <v>35.29</v>
      </c>
      <c r="L77">
        <v>35.29</v>
      </c>
      <c r="M77">
        <v>35.11</v>
      </c>
      <c r="N77">
        <v>34.89</v>
      </c>
      <c r="O77">
        <v>34.89</v>
      </c>
    </row>
    <row r="78" spans="1:15" x14ac:dyDescent="0.25">
      <c r="A78" s="2">
        <v>41800</v>
      </c>
      <c r="B78" s="1">
        <v>1</v>
      </c>
      <c r="C78" s="1">
        <v>609.75</v>
      </c>
      <c r="D78">
        <f t="shared" si="1"/>
        <v>34.357999999999997</v>
      </c>
      <c r="E78">
        <v>35.090000000000003</v>
      </c>
      <c r="F78">
        <v>35.090000000000003</v>
      </c>
      <c r="G78">
        <v>34.53</v>
      </c>
      <c r="H78">
        <v>35.25</v>
      </c>
      <c r="I78">
        <v>35.25</v>
      </c>
      <c r="K78">
        <v>33.81</v>
      </c>
      <c r="L78">
        <v>33.81</v>
      </c>
      <c r="M78">
        <v>33.49</v>
      </c>
      <c r="N78">
        <v>33.630000000000003</v>
      </c>
      <c r="O78">
        <v>33.630000000000003</v>
      </c>
    </row>
    <row r="79" spans="1:15" x14ac:dyDescent="0.25">
      <c r="A79" s="2">
        <v>41808</v>
      </c>
      <c r="B79" s="1">
        <v>1</v>
      </c>
      <c r="C79" s="1">
        <v>633.75</v>
      </c>
      <c r="D79">
        <f t="shared" si="1"/>
        <v>38.164000000000001</v>
      </c>
      <c r="E79">
        <v>39.03</v>
      </c>
      <c r="F79">
        <v>39.03</v>
      </c>
      <c r="G79">
        <v>38.25</v>
      </c>
      <c r="H79">
        <v>37.57</v>
      </c>
      <c r="I79">
        <v>37.57</v>
      </c>
      <c r="K79">
        <v>38.19</v>
      </c>
      <c r="L79">
        <v>38.19</v>
      </c>
      <c r="M79">
        <v>37.99</v>
      </c>
      <c r="N79">
        <v>37.909999999999997</v>
      </c>
      <c r="O79">
        <v>37.909999999999997</v>
      </c>
    </row>
    <row r="80" spans="1:15" x14ac:dyDescent="0.25">
      <c r="A80" s="2">
        <v>41816</v>
      </c>
      <c r="B80" s="1">
        <v>1</v>
      </c>
      <c r="C80" s="1">
        <v>655.75</v>
      </c>
      <c r="D80">
        <f t="shared" si="1"/>
        <v>39.322000000000003</v>
      </c>
      <c r="E80">
        <v>39.49</v>
      </c>
      <c r="F80">
        <v>39.49</v>
      </c>
      <c r="G80">
        <v>38.85</v>
      </c>
      <c r="H80">
        <v>38.67</v>
      </c>
      <c r="I80">
        <v>38.67</v>
      </c>
      <c r="K80">
        <v>39.909999999999997</v>
      </c>
      <c r="L80">
        <v>39.909999999999997</v>
      </c>
      <c r="M80">
        <v>38.770000000000003</v>
      </c>
      <c r="N80">
        <v>39.729999999999997</v>
      </c>
      <c r="O80">
        <v>39.729999999999997</v>
      </c>
    </row>
    <row r="81" spans="1:15" x14ac:dyDescent="0.25">
      <c r="A81" s="2">
        <v>41824</v>
      </c>
      <c r="B81" s="1">
        <v>1</v>
      </c>
      <c r="C81" s="1">
        <v>640.875</v>
      </c>
      <c r="D81">
        <f t="shared" si="1"/>
        <v>37.414000000000001</v>
      </c>
      <c r="E81">
        <v>37.85</v>
      </c>
      <c r="F81">
        <v>37.85</v>
      </c>
      <c r="G81">
        <v>37.229999999999997</v>
      </c>
      <c r="H81">
        <v>37.25</v>
      </c>
      <c r="I81">
        <v>37.25</v>
      </c>
      <c r="K81">
        <v>37.39</v>
      </c>
      <c r="L81">
        <v>37.39</v>
      </c>
      <c r="M81">
        <v>37.47</v>
      </c>
      <c r="N81">
        <v>37.229999999999997</v>
      </c>
      <c r="O81">
        <v>37.229999999999997</v>
      </c>
    </row>
    <row r="82" spans="1:15" x14ac:dyDescent="0.25">
      <c r="A82" s="2">
        <v>41832</v>
      </c>
      <c r="B82" s="1">
        <v>1</v>
      </c>
      <c r="C82" s="1">
        <v>569.125</v>
      </c>
      <c r="D82">
        <f t="shared" si="1"/>
        <v>39.159999999999997</v>
      </c>
      <c r="E82">
        <v>39.11</v>
      </c>
      <c r="F82">
        <v>39.11</v>
      </c>
      <c r="G82">
        <v>38.61</v>
      </c>
      <c r="H82">
        <v>38.369999999999997</v>
      </c>
      <c r="I82">
        <v>38.369999999999997</v>
      </c>
      <c r="K82">
        <v>39.01</v>
      </c>
      <c r="L82">
        <v>39.01</v>
      </c>
      <c r="M82">
        <v>40.39</v>
      </c>
      <c r="N82">
        <v>39.81</v>
      </c>
      <c r="O82">
        <v>39.81</v>
      </c>
    </row>
    <row r="83" spans="1:15" x14ac:dyDescent="0.25">
      <c r="A83" s="2">
        <v>41840</v>
      </c>
      <c r="B83" s="1">
        <v>1</v>
      </c>
      <c r="C83" s="1">
        <v>454.85714289999999</v>
      </c>
      <c r="D83">
        <f t="shared" si="1"/>
        <v>42.183999999999997</v>
      </c>
      <c r="E83">
        <v>42.57</v>
      </c>
      <c r="F83">
        <v>42.57</v>
      </c>
      <c r="G83">
        <v>42.11</v>
      </c>
      <c r="H83">
        <v>40.409999999999997</v>
      </c>
      <c r="I83">
        <v>40.409999999999997</v>
      </c>
      <c r="K83">
        <v>42.65</v>
      </c>
      <c r="L83">
        <v>42.65</v>
      </c>
      <c r="M83">
        <v>42.69</v>
      </c>
      <c r="N83">
        <v>42.89</v>
      </c>
      <c r="O83">
        <v>42.89</v>
      </c>
    </row>
    <row r="84" spans="1:15" x14ac:dyDescent="0.25">
      <c r="A84" s="2">
        <v>41848</v>
      </c>
      <c r="B84" s="1">
        <v>1</v>
      </c>
      <c r="C84" s="1">
        <v>535.625</v>
      </c>
      <c r="D84">
        <f t="shared" si="1"/>
        <v>38.753999999999998</v>
      </c>
      <c r="E84">
        <v>38.53</v>
      </c>
      <c r="F84">
        <v>38.53</v>
      </c>
      <c r="G84">
        <v>38.229999999999997</v>
      </c>
      <c r="H84">
        <v>38.11</v>
      </c>
      <c r="I84">
        <v>38.11</v>
      </c>
      <c r="K84">
        <v>38.17</v>
      </c>
      <c r="L84">
        <v>38.17</v>
      </c>
      <c r="M84">
        <v>39.869999999999997</v>
      </c>
      <c r="N84">
        <v>39.909999999999997</v>
      </c>
      <c r="O84">
        <v>39.909999999999997</v>
      </c>
    </row>
    <row r="85" spans="1:15" x14ac:dyDescent="0.25">
      <c r="A85" s="2">
        <v>41856</v>
      </c>
      <c r="B85" s="1">
        <v>1</v>
      </c>
      <c r="C85" s="1">
        <v>444.5</v>
      </c>
      <c r="D85">
        <f t="shared" si="1"/>
        <v>36.875999999999998</v>
      </c>
      <c r="E85">
        <v>36.19</v>
      </c>
      <c r="F85">
        <v>36.19</v>
      </c>
      <c r="G85">
        <v>36.29</v>
      </c>
      <c r="H85">
        <v>36.15</v>
      </c>
      <c r="I85">
        <v>36.15</v>
      </c>
      <c r="K85">
        <v>37.25</v>
      </c>
      <c r="L85">
        <v>37.25</v>
      </c>
      <c r="M85">
        <v>37.43</v>
      </c>
      <c r="N85">
        <v>37.93</v>
      </c>
      <c r="O85">
        <v>37.93</v>
      </c>
    </row>
    <row r="86" spans="1:15" x14ac:dyDescent="0.25">
      <c r="A86" s="2">
        <v>41864</v>
      </c>
      <c r="B86" s="1">
        <v>1</v>
      </c>
      <c r="C86" s="1">
        <v>495.125</v>
      </c>
      <c r="D86">
        <f t="shared" si="1"/>
        <v>36.584000000000003</v>
      </c>
      <c r="E86">
        <v>36.409999999999997</v>
      </c>
      <c r="F86">
        <v>36.409999999999997</v>
      </c>
      <c r="G86">
        <v>36.01</v>
      </c>
      <c r="H86">
        <v>35.71</v>
      </c>
      <c r="I86">
        <v>35.71</v>
      </c>
      <c r="K86">
        <v>36.99</v>
      </c>
      <c r="L86">
        <v>36.99</v>
      </c>
      <c r="M86">
        <v>37.03</v>
      </c>
      <c r="N86">
        <v>37.29</v>
      </c>
      <c r="O86">
        <v>37.29</v>
      </c>
    </row>
    <row r="87" spans="1:15" x14ac:dyDescent="0.25">
      <c r="A87" s="2">
        <v>41872</v>
      </c>
      <c r="B87" s="1">
        <v>1</v>
      </c>
      <c r="C87" s="1">
        <v>438.375</v>
      </c>
      <c r="D87">
        <f t="shared" si="1"/>
        <v>36.938000000000002</v>
      </c>
      <c r="E87">
        <v>36.79</v>
      </c>
      <c r="F87">
        <v>36.79</v>
      </c>
      <c r="G87">
        <v>36.71</v>
      </c>
      <c r="H87">
        <v>36.450000000000003</v>
      </c>
      <c r="I87">
        <v>36.450000000000003</v>
      </c>
      <c r="K87">
        <v>37.049999999999997</v>
      </c>
      <c r="L87">
        <v>37.049999999999997</v>
      </c>
      <c r="M87">
        <v>37.31</v>
      </c>
      <c r="N87">
        <v>37.39</v>
      </c>
      <c r="O87">
        <v>37.39</v>
      </c>
    </row>
    <row r="88" spans="1:15" x14ac:dyDescent="0.25">
      <c r="A88" s="2">
        <v>41880</v>
      </c>
      <c r="B88" s="1">
        <v>1</v>
      </c>
      <c r="C88" s="1">
        <v>462</v>
      </c>
      <c r="D88">
        <f t="shared" si="1"/>
        <v>38.298000000000002</v>
      </c>
      <c r="E88">
        <v>38.29</v>
      </c>
      <c r="F88">
        <v>38.29</v>
      </c>
      <c r="G88">
        <v>38.03</v>
      </c>
      <c r="H88">
        <v>37.67</v>
      </c>
      <c r="I88">
        <v>37.67</v>
      </c>
      <c r="K88">
        <v>38.450000000000003</v>
      </c>
      <c r="L88">
        <v>38.450000000000003</v>
      </c>
      <c r="M88">
        <v>38.43</v>
      </c>
      <c r="N88">
        <v>38.85</v>
      </c>
      <c r="O88">
        <v>38.85</v>
      </c>
    </row>
    <row r="89" spans="1:15" x14ac:dyDescent="0.25">
      <c r="A89" s="2">
        <v>41888</v>
      </c>
      <c r="B89" s="1">
        <v>1</v>
      </c>
      <c r="C89" s="1">
        <v>481.25</v>
      </c>
      <c r="D89">
        <f t="shared" si="1"/>
        <v>38.808</v>
      </c>
      <c r="E89">
        <v>38.590000000000003</v>
      </c>
      <c r="F89">
        <v>38.590000000000003</v>
      </c>
      <c r="G89">
        <v>38.53</v>
      </c>
      <c r="H89">
        <v>38.07</v>
      </c>
      <c r="I89">
        <v>38.07</v>
      </c>
      <c r="K89">
        <v>38.75</v>
      </c>
      <c r="L89">
        <v>38.75</v>
      </c>
      <c r="M89">
        <v>39.07</v>
      </c>
      <c r="N89">
        <v>39.83</v>
      </c>
      <c r="O89">
        <v>39.83</v>
      </c>
    </row>
    <row r="90" spans="1:15" x14ac:dyDescent="0.25">
      <c r="A90" s="2">
        <v>41896</v>
      </c>
      <c r="B90" s="1">
        <v>1</v>
      </c>
      <c r="C90" s="1">
        <v>440.5</v>
      </c>
      <c r="D90">
        <f t="shared" si="1"/>
        <v>34.972000000000001</v>
      </c>
      <c r="E90">
        <v>34.29</v>
      </c>
      <c r="F90">
        <v>34.29</v>
      </c>
      <c r="G90">
        <v>34.81</v>
      </c>
      <c r="H90">
        <v>34.729999999999997</v>
      </c>
      <c r="I90">
        <v>34.729999999999997</v>
      </c>
      <c r="K90">
        <v>34.909999999999997</v>
      </c>
      <c r="L90">
        <v>34.909999999999997</v>
      </c>
      <c r="M90">
        <v>35.47</v>
      </c>
      <c r="N90">
        <v>35.79</v>
      </c>
      <c r="O90">
        <v>35.79</v>
      </c>
    </row>
    <row r="91" spans="1:15" x14ac:dyDescent="0.25">
      <c r="A91" s="2">
        <v>41904</v>
      </c>
      <c r="B91" s="1">
        <v>1</v>
      </c>
      <c r="C91" s="1">
        <v>372.625</v>
      </c>
      <c r="D91">
        <f t="shared" si="1"/>
        <v>32.190000000000012</v>
      </c>
      <c r="E91">
        <v>32.67</v>
      </c>
      <c r="F91">
        <v>32.67</v>
      </c>
      <c r="G91">
        <v>31.01</v>
      </c>
      <c r="H91">
        <v>31.13</v>
      </c>
      <c r="I91">
        <v>31.13</v>
      </c>
      <c r="K91">
        <v>33.11</v>
      </c>
      <c r="L91">
        <v>33.11</v>
      </c>
      <c r="M91">
        <v>33.090000000000003</v>
      </c>
      <c r="N91">
        <v>31.99</v>
      </c>
      <c r="O91">
        <v>31.99</v>
      </c>
    </row>
    <row r="92" spans="1:15" x14ac:dyDescent="0.25">
      <c r="A92" s="2">
        <v>41912</v>
      </c>
      <c r="B92" s="1">
        <v>1</v>
      </c>
      <c r="C92" s="1">
        <v>358.875</v>
      </c>
      <c r="D92">
        <f t="shared" si="1"/>
        <v>38.484000000000002</v>
      </c>
      <c r="E92">
        <v>38.130000000000003</v>
      </c>
      <c r="F92">
        <v>38.130000000000003</v>
      </c>
      <c r="G92">
        <v>38.29</v>
      </c>
      <c r="H92">
        <v>37.85</v>
      </c>
      <c r="I92">
        <v>37.85</v>
      </c>
      <c r="K92">
        <v>38.79</v>
      </c>
      <c r="L92">
        <v>38.79</v>
      </c>
      <c r="M92">
        <v>38.83</v>
      </c>
      <c r="N92">
        <v>39.090000000000003</v>
      </c>
      <c r="O92">
        <v>39.090000000000003</v>
      </c>
    </row>
    <row r="93" spans="1:15" x14ac:dyDescent="0.25">
      <c r="A93" s="2">
        <v>41920</v>
      </c>
      <c r="B93" s="1">
        <v>1</v>
      </c>
      <c r="C93" s="1">
        <v>422.375</v>
      </c>
      <c r="D93">
        <f t="shared" si="1"/>
        <v>36.14</v>
      </c>
      <c r="E93">
        <v>35.409999999999997</v>
      </c>
      <c r="F93">
        <v>35.409999999999997</v>
      </c>
      <c r="G93">
        <v>35.25</v>
      </c>
      <c r="H93">
        <v>35.65</v>
      </c>
      <c r="I93">
        <v>35.65</v>
      </c>
      <c r="K93">
        <v>36.71</v>
      </c>
      <c r="L93">
        <v>36.71</v>
      </c>
      <c r="M93">
        <v>36.75</v>
      </c>
      <c r="N93">
        <v>36.93</v>
      </c>
      <c r="O93">
        <v>36.93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A6BB-D968-4FCE-AE20-C4F3F32F9EB5}">
  <dimension ref="A1:I117"/>
  <sheetViews>
    <sheetView workbookViewId="0">
      <selection activeCell="N43" sqref="N4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0" t="s">
        <v>10</v>
      </c>
      <c r="B3" s="10"/>
    </row>
    <row r="4" spans="1:9" x14ac:dyDescent="0.25">
      <c r="A4" s="7" t="s">
        <v>11</v>
      </c>
      <c r="B4" s="7">
        <v>0.82069098350325709</v>
      </c>
    </row>
    <row r="5" spans="1:9" x14ac:dyDescent="0.25">
      <c r="A5" s="7" t="s">
        <v>12</v>
      </c>
      <c r="B5" s="7">
        <v>0.67353369040354338</v>
      </c>
    </row>
    <row r="6" spans="1:9" x14ac:dyDescent="0.25">
      <c r="A6" s="7" t="s">
        <v>13</v>
      </c>
      <c r="B6" s="7">
        <v>0.66619736883957803</v>
      </c>
    </row>
    <row r="7" spans="1:9" x14ac:dyDescent="0.25">
      <c r="A7" s="7" t="s">
        <v>14</v>
      </c>
      <c r="B7" s="7">
        <v>5.5380713656589799</v>
      </c>
    </row>
    <row r="8" spans="1:9" ht="15.75" thickBot="1" x14ac:dyDescent="0.3">
      <c r="A8" s="8" t="s">
        <v>15</v>
      </c>
      <c r="B8" s="8">
        <v>92</v>
      </c>
    </row>
    <row r="10" spans="1:9" ht="15.75" thickBot="1" x14ac:dyDescent="0.3">
      <c r="A10" t="s">
        <v>16</v>
      </c>
    </row>
    <row r="11" spans="1:9" x14ac:dyDescent="0.25">
      <c r="A11" s="9"/>
      <c r="B11" s="9" t="s">
        <v>21</v>
      </c>
      <c r="C11" s="9" t="s">
        <v>22</v>
      </c>
      <c r="D11" s="9" t="s">
        <v>23</v>
      </c>
      <c r="E11" s="9" t="s">
        <v>24</v>
      </c>
      <c r="F11" s="9" t="s">
        <v>25</v>
      </c>
    </row>
    <row r="12" spans="1:9" x14ac:dyDescent="0.25">
      <c r="A12" s="7" t="s">
        <v>17</v>
      </c>
      <c r="B12" s="7">
        <v>2</v>
      </c>
      <c r="C12" s="7">
        <v>5631.5514567623013</v>
      </c>
      <c r="D12" s="7">
        <v>2815.7757283811507</v>
      </c>
      <c r="E12" s="7">
        <v>91.808092724808986</v>
      </c>
      <c r="F12" s="7">
        <v>2.3217072794083024E-22</v>
      </c>
    </row>
    <row r="13" spans="1:9" x14ac:dyDescent="0.25">
      <c r="A13" s="7" t="s">
        <v>18</v>
      </c>
      <c r="B13" s="7">
        <v>89</v>
      </c>
      <c r="C13" s="7">
        <v>2729.650866150741</v>
      </c>
      <c r="D13" s="7">
        <v>30.670234451131922</v>
      </c>
      <c r="E13" s="7"/>
      <c r="F13" s="7"/>
    </row>
    <row r="14" spans="1:9" ht="15.75" thickBot="1" x14ac:dyDescent="0.3">
      <c r="A14" s="8" t="s">
        <v>19</v>
      </c>
      <c r="B14" s="8">
        <v>91</v>
      </c>
      <c r="C14" s="8">
        <v>8361.2023229130427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26</v>
      </c>
      <c r="C16" s="9" t="s">
        <v>14</v>
      </c>
      <c r="D16" s="9" t="s">
        <v>27</v>
      </c>
      <c r="E16" s="9" t="s">
        <v>28</v>
      </c>
      <c r="F16" s="9" t="s">
        <v>29</v>
      </c>
      <c r="G16" s="9" t="s">
        <v>30</v>
      </c>
      <c r="H16" s="9" t="s">
        <v>31</v>
      </c>
      <c r="I16" s="9" t="s">
        <v>32</v>
      </c>
    </row>
    <row r="17" spans="1:9" x14ac:dyDescent="0.25">
      <c r="A17" s="7" t="s">
        <v>20</v>
      </c>
      <c r="B17" s="7">
        <v>6.6775979285938902</v>
      </c>
      <c r="C17" s="7">
        <v>1.6617161629824879</v>
      </c>
      <c r="D17" s="7">
        <v>4.018494901445008</v>
      </c>
      <c r="E17" s="7">
        <v>1.2226190931993562E-4</v>
      </c>
      <c r="F17" s="7">
        <v>3.3758033081223724</v>
      </c>
      <c r="G17" s="7">
        <v>9.979392549065409</v>
      </c>
      <c r="H17" s="7">
        <v>3.3758033081223724</v>
      </c>
      <c r="I17" s="7">
        <v>9.979392549065409</v>
      </c>
    </row>
    <row r="18" spans="1:9" x14ac:dyDescent="0.25">
      <c r="A18" s="7" t="s">
        <v>38</v>
      </c>
      <c r="B18" s="7">
        <v>1.7887725310838258</v>
      </c>
      <c r="C18" s="7">
        <v>1.1550584788388605</v>
      </c>
      <c r="D18" s="7">
        <v>1.5486423967745908</v>
      </c>
      <c r="E18" s="7">
        <v>0.12501645921942175</v>
      </c>
      <c r="F18" s="7">
        <v>-0.50630406305312081</v>
      </c>
      <c r="G18" s="7">
        <v>4.0838491252207723</v>
      </c>
      <c r="H18" s="7">
        <v>-0.50630406305312081</v>
      </c>
      <c r="I18" s="7">
        <v>4.0838491252207723</v>
      </c>
    </row>
    <row r="19" spans="1:9" ht="15.75" thickBot="1" x14ac:dyDescent="0.3">
      <c r="A19" s="8" t="s">
        <v>39</v>
      </c>
      <c r="B19" s="8">
        <v>4.8612522406292769E-2</v>
      </c>
      <c r="C19" s="8">
        <v>3.6027750357234124E-3</v>
      </c>
      <c r="D19" s="8">
        <v>13.493077398470346</v>
      </c>
      <c r="E19" s="8">
        <v>3.0645445996672187E-23</v>
      </c>
      <c r="F19" s="8">
        <v>4.1453885151197356E-2</v>
      </c>
      <c r="G19" s="8">
        <v>5.5771159661388181E-2</v>
      </c>
      <c r="H19" s="8">
        <v>4.1453885151197356E-2</v>
      </c>
      <c r="I19" s="8">
        <v>5.5771159661388181E-2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9" t="s">
        <v>34</v>
      </c>
      <c r="B25" s="9" t="s">
        <v>40</v>
      </c>
      <c r="C25" s="9" t="s">
        <v>36</v>
      </c>
      <c r="D25" s="9" t="s">
        <v>37</v>
      </c>
    </row>
    <row r="26" spans="1:9" x14ac:dyDescent="0.25">
      <c r="A26" s="7">
        <v>1</v>
      </c>
      <c r="B26" s="7">
        <v>21.480111001310039</v>
      </c>
      <c r="C26" s="7">
        <v>12.555888998689962</v>
      </c>
      <c r="D26" s="7">
        <v>2.292527809292495</v>
      </c>
    </row>
    <row r="27" spans="1:9" x14ac:dyDescent="0.25">
      <c r="A27" s="7">
        <v>2</v>
      </c>
      <c r="B27" s="7">
        <v>22.148533184396562</v>
      </c>
      <c r="C27" s="7">
        <v>4.113466815603438</v>
      </c>
      <c r="D27" s="7">
        <v>0.75106088213719013</v>
      </c>
    </row>
    <row r="28" spans="1:9" x14ac:dyDescent="0.25">
      <c r="A28" s="7">
        <v>3</v>
      </c>
      <c r="B28" s="7">
        <v>19.462691321448887</v>
      </c>
      <c r="C28" s="7">
        <v>4.7053086785511127</v>
      </c>
      <c r="D28" s="7">
        <v>0.85912283853490812</v>
      </c>
    </row>
    <row r="29" spans="1:9" x14ac:dyDescent="0.25">
      <c r="A29" s="7">
        <v>4</v>
      </c>
      <c r="B29" s="7">
        <v>17.98000938805696</v>
      </c>
      <c r="C29" s="7">
        <v>-1.3700093880569604</v>
      </c>
      <c r="D29" s="7">
        <v>-0.25014434433436561</v>
      </c>
    </row>
    <row r="30" spans="1:9" x14ac:dyDescent="0.25">
      <c r="A30" s="7">
        <v>5</v>
      </c>
      <c r="B30" s="7">
        <v>17.901014039146734</v>
      </c>
      <c r="C30" s="7">
        <v>-1.5610140391467304</v>
      </c>
      <c r="D30" s="7">
        <v>-0.28501909309753126</v>
      </c>
    </row>
    <row r="31" spans="1:9" x14ac:dyDescent="0.25">
      <c r="A31" s="7">
        <v>6</v>
      </c>
      <c r="B31" s="7">
        <v>15.731680226765919</v>
      </c>
      <c r="C31" s="7">
        <v>0.44631977323408201</v>
      </c>
      <c r="D31" s="7">
        <v>8.1491680285084578E-2</v>
      </c>
    </row>
    <row r="32" spans="1:9" x14ac:dyDescent="0.25">
      <c r="A32" s="7">
        <v>7</v>
      </c>
      <c r="B32" s="7">
        <v>12.893924231298577</v>
      </c>
      <c r="C32" s="7">
        <v>0.69607576870142296</v>
      </c>
      <c r="D32" s="7">
        <v>0.12709359387369226</v>
      </c>
    </row>
    <row r="33" spans="1:4" x14ac:dyDescent="0.25">
      <c r="A33" s="7">
        <v>8</v>
      </c>
      <c r="B33" s="7">
        <v>14.947803302964447</v>
      </c>
      <c r="C33" s="7">
        <v>-1.8858033029644492</v>
      </c>
      <c r="D33" s="7">
        <v>-0.34432102062647363</v>
      </c>
    </row>
    <row r="34" spans="1:4" x14ac:dyDescent="0.25">
      <c r="A34" s="7">
        <v>9</v>
      </c>
      <c r="B34" s="7">
        <v>13.696030851002408</v>
      </c>
      <c r="C34" s="7">
        <v>-2.3180308510024084</v>
      </c>
      <c r="D34" s="7">
        <v>-0.42323965983415662</v>
      </c>
    </row>
    <row r="35" spans="1:4" x14ac:dyDescent="0.25">
      <c r="A35" s="7">
        <v>10</v>
      </c>
      <c r="B35" s="7">
        <v>13.027608667915883</v>
      </c>
      <c r="C35" s="7">
        <v>-2.0196086679158824</v>
      </c>
      <c r="D35" s="7">
        <v>-0.36875198845485258</v>
      </c>
    </row>
    <row r="36" spans="1:4" x14ac:dyDescent="0.25">
      <c r="A36" s="7">
        <v>11</v>
      </c>
      <c r="B36" s="7">
        <v>14.74727664803849</v>
      </c>
      <c r="C36" s="7">
        <v>-4.053276648038489</v>
      </c>
      <c r="D36" s="7">
        <v>-0.74007100854058405</v>
      </c>
    </row>
    <row r="37" spans="1:4" x14ac:dyDescent="0.25">
      <c r="A37" s="7">
        <v>12</v>
      </c>
      <c r="B37" s="7">
        <v>14.99641582537074</v>
      </c>
      <c r="C37" s="7">
        <v>-4.502415825370738</v>
      </c>
      <c r="D37" s="7">
        <v>-0.82207747215175209</v>
      </c>
    </row>
    <row r="38" spans="1:4" x14ac:dyDescent="0.25">
      <c r="A38" s="7">
        <v>13</v>
      </c>
      <c r="B38" s="7">
        <v>18.44182835091674</v>
      </c>
      <c r="C38" s="7">
        <v>-5.96782835091674</v>
      </c>
      <c r="D38" s="7">
        <v>-1.0896410805310772</v>
      </c>
    </row>
    <row r="39" spans="1:4" x14ac:dyDescent="0.25">
      <c r="A39" s="7">
        <v>14</v>
      </c>
      <c r="B39" s="7">
        <v>16.649241587184694</v>
      </c>
      <c r="C39" s="7">
        <v>-2.0172415871846976</v>
      </c>
      <c r="D39" s="7">
        <v>-0.36831979298039053</v>
      </c>
    </row>
    <row r="40" spans="1:4" x14ac:dyDescent="0.25">
      <c r="A40" s="7">
        <v>15</v>
      </c>
      <c r="B40" s="7">
        <v>19.979199372015749</v>
      </c>
      <c r="C40" s="7">
        <v>-4.8191993720157473</v>
      </c>
      <c r="D40" s="7">
        <v>-0.8799176689140652</v>
      </c>
    </row>
    <row r="41" spans="1:4" x14ac:dyDescent="0.25">
      <c r="A41" s="7">
        <v>16</v>
      </c>
      <c r="B41" s="7">
        <v>20.586855902094406</v>
      </c>
      <c r="C41" s="7">
        <v>-2.6528559020944087</v>
      </c>
      <c r="D41" s="7">
        <v>-0.48437398022805939</v>
      </c>
    </row>
    <row r="42" spans="1:4" x14ac:dyDescent="0.25">
      <c r="A42" s="7">
        <v>17</v>
      </c>
      <c r="B42" s="7">
        <v>22.099920661990271</v>
      </c>
      <c r="C42" s="7">
        <v>-7.0939206619902713</v>
      </c>
      <c r="D42" s="7">
        <v>-1.2952496152382478</v>
      </c>
    </row>
    <row r="43" spans="1:4" x14ac:dyDescent="0.25">
      <c r="A43" s="7">
        <v>18</v>
      </c>
      <c r="B43" s="7">
        <v>24.390785780386818</v>
      </c>
      <c r="C43" s="7">
        <v>-4.804785780386819</v>
      </c>
      <c r="D43" s="7">
        <v>-0.87728595086968375</v>
      </c>
    </row>
    <row r="44" spans="1:4" x14ac:dyDescent="0.25">
      <c r="A44" s="7">
        <v>19</v>
      </c>
      <c r="B44" s="7">
        <v>22.658964669662637</v>
      </c>
      <c r="C44" s="7">
        <v>-2.8029646696626394</v>
      </c>
      <c r="D44" s="7">
        <v>-0.51178171886804713</v>
      </c>
    </row>
    <row r="45" spans="1:4" x14ac:dyDescent="0.25">
      <c r="A45" s="7">
        <v>20</v>
      </c>
      <c r="B45" s="7">
        <v>25.660787928251217</v>
      </c>
      <c r="C45" s="7">
        <v>-4.2827879282512171</v>
      </c>
      <c r="D45" s="7">
        <v>-0.78197652335430201</v>
      </c>
    </row>
    <row r="46" spans="1:4" x14ac:dyDescent="0.25">
      <c r="A46" s="7">
        <v>21</v>
      </c>
      <c r="B46" s="7">
        <v>24.889064135051317</v>
      </c>
      <c r="C46" s="7">
        <v>-4.945064135051318</v>
      </c>
      <c r="D46" s="7">
        <v>-0.90289879510108084</v>
      </c>
    </row>
    <row r="47" spans="1:4" x14ac:dyDescent="0.25">
      <c r="A47" s="7">
        <v>22</v>
      </c>
      <c r="B47" s="7">
        <v>25.435955012122111</v>
      </c>
      <c r="C47" s="7">
        <v>-11.38595501212211</v>
      </c>
      <c r="D47" s="7">
        <v>-2.0789144044970977</v>
      </c>
    </row>
    <row r="48" spans="1:4" x14ac:dyDescent="0.25">
      <c r="A48" s="7">
        <v>23</v>
      </c>
      <c r="B48" s="7">
        <v>24.232795082566366</v>
      </c>
      <c r="C48" s="7">
        <v>-1.3827950825663642</v>
      </c>
      <c r="D48" s="7">
        <v>-0.25247883138080135</v>
      </c>
    </row>
    <row r="49" spans="1:4" x14ac:dyDescent="0.25">
      <c r="A49" s="7">
        <v>24</v>
      </c>
      <c r="B49" s="7">
        <v>34.441424787887847</v>
      </c>
      <c r="C49" s="7">
        <v>-7.5094247878878413</v>
      </c>
      <c r="D49" s="7">
        <v>-1.3711147940077746</v>
      </c>
    </row>
    <row r="50" spans="1:4" x14ac:dyDescent="0.25">
      <c r="A50" s="7">
        <v>25</v>
      </c>
      <c r="B50" s="7">
        <v>35.942336417182133</v>
      </c>
      <c r="C50" s="7">
        <v>-8.4563364171821327</v>
      </c>
      <c r="D50" s="7">
        <v>-1.5440074695742856</v>
      </c>
    </row>
    <row r="51" spans="1:4" x14ac:dyDescent="0.25">
      <c r="A51" s="7">
        <v>26</v>
      </c>
      <c r="B51" s="7">
        <v>34.508267006196505</v>
      </c>
      <c r="C51" s="7">
        <v>3.3732993803489819E-2</v>
      </c>
      <c r="D51" s="7">
        <v>6.1591677334245755E-3</v>
      </c>
    </row>
    <row r="52" spans="1:4" x14ac:dyDescent="0.25">
      <c r="A52" s="7">
        <v>27</v>
      </c>
      <c r="B52" s="7">
        <v>31.469984355803202</v>
      </c>
      <c r="C52" s="7">
        <v>-0.93798435580319861</v>
      </c>
      <c r="D52" s="7">
        <v>-0.17126268164560068</v>
      </c>
    </row>
    <row r="53" spans="1:4" x14ac:dyDescent="0.25">
      <c r="A53" s="7">
        <v>28</v>
      </c>
      <c r="B53" s="7">
        <v>36.71406021038203</v>
      </c>
      <c r="C53" s="7">
        <v>-4.1660602103820281</v>
      </c>
      <c r="D53" s="7">
        <v>-0.76066369243024046</v>
      </c>
    </row>
    <row r="54" spans="1:4" x14ac:dyDescent="0.25">
      <c r="A54" s="7">
        <v>29</v>
      </c>
      <c r="B54" s="7">
        <v>39.503203683443083</v>
      </c>
      <c r="C54" s="7">
        <v>-6.6652036834430817</v>
      </c>
      <c r="D54" s="7">
        <v>-1.2169719563852719</v>
      </c>
    </row>
    <row r="55" spans="1:4" x14ac:dyDescent="0.25">
      <c r="A55" s="7">
        <v>30</v>
      </c>
      <c r="B55" s="7">
        <v>36.057791157897086</v>
      </c>
      <c r="C55" s="7">
        <v>-1.3637911578970829</v>
      </c>
      <c r="D55" s="7">
        <v>-0.24900898342383287</v>
      </c>
    </row>
    <row r="56" spans="1:4" x14ac:dyDescent="0.25">
      <c r="A56" s="7">
        <v>31</v>
      </c>
      <c r="B56" s="7">
        <v>32.891900636187266</v>
      </c>
      <c r="C56" s="7">
        <v>3.9900993638127247</v>
      </c>
      <c r="D56" s="7">
        <v>0.72853572967516456</v>
      </c>
    </row>
    <row r="57" spans="1:4" x14ac:dyDescent="0.25">
      <c r="A57" s="7">
        <v>32</v>
      </c>
      <c r="B57" s="7">
        <v>39.630811554759603</v>
      </c>
      <c r="C57" s="7">
        <v>-3.6328115547595985</v>
      </c>
      <c r="D57" s="7">
        <v>-0.66330002726803594</v>
      </c>
    </row>
    <row r="58" spans="1:4" x14ac:dyDescent="0.25">
      <c r="A58" s="7">
        <v>33</v>
      </c>
      <c r="B58" s="7">
        <v>31.117543568357579</v>
      </c>
      <c r="C58" s="7">
        <v>12.018456431642431</v>
      </c>
      <c r="D58" s="7">
        <v>2.1944002210584421</v>
      </c>
    </row>
    <row r="59" spans="1:4" x14ac:dyDescent="0.25">
      <c r="A59" s="7">
        <v>34</v>
      </c>
      <c r="B59" s="7">
        <v>38.354732841594412</v>
      </c>
      <c r="C59" s="7">
        <v>1.2252671584055861</v>
      </c>
      <c r="D59" s="7">
        <v>0.22371645964301495</v>
      </c>
    </row>
    <row r="60" spans="1:4" x14ac:dyDescent="0.25">
      <c r="A60" s="7">
        <v>35</v>
      </c>
      <c r="B60" s="7">
        <v>37.96583266234407</v>
      </c>
      <c r="C60" s="7">
        <v>-5.5832662344066364E-2</v>
      </c>
      <c r="D60" s="7">
        <v>-1.0194254752010383E-2</v>
      </c>
    </row>
    <row r="61" spans="1:4" x14ac:dyDescent="0.25">
      <c r="A61" s="7">
        <v>36</v>
      </c>
      <c r="B61" s="7">
        <v>33.1471163788203</v>
      </c>
      <c r="C61" s="7">
        <v>4.6848836211796936</v>
      </c>
      <c r="D61" s="7">
        <v>0.85539351183926293</v>
      </c>
    </row>
    <row r="62" spans="1:4" x14ac:dyDescent="0.25">
      <c r="A62" s="7">
        <v>37</v>
      </c>
      <c r="B62" s="7">
        <v>32.253861279604678</v>
      </c>
      <c r="C62" s="7">
        <v>3.9321387203953222</v>
      </c>
      <c r="D62" s="7">
        <v>0.71795293566569662</v>
      </c>
    </row>
    <row r="63" spans="1:4" x14ac:dyDescent="0.25">
      <c r="A63" s="7">
        <v>38</v>
      </c>
      <c r="B63" s="7">
        <v>31.773812620842531</v>
      </c>
      <c r="C63" s="7">
        <v>4.106187379157479</v>
      </c>
      <c r="D63" s="7">
        <v>0.74973175996272057</v>
      </c>
    </row>
    <row r="64" spans="1:4" x14ac:dyDescent="0.25">
      <c r="A64" s="7">
        <v>39</v>
      </c>
      <c r="B64" s="7">
        <v>32.442234803929054</v>
      </c>
      <c r="C64" s="7">
        <v>5.493765196070953</v>
      </c>
      <c r="D64" s="7">
        <v>1.0030838510144502</v>
      </c>
    </row>
    <row r="65" spans="1:4" x14ac:dyDescent="0.25">
      <c r="A65" s="7">
        <v>40</v>
      </c>
      <c r="B65" s="7">
        <v>31.494290617006349</v>
      </c>
      <c r="C65" s="7">
        <v>4.8157093829936457</v>
      </c>
      <c r="D65" s="7">
        <v>0.87928044626195923</v>
      </c>
    </row>
    <row r="66" spans="1:4" x14ac:dyDescent="0.25">
      <c r="A66" s="7">
        <v>41</v>
      </c>
      <c r="B66" s="7">
        <v>33.201805466527382</v>
      </c>
      <c r="C66" s="7">
        <v>4.0921945334726146</v>
      </c>
      <c r="D66" s="7">
        <v>0.74717686417899409</v>
      </c>
    </row>
    <row r="67" spans="1:4" x14ac:dyDescent="0.25">
      <c r="A67" s="7">
        <v>42</v>
      </c>
      <c r="B67" s="7">
        <v>31.767736055541747</v>
      </c>
      <c r="C67" s="7">
        <v>8.9022639444582552</v>
      </c>
      <c r="D67" s="7">
        <v>1.6254275312932298</v>
      </c>
    </row>
    <row r="68" spans="1:4" x14ac:dyDescent="0.25">
      <c r="A68" s="7">
        <v>43</v>
      </c>
      <c r="B68" s="7">
        <v>26.231985066525155</v>
      </c>
      <c r="C68" s="7">
        <v>10.386014933474847</v>
      </c>
      <c r="D68" s="7">
        <v>1.8963394838232883</v>
      </c>
    </row>
    <row r="69" spans="1:4" x14ac:dyDescent="0.25">
      <c r="A69" s="7">
        <v>44</v>
      </c>
      <c r="B69" s="7">
        <v>27.544523171495062</v>
      </c>
      <c r="C69" s="7">
        <v>5.3494768285049368</v>
      </c>
      <c r="D69" s="7">
        <v>0.97673883512294113</v>
      </c>
    </row>
    <row r="70" spans="1:4" x14ac:dyDescent="0.25">
      <c r="A70" s="7">
        <v>45</v>
      </c>
      <c r="B70" s="7">
        <v>26.450741417353473</v>
      </c>
      <c r="C70" s="7">
        <v>6.4832585826465241</v>
      </c>
      <c r="D70" s="7">
        <v>1.1837513534168835</v>
      </c>
    </row>
    <row r="71" spans="1:4" x14ac:dyDescent="0.25">
      <c r="A71" s="7">
        <v>46</v>
      </c>
      <c r="B71" s="7">
        <v>26.51150707036134</v>
      </c>
      <c r="C71" s="7">
        <v>4.6224929296386641</v>
      </c>
      <c r="D71" s="7">
        <v>0.84400185367680836</v>
      </c>
    </row>
    <row r="72" spans="1:4" x14ac:dyDescent="0.25">
      <c r="A72" s="7">
        <v>47</v>
      </c>
      <c r="B72" s="7">
        <v>27.516402677643693</v>
      </c>
      <c r="C72" s="7">
        <v>2.6215973223563047</v>
      </c>
      <c r="D72" s="7">
        <v>0.47866660551838591</v>
      </c>
    </row>
    <row r="73" spans="1:4" x14ac:dyDescent="0.25">
      <c r="A73" s="7">
        <v>48</v>
      </c>
      <c r="B73" s="7">
        <v>24.332282460031518</v>
      </c>
      <c r="C73" s="7">
        <v>1.3817175399684878</v>
      </c>
      <c r="D73" s="7">
        <v>0.25228208733730217</v>
      </c>
    </row>
    <row r="74" spans="1:4" x14ac:dyDescent="0.25">
      <c r="A74" s="7">
        <v>49</v>
      </c>
      <c r="B74" s="7">
        <v>23.062280312167118</v>
      </c>
      <c r="C74" s="7">
        <v>4.8477196878328783</v>
      </c>
      <c r="D74" s="7">
        <v>0.88512507534680762</v>
      </c>
    </row>
    <row r="75" spans="1:4" x14ac:dyDescent="0.25">
      <c r="A75" s="7">
        <v>50</v>
      </c>
      <c r="B75" s="7">
        <v>22.521466000397112</v>
      </c>
      <c r="C75" s="7">
        <v>2.0425339996028882</v>
      </c>
      <c r="D75" s="7">
        <v>0.3729378298903096</v>
      </c>
    </row>
    <row r="76" spans="1:4" x14ac:dyDescent="0.25">
      <c r="A76" s="7">
        <v>51</v>
      </c>
      <c r="B76" s="7">
        <v>18.875526819925156</v>
      </c>
      <c r="C76" s="7">
        <v>-0.19952681992515764</v>
      </c>
      <c r="D76" s="7">
        <v>-3.643077630153034E-2</v>
      </c>
    </row>
    <row r="77" spans="1:4" x14ac:dyDescent="0.25">
      <c r="A77" s="7">
        <v>52</v>
      </c>
      <c r="B77" s="7">
        <v>18.4015547264638</v>
      </c>
      <c r="C77" s="7">
        <v>0.47644527353619637</v>
      </c>
      <c r="D77" s="7">
        <v>8.6992170709828884E-2</v>
      </c>
    </row>
    <row r="78" spans="1:4" x14ac:dyDescent="0.25">
      <c r="A78" s="7">
        <v>53</v>
      </c>
      <c r="B78" s="7">
        <v>18.559545424284252</v>
      </c>
      <c r="C78" s="7">
        <v>-6.7555454242842519</v>
      </c>
      <c r="D78" s="7">
        <v>-1.2334670809630606</v>
      </c>
    </row>
    <row r="79" spans="1:4" x14ac:dyDescent="0.25">
      <c r="A79" s="7">
        <v>54</v>
      </c>
      <c r="B79" s="7">
        <v>18.055190504318965</v>
      </c>
      <c r="C79" s="7">
        <v>-3.7191905043189664</v>
      </c>
      <c r="D79" s="7">
        <v>-0.6790716021858284</v>
      </c>
    </row>
    <row r="80" spans="1:4" x14ac:dyDescent="0.25">
      <c r="A80" s="7">
        <v>55</v>
      </c>
      <c r="B80" s="7">
        <v>18.747918948608636</v>
      </c>
      <c r="C80" s="7">
        <v>-1.3899189486086385</v>
      </c>
      <c r="D80" s="7">
        <v>-0.25377954859909568</v>
      </c>
    </row>
    <row r="81" spans="1:4" x14ac:dyDescent="0.25">
      <c r="A81" s="7">
        <v>56</v>
      </c>
      <c r="B81" s="7">
        <v>18.577775120186612</v>
      </c>
      <c r="C81" s="7">
        <v>-2.0997751201866102</v>
      </c>
      <c r="D81" s="7">
        <v>-0.38338924920334583</v>
      </c>
    </row>
    <row r="82" spans="1:4" x14ac:dyDescent="0.25">
      <c r="A82" s="7">
        <v>57</v>
      </c>
      <c r="B82" s="7">
        <v>18.462320379471667</v>
      </c>
      <c r="C82" s="7">
        <v>-1.0003203794716704</v>
      </c>
      <c r="D82" s="7">
        <v>-0.18264435822744982</v>
      </c>
    </row>
    <row r="83" spans="1:4" x14ac:dyDescent="0.25">
      <c r="A83" s="7">
        <v>58</v>
      </c>
      <c r="B83" s="7">
        <v>17.587294976158397</v>
      </c>
      <c r="C83" s="7">
        <v>0.33870502384160517</v>
      </c>
      <c r="D83" s="7">
        <v>6.1842748560852492E-2</v>
      </c>
    </row>
    <row r="84" spans="1:4" x14ac:dyDescent="0.25">
      <c r="A84" s="7">
        <v>59</v>
      </c>
      <c r="B84" s="7">
        <v>19.379881739890443</v>
      </c>
      <c r="C84" s="7">
        <v>1.8901182601095563</v>
      </c>
      <c r="D84" s="7">
        <v>0.34510887079400021</v>
      </c>
    </row>
    <row r="85" spans="1:4" x14ac:dyDescent="0.25">
      <c r="A85" s="7">
        <v>60</v>
      </c>
      <c r="B85" s="7">
        <v>20.704572975461922</v>
      </c>
      <c r="C85" s="7">
        <v>-0.49057297546191947</v>
      </c>
      <c r="D85" s="7">
        <v>-8.9571689336466531E-2</v>
      </c>
    </row>
    <row r="86" spans="1:4" x14ac:dyDescent="0.25">
      <c r="A86" s="7">
        <v>61</v>
      </c>
      <c r="B86" s="7">
        <v>17.787821631084356</v>
      </c>
      <c r="C86" s="7">
        <v>-5.0678216310843567</v>
      </c>
      <c r="D86" s="7">
        <v>-0.92531257826563551</v>
      </c>
    </row>
    <row r="87" spans="1:4" x14ac:dyDescent="0.25">
      <c r="A87" s="7">
        <v>62</v>
      </c>
      <c r="B87" s="7">
        <v>15.697483167613765</v>
      </c>
      <c r="C87" s="7">
        <v>1.0085168323862348</v>
      </c>
      <c r="D87" s="7">
        <v>0.18414091464381793</v>
      </c>
    </row>
    <row r="88" spans="1:4" x14ac:dyDescent="0.25">
      <c r="A88" s="7">
        <v>63</v>
      </c>
      <c r="B88" s="7">
        <v>18.596004816088971</v>
      </c>
      <c r="C88" s="7">
        <v>0.76799518391102595</v>
      </c>
      <c r="D88" s="7">
        <v>0.14022506225584117</v>
      </c>
    </row>
    <row r="89" spans="1:4" x14ac:dyDescent="0.25">
      <c r="A89" s="7">
        <v>64</v>
      </c>
      <c r="B89" s="7">
        <v>23.396491403710382</v>
      </c>
      <c r="C89" s="7">
        <v>-6.3564914037103826</v>
      </c>
      <c r="D89" s="7">
        <v>-1.1606054588452619</v>
      </c>
    </row>
    <row r="90" spans="1:4" x14ac:dyDescent="0.25">
      <c r="A90" s="7">
        <v>65</v>
      </c>
      <c r="B90" s="7">
        <v>18.875526819925156</v>
      </c>
      <c r="C90" s="7">
        <v>3.9024731800748427</v>
      </c>
      <c r="D90" s="7">
        <v>0.71253642743043877</v>
      </c>
    </row>
    <row r="91" spans="1:4" x14ac:dyDescent="0.25">
      <c r="A91" s="7">
        <v>66</v>
      </c>
      <c r="B91" s="7">
        <v>28.421810907460898</v>
      </c>
      <c r="C91" s="7">
        <v>-3.7398109074608996</v>
      </c>
      <c r="D91" s="7">
        <v>-0.68283659625726667</v>
      </c>
    </row>
    <row r="92" spans="1:4" x14ac:dyDescent="0.25">
      <c r="A92" s="7">
        <v>67</v>
      </c>
      <c r="B92" s="7">
        <v>31.071193378603855</v>
      </c>
      <c r="C92" s="7">
        <v>-7.8851933786038551</v>
      </c>
      <c r="D92" s="7">
        <v>-1.4397248258553796</v>
      </c>
    </row>
    <row r="93" spans="1:4" x14ac:dyDescent="0.25">
      <c r="A93" s="7">
        <v>68</v>
      </c>
      <c r="B93" s="7">
        <v>24.399124678340172</v>
      </c>
      <c r="C93" s="7">
        <v>-3.9031246783401734</v>
      </c>
      <c r="D93" s="7">
        <v>-0.71265538180245758</v>
      </c>
    </row>
    <row r="94" spans="1:4" x14ac:dyDescent="0.25">
      <c r="A94" s="7">
        <v>69</v>
      </c>
      <c r="B94" s="7">
        <v>27.984298205804262</v>
      </c>
      <c r="C94" s="7">
        <v>-2.7642982058042698</v>
      </c>
      <c r="D94" s="7">
        <v>-0.50472176925463752</v>
      </c>
    </row>
    <row r="95" spans="1:4" x14ac:dyDescent="0.25">
      <c r="A95" s="7">
        <v>70</v>
      </c>
      <c r="B95" s="7">
        <v>31.769998388194313</v>
      </c>
      <c r="C95" s="7">
        <v>-7.8319983881943145</v>
      </c>
      <c r="D95" s="7">
        <v>-1.4300121727057982</v>
      </c>
    </row>
    <row r="96" spans="1:4" x14ac:dyDescent="0.25">
      <c r="A96" s="7">
        <v>71</v>
      </c>
      <c r="B96" s="7">
        <v>35.221487479041102</v>
      </c>
      <c r="C96" s="7">
        <v>-9.0814874790411046</v>
      </c>
      <c r="D96" s="7">
        <v>-1.6581512147499524</v>
      </c>
    </row>
    <row r="97" spans="1:4" x14ac:dyDescent="0.25">
      <c r="A97" s="7">
        <v>72</v>
      </c>
      <c r="B97" s="7">
        <v>34.291772988020753</v>
      </c>
      <c r="C97" s="7">
        <v>-9.6297729880207541</v>
      </c>
      <c r="D97" s="7">
        <v>-1.7582603967361172</v>
      </c>
    </row>
    <row r="98" spans="1:4" x14ac:dyDescent="0.25">
      <c r="A98" s="7">
        <v>73</v>
      </c>
      <c r="B98" s="7">
        <v>35.6286173541938</v>
      </c>
      <c r="C98" s="7">
        <v>-4.9066173541937985</v>
      </c>
      <c r="D98" s="7">
        <v>-0.89587895649763083</v>
      </c>
    </row>
    <row r="99" spans="1:4" x14ac:dyDescent="0.25">
      <c r="A99" s="7">
        <v>74</v>
      </c>
      <c r="B99" s="7">
        <v>40.660013423245104</v>
      </c>
      <c r="C99" s="7">
        <v>-9.7360134232451045</v>
      </c>
      <c r="D99" s="7">
        <v>-1.7776583981240375</v>
      </c>
    </row>
    <row r="100" spans="1:4" x14ac:dyDescent="0.25">
      <c r="A100" s="7">
        <v>75</v>
      </c>
      <c r="B100" s="7">
        <v>39.335322187673626</v>
      </c>
      <c r="C100" s="7">
        <v>-5.6393221876736348</v>
      </c>
      <c r="D100" s="7">
        <v>-1.0296604997185697</v>
      </c>
    </row>
    <row r="101" spans="1:4" x14ac:dyDescent="0.25">
      <c r="A101" s="7">
        <v>76</v>
      </c>
      <c r="B101" s="7">
        <v>38.624364047481592</v>
      </c>
      <c r="C101" s="7">
        <v>-2.9743640474815933</v>
      </c>
      <c r="D101" s="7">
        <v>-0.54307682192179196</v>
      </c>
    </row>
    <row r="102" spans="1:4" x14ac:dyDescent="0.25">
      <c r="A102" s="7">
        <v>77</v>
      </c>
      <c r="B102" s="7">
        <v>38.107855996914736</v>
      </c>
      <c r="C102" s="7">
        <v>-3.5178559969147472</v>
      </c>
      <c r="D102" s="7">
        <v>-0.64231076770867301</v>
      </c>
    </row>
    <row r="103" spans="1:4" x14ac:dyDescent="0.25">
      <c r="A103" s="7">
        <v>78</v>
      </c>
      <c r="B103" s="7">
        <v>39.274556534665763</v>
      </c>
      <c r="C103" s="7">
        <v>-1.1145565346657733</v>
      </c>
      <c r="D103" s="7">
        <v>-0.20350226503408525</v>
      </c>
    </row>
    <row r="104" spans="1:4" x14ac:dyDescent="0.25">
      <c r="A104" s="7">
        <v>79</v>
      </c>
      <c r="B104" s="7">
        <v>40.3440320276042</v>
      </c>
      <c r="C104" s="7">
        <v>-1.1900320276041896</v>
      </c>
      <c r="D104" s="7">
        <v>-0.21728302293178822</v>
      </c>
    </row>
    <row r="105" spans="1:4" x14ac:dyDescent="0.25">
      <c r="A105" s="7">
        <v>80</v>
      </c>
      <c r="B105" s="7">
        <v>39.620920756810591</v>
      </c>
      <c r="C105" s="7">
        <v>-2.2449207568105933</v>
      </c>
      <c r="D105" s="7">
        <v>-0.40989079030431153</v>
      </c>
    </row>
    <row r="106" spans="1:4" x14ac:dyDescent="0.25">
      <c r="A106" s="7">
        <v>81</v>
      </c>
      <c r="B106" s="7">
        <v>36.132972274159087</v>
      </c>
      <c r="C106" s="7">
        <v>3.2350277258409221</v>
      </c>
      <c r="D106" s="7">
        <v>0.59067032418782706</v>
      </c>
    </row>
    <row r="107" spans="1:4" x14ac:dyDescent="0.25">
      <c r="A107" s="7">
        <v>82</v>
      </c>
      <c r="B107" s="7">
        <v>30.578123510566275</v>
      </c>
      <c r="C107" s="7">
        <v>11.515876489433733</v>
      </c>
      <c r="D107" s="7">
        <v>2.1026362293549261</v>
      </c>
    </row>
    <row r="108" spans="1:4" x14ac:dyDescent="0.25">
      <c r="A108" s="7">
        <v>83</v>
      </c>
      <c r="B108" s="7">
        <v>34.50445277354828</v>
      </c>
      <c r="C108" s="7">
        <v>4.7755472264517209</v>
      </c>
      <c r="D108" s="7">
        <v>0.87194740431143491</v>
      </c>
    </row>
    <row r="109" spans="1:4" x14ac:dyDescent="0.25">
      <c r="A109" s="7">
        <v>84</v>
      </c>
      <c r="B109" s="7">
        <v>30.074636669274852</v>
      </c>
      <c r="C109" s="7">
        <v>7.1693633307251474</v>
      </c>
      <c r="D109" s="7">
        <v>1.3090243799004704</v>
      </c>
    </row>
    <row r="110" spans="1:4" x14ac:dyDescent="0.25">
      <c r="A110" s="7">
        <v>85</v>
      </c>
      <c r="B110" s="7">
        <v>32.535645616093419</v>
      </c>
      <c r="C110" s="7">
        <v>4.3083543839065896</v>
      </c>
      <c r="D110" s="7">
        <v>0.78664459668476083</v>
      </c>
    </row>
    <row r="111" spans="1:4" x14ac:dyDescent="0.25">
      <c r="A111" s="7">
        <v>86</v>
      </c>
      <c r="B111" s="7">
        <v>29.776884969536308</v>
      </c>
      <c r="C111" s="7">
        <v>7.3451150304636919</v>
      </c>
      <c r="D111" s="7">
        <v>1.3411141554012793</v>
      </c>
    </row>
    <row r="112" spans="1:4" x14ac:dyDescent="0.25">
      <c r="A112" s="7">
        <v>87</v>
      </c>
      <c r="B112" s="7">
        <v>30.925355811384975</v>
      </c>
      <c r="C112" s="7">
        <v>7.4726441886150283</v>
      </c>
      <c r="D112" s="7">
        <v>1.3643991766043262</v>
      </c>
    </row>
    <row r="113" spans="1:4" x14ac:dyDescent="0.25">
      <c r="A113" s="7">
        <v>88</v>
      </c>
      <c r="B113" s="7">
        <v>31.861146867706111</v>
      </c>
      <c r="C113" s="7">
        <v>7.0428531322938852</v>
      </c>
      <c r="D113" s="7">
        <v>1.285925406335712</v>
      </c>
    </row>
    <row r="114" spans="1:4" x14ac:dyDescent="0.25">
      <c r="A114" s="7">
        <v>89</v>
      </c>
      <c r="B114" s="7">
        <v>29.880186579649681</v>
      </c>
      <c r="C114" s="7">
        <v>4.9818134203503135</v>
      </c>
      <c r="D114" s="7">
        <v>0.90960869501564379</v>
      </c>
    </row>
    <row r="115" spans="1:4" x14ac:dyDescent="0.25">
      <c r="A115" s="7">
        <v>90</v>
      </c>
      <c r="B115" s="7">
        <v>26.580611621322557</v>
      </c>
      <c r="C115" s="7">
        <v>5.6733883786774406</v>
      </c>
      <c r="D115" s="7">
        <v>1.0358805045498518</v>
      </c>
    </row>
    <row r="116" spans="1:4" x14ac:dyDescent="0.25">
      <c r="A116" s="7">
        <v>91</v>
      </c>
      <c r="B116" s="7">
        <v>25.912189438236034</v>
      </c>
      <c r="C116" s="7">
        <v>12.953810561763966</v>
      </c>
      <c r="D116" s="7">
        <v>2.3651826606821076</v>
      </c>
    </row>
    <row r="117" spans="1:4" ht="15.75" thickBot="1" x14ac:dyDescent="0.3">
      <c r="A117" s="8">
        <v>92</v>
      </c>
      <c r="B117" s="8">
        <v>28.999084611035624</v>
      </c>
      <c r="C117" s="8">
        <v>7.4869153889643805</v>
      </c>
      <c r="D117" s="8">
        <v>1.3670048960142611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3C87-C321-4128-9DD6-66C47364FB89}">
  <dimension ref="A1:O93"/>
  <sheetViews>
    <sheetView topLeftCell="A39" workbookViewId="0">
      <selection activeCell="C2" sqref="C2:C93"/>
    </sheetView>
  </sheetViews>
  <sheetFormatPr defaultRowHeight="15" x14ac:dyDescent="0.25"/>
  <cols>
    <col min="1" max="1" width="11.7109375" customWidth="1"/>
    <col min="2" max="2" width="8.7109375" customWidth="1"/>
    <col min="3" max="3" width="14.42578125"/>
    <col min="4" max="4" width="10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8</v>
      </c>
      <c r="E1" t="s">
        <v>3</v>
      </c>
    </row>
    <row r="2" spans="1:15" x14ac:dyDescent="0.25">
      <c r="A2" s="2">
        <v>41197</v>
      </c>
      <c r="B2" s="1">
        <v>0</v>
      </c>
      <c r="C2" s="1">
        <v>304.5</v>
      </c>
      <c r="D2">
        <f>AVERAGE(E2:O2)</f>
        <v>34.036000000000001</v>
      </c>
      <c r="E2">
        <v>34.19</v>
      </c>
      <c r="F2">
        <v>34.19</v>
      </c>
      <c r="G2">
        <v>34.229999999999997</v>
      </c>
      <c r="H2">
        <v>33.409999999999997</v>
      </c>
      <c r="I2">
        <v>33.909999999999997</v>
      </c>
      <c r="K2">
        <v>33.71</v>
      </c>
      <c r="L2">
        <v>33.71</v>
      </c>
      <c r="M2">
        <v>33.909999999999997</v>
      </c>
      <c r="N2">
        <v>34.549999999999997</v>
      </c>
      <c r="O2">
        <v>34.549999999999997</v>
      </c>
    </row>
    <row r="3" spans="1:15" x14ac:dyDescent="0.25">
      <c r="A3" s="2">
        <v>41205</v>
      </c>
      <c r="B3" s="1">
        <v>0</v>
      </c>
      <c r="C3" s="1">
        <v>318.25</v>
      </c>
      <c r="D3">
        <f t="shared" ref="D3:D66" si="0">AVERAGE(E3:O3)</f>
        <v>26.262</v>
      </c>
      <c r="E3">
        <v>26.29</v>
      </c>
      <c r="F3">
        <v>26.29</v>
      </c>
      <c r="G3">
        <v>26.13</v>
      </c>
      <c r="H3">
        <v>25.45</v>
      </c>
      <c r="I3">
        <v>25.71</v>
      </c>
      <c r="K3">
        <v>26.17</v>
      </c>
      <c r="L3">
        <v>26.17</v>
      </c>
      <c r="M3">
        <v>26.75</v>
      </c>
      <c r="N3">
        <v>26.83</v>
      </c>
      <c r="O3">
        <v>26.83</v>
      </c>
    </row>
    <row r="4" spans="1:15" x14ac:dyDescent="0.25">
      <c r="A4" s="2">
        <v>41213</v>
      </c>
      <c r="B4" s="1">
        <v>0</v>
      </c>
      <c r="C4" s="1">
        <v>263</v>
      </c>
      <c r="D4">
        <f t="shared" si="0"/>
        <v>24.167999999999999</v>
      </c>
      <c r="E4">
        <v>24.39</v>
      </c>
      <c r="F4">
        <v>24.39</v>
      </c>
      <c r="G4">
        <v>24.63</v>
      </c>
      <c r="H4">
        <v>23.47</v>
      </c>
      <c r="I4">
        <v>23.71</v>
      </c>
      <c r="K4">
        <v>23.81</v>
      </c>
      <c r="L4">
        <v>23.81</v>
      </c>
      <c r="M4">
        <v>23.69</v>
      </c>
      <c r="N4">
        <v>24.89</v>
      </c>
      <c r="O4">
        <v>24.89</v>
      </c>
    </row>
    <row r="5" spans="1:15" x14ac:dyDescent="0.25">
      <c r="A5" s="2">
        <v>41221</v>
      </c>
      <c r="B5" s="1">
        <v>0</v>
      </c>
      <c r="C5" s="1">
        <v>232.5</v>
      </c>
      <c r="D5">
        <f t="shared" si="0"/>
        <v>16.61</v>
      </c>
      <c r="E5">
        <v>16.829999999999998</v>
      </c>
      <c r="F5">
        <v>16.829999999999998</v>
      </c>
      <c r="G5">
        <v>16.77</v>
      </c>
      <c r="H5">
        <v>16.57</v>
      </c>
      <c r="I5">
        <v>15.99</v>
      </c>
      <c r="K5">
        <v>16.45</v>
      </c>
      <c r="L5">
        <v>16.45</v>
      </c>
      <c r="M5">
        <v>16.07</v>
      </c>
      <c r="N5">
        <v>17.07</v>
      </c>
      <c r="O5">
        <v>17.07</v>
      </c>
    </row>
    <row r="6" spans="1:15" x14ac:dyDescent="0.25">
      <c r="A6" s="2">
        <v>41229</v>
      </c>
      <c r="B6" s="1">
        <v>0</v>
      </c>
      <c r="C6" s="1">
        <v>230.875</v>
      </c>
      <c r="D6">
        <f t="shared" si="0"/>
        <v>16.340000000000003</v>
      </c>
      <c r="E6">
        <v>16.77</v>
      </c>
      <c r="F6">
        <v>16.77</v>
      </c>
      <c r="G6">
        <v>16.93</v>
      </c>
      <c r="H6">
        <v>16.190000000000001</v>
      </c>
      <c r="I6">
        <v>16.43</v>
      </c>
      <c r="K6">
        <v>16.510000000000002</v>
      </c>
      <c r="L6">
        <v>16.510000000000002</v>
      </c>
      <c r="M6">
        <v>15.87</v>
      </c>
      <c r="N6">
        <v>15.71</v>
      </c>
      <c r="O6">
        <v>15.71</v>
      </c>
    </row>
    <row r="7" spans="1:15" x14ac:dyDescent="0.25">
      <c r="A7" s="2">
        <v>41237</v>
      </c>
      <c r="B7" s="1">
        <v>0</v>
      </c>
      <c r="C7" s="1">
        <v>186.25</v>
      </c>
      <c r="D7">
        <f t="shared" si="0"/>
        <v>16.178000000000001</v>
      </c>
      <c r="E7">
        <v>12.57</v>
      </c>
      <c r="F7">
        <v>12.57</v>
      </c>
      <c r="G7">
        <v>12.75</v>
      </c>
      <c r="H7">
        <v>17.55</v>
      </c>
      <c r="I7">
        <v>17.670000000000002</v>
      </c>
      <c r="K7">
        <v>17.489999999999998</v>
      </c>
      <c r="L7">
        <v>17.489999999999998</v>
      </c>
      <c r="M7">
        <v>17.71</v>
      </c>
      <c r="N7">
        <v>17.989999999999998</v>
      </c>
      <c r="O7">
        <v>17.989999999999998</v>
      </c>
    </row>
    <row r="8" spans="1:15" x14ac:dyDescent="0.25">
      <c r="A8" s="2">
        <v>41245</v>
      </c>
      <c r="B8" s="1">
        <v>0</v>
      </c>
      <c r="C8" s="1">
        <v>127.875</v>
      </c>
      <c r="D8">
        <f t="shared" si="0"/>
        <v>13.59</v>
      </c>
      <c r="E8">
        <v>14.17</v>
      </c>
      <c r="F8">
        <v>14.17</v>
      </c>
      <c r="G8">
        <v>14.41</v>
      </c>
      <c r="H8">
        <v>14.07</v>
      </c>
      <c r="I8">
        <v>14.31</v>
      </c>
      <c r="K8">
        <v>12.65</v>
      </c>
      <c r="L8">
        <v>12.65</v>
      </c>
      <c r="M8">
        <v>12.89</v>
      </c>
      <c r="N8">
        <v>13.29</v>
      </c>
      <c r="O8">
        <v>13.29</v>
      </c>
    </row>
    <row r="9" spans="1:15" x14ac:dyDescent="0.25">
      <c r="A9" s="2">
        <v>41253</v>
      </c>
      <c r="B9" s="1">
        <v>0</v>
      </c>
      <c r="C9" s="1">
        <v>170.125</v>
      </c>
      <c r="D9">
        <f t="shared" si="0"/>
        <v>13.061999999999998</v>
      </c>
      <c r="E9">
        <v>13.13</v>
      </c>
      <c r="F9">
        <v>13.13</v>
      </c>
      <c r="G9">
        <v>13.01</v>
      </c>
      <c r="H9">
        <v>12.57</v>
      </c>
      <c r="I9">
        <v>12.79</v>
      </c>
      <c r="K9">
        <v>13.35</v>
      </c>
      <c r="L9">
        <v>13.35</v>
      </c>
      <c r="M9">
        <v>13.15</v>
      </c>
      <c r="N9">
        <v>13.07</v>
      </c>
      <c r="O9">
        <v>13.07</v>
      </c>
    </row>
    <row r="10" spans="1:15" x14ac:dyDescent="0.25">
      <c r="A10" s="2">
        <v>41261</v>
      </c>
      <c r="B10" s="1">
        <v>0</v>
      </c>
      <c r="C10" s="1">
        <v>144.375</v>
      </c>
      <c r="D10">
        <f t="shared" si="0"/>
        <v>11.378</v>
      </c>
      <c r="E10">
        <v>11.85</v>
      </c>
      <c r="F10">
        <v>11.85</v>
      </c>
      <c r="G10">
        <v>11.59</v>
      </c>
      <c r="H10">
        <v>11.07</v>
      </c>
      <c r="I10">
        <v>11.15</v>
      </c>
      <c r="K10">
        <v>10.97</v>
      </c>
      <c r="L10">
        <v>10.97</v>
      </c>
      <c r="M10">
        <v>11.23</v>
      </c>
      <c r="N10">
        <v>11.55</v>
      </c>
      <c r="O10">
        <v>11.55</v>
      </c>
    </row>
    <row r="11" spans="1:15" x14ac:dyDescent="0.25">
      <c r="A11" s="2">
        <v>41269</v>
      </c>
      <c r="B11" s="1">
        <v>0</v>
      </c>
      <c r="C11" s="1">
        <v>130.625</v>
      </c>
      <c r="D11">
        <f t="shared" si="0"/>
        <v>11.008000000000001</v>
      </c>
      <c r="E11">
        <v>11.61</v>
      </c>
      <c r="F11">
        <v>11.61</v>
      </c>
      <c r="G11">
        <v>10.85</v>
      </c>
      <c r="H11">
        <v>10.53</v>
      </c>
      <c r="I11">
        <v>10.75</v>
      </c>
      <c r="K11">
        <v>10.85</v>
      </c>
      <c r="L11">
        <v>10.85</v>
      </c>
      <c r="M11">
        <v>10.73</v>
      </c>
      <c r="N11">
        <v>11.15</v>
      </c>
      <c r="O11">
        <v>11.15</v>
      </c>
    </row>
    <row r="12" spans="1:15" x14ac:dyDescent="0.25">
      <c r="A12" s="2">
        <v>41275</v>
      </c>
      <c r="B12" s="1">
        <v>0</v>
      </c>
      <c r="C12" s="1">
        <v>166</v>
      </c>
      <c r="D12">
        <f t="shared" si="0"/>
        <v>10.694000000000001</v>
      </c>
      <c r="E12">
        <v>10.47</v>
      </c>
      <c r="F12">
        <v>10.47</v>
      </c>
      <c r="G12">
        <v>10.53</v>
      </c>
      <c r="H12">
        <v>10.75</v>
      </c>
      <c r="I12">
        <v>10.91</v>
      </c>
      <c r="K12">
        <v>10.81</v>
      </c>
      <c r="L12">
        <v>10.81</v>
      </c>
      <c r="M12">
        <v>10.45</v>
      </c>
      <c r="N12">
        <v>10.87</v>
      </c>
      <c r="O12">
        <v>10.87</v>
      </c>
    </row>
    <row r="13" spans="1:15" x14ac:dyDescent="0.25">
      <c r="A13" s="2">
        <v>41283</v>
      </c>
      <c r="B13" s="1">
        <v>0</v>
      </c>
      <c r="C13" s="1">
        <v>171.125</v>
      </c>
      <c r="D13">
        <f t="shared" si="0"/>
        <v>10.494000000000002</v>
      </c>
      <c r="E13">
        <v>10.67</v>
      </c>
      <c r="F13">
        <v>10.67</v>
      </c>
      <c r="G13">
        <v>10.69</v>
      </c>
      <c r="H13">
        <v>10.45</v>
      </c>
      <c r="I13">
        <v>10.59</v>
      </c>
      <c r="K13">
        <v>10.31</v>
      </c>
      <c r="L13">
        <v>10.31</v>
      </c>
      <c r="M13">
        <v>10.19</v>
      </c>
      <c r="N13">
        <v>10.53</v>
      </c>
      <c r="O13">
        <v>10.53</v>
      </c>
    </row>
    <row r="14" spans="1:15" x14ac:dyDescent="0.25">
      <c r="A14" s="2">
        <v>41291</v>
      </c>
      <c r="B14" s="1">
        <v>0</v>
      </c>
      <c r="C14" s="1">
        <v>242</v>
      </c>
      <c r="D14">
        <f t="shared" si="0"/>
        <v>12.474</v>
      </c>
      <c r="E14">
        <v>12.47</v>
      </c>
      <c r="F14">
        <v>12.47</v>
      </c>
      <c r="G14">
        <v>12.79</v>
      </c>
      <c r="H14">
        <v>11.91</v>
      </c>
      <c r="I14">
        <v>12.93</v>
      </c>
      <c r="K14">
        <v>12.49</v>
      </c>
      <c r="L14">
        <v>12.49</v>
      </c>
      <c r="M14">
        <v>12.29</v>
      </c>
      <c r="N14">
        <v>12.45</v>
      </c>
      <c r="O14">
        <v>12.45</v>
      </c>
    </row>
    <row r="15" spans="1:15" x14ac:dyDescent="0.25">
      <c r="A15" s="2">
        <v>41299</v>
      </c>
      <c r="B15" s="1">
        <v>0</v>
      </c>
      <c r="C15" s="1">
        <v>205.125</v>
      </c>
      <c r="D15">
        <f t="shared" si="0"/>
        <v>14.631999999999996</v>
      </c>
      <c r="E15">
        <v>15.03</v>
      </c>
      <c r="F15">
        <v>15.03</v>
      </c>
      <c r="G15">
        <v>15.49</v>
      </c>
      <c r="H15">
        <v>14.31</v>
      </c>
      <c r="I15">
        <v>15.25</v>
      </c>
      <c r="K15">
        <v>13.91</v>
      </c>
      <c r="L15">
        <v>13.91</v>
      </c>
      <c r="M15">
        <v>14.05</v>
      </c>
      <c r="N15">
        <v>14.67</v>
      </c>
      <c r="O15">
        <v>14.67</v>
      </c>
    </row>
    <row r="16" spans="1:15" x14ac:dyDescent="0.25">
      <c r="A16" s="2">
        <v>41307</v>
      </c>
      <c r="B16" s="1">
        <v>0</v>
      </c>
      <c r="C16" s="1">
        <v>273.625</v>
      </c>
      <c r="D16">
        <f t="shared" si="0"/>
        <v>15.160000000000002</v>
      </c>
      <c r="E16">
        <v>16.03</v>
      </c>
      <c r="F16">
        <v>16.03</v>
      </c>
      <c r="G16">
        <v>16.149999999999999</v>
      </c>
      <c r="H16">
        <v>14.85</v>
      </c>
      <c r="I16">
        <v>16.11</v>
      </c>
      <c r="K16">
        <v>13.51</v>
      </c>
      <c r="L16">
        <v>13.51</v>
      </c>
      <c r="M16">
        <v>14.11</v>
      </c>
      <c r="N16">
        <v>15.65</v>
      </c>
      <c r="O16">
        <v>15.65</v>
      </c>
    </row>
    <row r="17" spans="1:15" x14ac:dyDescent="0.25">
      <c r="A17" s="2">
        <v>41315</v>
      </c>
      <c r="B17" s="1">
        <v>0</v>
      </c>
      <c r="C17" s="1">
        <v>286.125</v>
      </c>
      <c r="D17">
        <f t="shared" si="0"/>
        <v>17.933999999999997</v>
      </c>
      <c r="E17">
        <v>18.309999999999999</v>
      </c>
      <c r="F17">
        <v>18.309999999999999</v>
      </c>
      <c r="G17">
        <v>18.25</v>
      </c>
      <c r="H17">
        <v>17.77</v>
      </c>
      <c r="I17">
        <v>17.93</v>
      </c>
      <c r="K17">
        <v>17.79</v>
      </c>
      <c r="L17">
        <v>17.79</v>
      </c>
      <c r="M17">
        <v>17.57</v>
      </c>
      <c r="N17">
        <v>17.809999999999999</v>
      </c>
      <c r="O17">
        <v>17.809999999999999</v>
      </c>
    </row>
    <row r="18" spans="1:15" x14ac:dyDescent="0.25">
      <c r="A18" s="2">
        <v>41323</v>
      </c>
      <c r="B18" s="1">
        <v>0</v>
      </c>
      <c r="C18" s="1">
        <v>317.25</v>
      </c>
      <c r="D18">
        <f t="shared" si="0"/>
        <v>15.006</v>
      </c>
      <c r="E18">
        <v>15.41</v>
      </c>
      <c r="F18">
        <v>15.41</v>
      </c>
      <c r="G18">
        <v>15.73</v>
      </c>
      <c r="H18">
        <v>14.19</v>
      </c>
      <c r="I18">
        <v>14.47</v>
      </c>
      <c r="K18">
        <v>15.15</v>
      </c>
      <c r="L18">
        <v>15.15</v>
      </c>
      <c r="M18">
        <v>14.61</v>
      </c>
      <c r="N18">
        <v>14.97</v>
      </c>
      <c r="O18">
        <v>14.97</v>
      </c>
    </row>
    <row r="19" spans="1:15" x14ac:dyDescent="0.25">
      <c r="A19" s="2">
        <v>41331</v>
      </c>
      <c r="B19" s="1">
        <v>0</v>
      </c>
      <c r="C19" s="1">
        <v>364.375</v>
      </c>
      <c r="D19">
        <f t="shared" si="0"/>
        <v>19.585999999999999</v>
      </c>
      <c r="E19">
        <v>19.829999999999998</v>
      </c>
      <c r="F19">
        <v>19.829999999999998</v>
      </c>
      <c r="G19">
        <v>20.07</v>
      </c>
      <c r="H19">
        <v>19.97</v>
      </c>
      <c r="I19">
        <v>20.13</v>
      </c>
      <c r="K19">
        <v>19.329999999999998</v>
      </c>
      <c r="L19">
        <v>19.329999999999998</v>
      </c>
      <c r="M19">
        <v>18.989999999999998</v>
      </c>
      <c r="N19">
        <v>19.190000000000001</v>
      </c>
      <c r="O19">
        <v>19.190000000000001</v>
      </c>
    </row>
    <row r="20" spans="1:15" x14ac:dyDescent="0.25">
      <c r="A20" s="2">
        <v>41339</v>
      </c>
      <c r="B20" s="1">
        <v>0</v>
      </c>
      <c r="C20" s="1">
        <v>328.75</v>
      </c>
      <c r="D20">
        <f t="shared" si="0"/>
        <v>19.855999999999998</v>
      </c>
      <c r="E20">
        <v>20.21</v>
      </c>
      <c r="F20">
        <v>20.21</v>
      </c>
      <c r="G20">
        <v>20.41</v>
      </c>
      <c r="H20">
        <v>20.11</v>
      </c>
      <c r="I20">
        <v>20.25</v>
      </c>
      <c r="K20">
        <v>19.61</v>
      </c>
      <c r="L20">
        <v>19.61</v>
      </c>
      <c r="M20">
        <v>19.13</v>
      </c>
      <c r="N20">
        <v>19.510000000000002</v>
      </c>
      <c r="O20">
        <v>19.510000000000002</v>
      </c>
    </row>
    <row r="21" spans="1:15" x14ac:dyDescent="0.25">
      <c r="A21" s="2">
        <v>41347</v>
      </c>
      <c r="B21" s="1">
        <v>0</v>
      </c>
      <c r="C21" s="1">
        <v>390.5</v>
      </c>
      <c r="D21">
        <f t="shared" si="0"/>
        <v>21.378</v>
      </c>
      <c r="E21">
        <v>21.45</v>
      </c>
      <c r="F21">
        <v>21.45</v>
      </c>
      <c r="G21">
        <v>21.95</v>
      </c>
      <c r="H21">
        <v>21.95</v>
      </c>
      <c r="I21">
        <v>22.21</v>
      </c>
      <c r="K21">
        <v>21.19</v>
      </c>
      <c r="L21">
        <v>21.19</v>
      </c>
      <c r="M21">
        <v>20.53</v>
      </c>
      <c r="N21">
        <v>20.93</v>
      </c>
      <c r="O21">
        <v>20.93</v>
      </c>
    </row>
    <row r="22" spans="1:15" x14ac:dyDescent="0.25">
      <c r="A22" s="2">
        <v>41355</v>
      </c>
      <c r="B22" s="1">
        <v>0</v>
      </c>
      <c r="C22" s="1">
        <v>374.625</v>
      </c>
      <c r="D22">
        <f t="shared" si="0"/>
        <v>19.943999999999999</v>
      </c>
      <c r="E22">
        <v>21.13</v>
      </c>
      <c r="F22">
        <v>21.13</v>
      </c>
      <c r="G22">
        <v>20.99</v>
      </c>
      <c r="H22">
        <v>20.69</v>
      </c>
      <c r="I22">
        <v>20.67</v>
      </c>
      <c r="K22">
        <v>19.25</v>
      </c>
      <c r="L22">
        <v>19.25</v>
      </c>
      <c r="M22">
        <v>18.75</v>
      </c>
      <c r="N22">
        <v>18.79</v>
      </c>
      <c r="O22">
        <v>18.79</v>
      </c>
    </row>
    <row r="23" spans="1:15" x14ac:dyDescent="0.25">
      <c r="A23" s="2">
        <v>41363</v>
      </c>
      <c r="B23" s="1">
        <v>0</v>
      </c>
      <c r="C23" s="1">
        <v>385.875</v>
      </c>
      <c r="D23">
        <f t="shared" si="0"/>
        <v>14.05</v>
      </c>
      <c r="E23">
        <v>12.83</v>
      </c>
      <c r="F23">
        <v>12.83</v>
      </c>
      <c r="G23">
        <v>14.79</v>
      </c>
      <c r="H23">
        <v>14.61</v>
      </c>
      <c r="I23">
        <v>15.19</v>
      </c>
    </row>
    <row r="24" spans="1:15" x14ac:dyDescent="0.25">
      <c r="A24" s="2">
        <v>41371</v>
      </c>
      <c r="B24" s="1">
        <v>0</v>
      </c>
      <c r="C24" s="1">
        <v>361.125</v>
      </c>
      <c r="D24">
        <f t="shared" si="0"/>
        <v>22.85</v>
      </c>
      <c r="E24">
        <v>23.03</v>
      </c>
      <c r="F24">
        <v>23.03</v>
      </c>
      <c r="G24">
        <v>23.35</v>
      </c>
      <c r="H24">
        <v>23.75</v>
      </c>
      <c r="I24">
        <v>23.89</v>
      </c>
      <c r="K24">
        <v>22.39</v>
      </c>
      <c r="L24">
        <v>22.39</v>
      </c>
      <c r="M24">
        <v>22.17</v>
      </c>
      <c r="N24">
        <v>22.25</v>
      </c>
      <c r="O24">
        <v>22.25</v>
      </c>
    </row>
    <row r="25" spans="1:15" x14ac:dyDescent="0.25">
      <c r="A25" s="2">
        <v>41379</v>
      </c>
      <c r="B25" s="1">
        <v>0</v>
      </c>
      <c r="C25" s="1">
        <v>571.125</v>
      </c>
      <c r="D25">
        <f t="shared" si="0"/>
        <v>26.932000000000006</v>
      </c>
      <c r="E25">
        <v>27.71</v>
      </c>
      <c r="F25">
        <v>27.71</v>
      </c>
      <c r="G25">
        <v>27.99</v>
      </c>
      <c r="H25">
        <v>27.75</v>
      </c>
      <c r="I25">
        <v>28.25</v>
      </c>
      <c r="K25">
        <v>26.55</v>
      </c>
      <c r="L25">
        <v>26.55</v>
      </c>
      <c r="M25">
        <v>25.27</v>
      </c>
      <c r="N25">
        <v>25.77</v>
      </c>
      <c r="O25">
        <v>25.77</v>
      </c>
    </row>
    <row r="26" spans="1:15" x14ac:dyDescent="0.25">
      <c r="A26" s="2">
        <v>41387</v>
      </c>
      <c r="B26" s="1">
        <v>0</v>
      </c>
      <c r="C26" s="1">
        <v>602</v>
      </c>
      <c r="D26">
        <f t="shared" si="0"/>
        <v>27.486000000000001</v>
      </c>
      <c r="E26">
        <v>28.37</v>
      </c>
      <c r="F26">
        <v>28.37</v>
      </c>
      <c r="G26">
        <v>28.59</v>
      </c>
      <c r="H26">
        <v>27.99</v>
      </c>
      <c r="I26">
        <v>28.71</v>
      </c>
      <c r="K26">
        <v>27.33</v>
      </c>
      <c r="L26">
        <v>27.33</v>
      </c>
      <c r="M26">
        <v>26.07</v>
      </c>
      <c r="N26">
        <v>26.05</v>
      </c>
      <c r="O26">
        <v>26.05</v>
      </c>
    </row>
    <row r="27" spans="1:15" x14ac:dyDescent="0.25">
      <c r="A27" s="2">
        <v>41395</v>
      </c>
      <c r="B27" s="1">
        <v>0</v>
      </c>
      <c r="C27" s="1">
        <v>572.5</v>
      </c>
      <c r="D27">
        <f t="shared" si="0"/>
        <v>34.541999999999994</v>
      </c>
      <c r="E27">
        <v>35.090000000000003</v>
      </c>
      <c r="F27">
        <v>35.090000000000003</v>
      </c>
      <c r="G27">
        <v>35.369999999999997</v>
      </c>
      <c r="H27">
        <v>35.39</v>
      </c>
      <c r="I27">
        <v>35.67</v>
      </c>
      <c r="K27">
        <v>34.19</v>
      </c>
      <c r="L27">
        <v>34.19</v>
      </c>
      <c r="M27">
        <v>33.130000000000003</v>
      </c>
      <c r="N27">
        <v>33.65</v>
      </c>
      <c r="O27">
        <v>33.65</v>
      </c>
    </row>
    <row r="28" spans="1:15" x14ac:dyDescent="0.25">
      <c r="A28" s="2">
        <v>41403</v>
      </c>
      <c r="B28" s="1">
        <v>0</v>
      </c>
      <c r="C28" s="1">
        <v>510</v>
      </c>
      <c r="D28">
        <f t="shared" si="0"/>
        <v>30.532000000000004</v>
      </c>
      <c r="E28">
        <v>32.53</v>
      </c>
      <c r="F28">
        <v>32.53</v>
      </c>
      <c r="G28">
        <v>32.35</v>
      </c>
      <c r="H28">
        <v>31.69</v>
      </c>
      <c r="I28">
        <v>32.61</v>
      </c>
      <c r="K28">
        <v>29.37</v>
      </c>
      <c r="L28">
        <v>29.37</v>
      </c>
      <c r="M28">
        <v>28.05</v>
      </c>
      <c r="N28">
        <v>28.41</v>
      </c>
      <c r="O28">
        <v>28.41</v>
      </c>
    </row>
    <row r="29" spans="1:15" x14ac:dyDescent="0.25">
      <c r="A29" s="2">
        <v>41411</v>
      </c>
      <c r="B29" s="1">
        <v>0</v>
      </c>
      <c r="C29" s="1">
        <v>617.875</v>
      </c>
      <c r="D29">
        <f t="shared" si="0"/>
        <v>32.548000000000002</v>
      </c>
      <c r="E29">
        <v>33.93</v>
      </c>
      <c r="F29">
        <v>33.93</v>
      </c>
      <c r="G29">
        <v>34.049999999999997</v>
      </c>
      <c r="H29">
        <v>33.549999999999997</v>
      </c>
      <c r="I29">
        <v>34.03</v>
      </c>
      <c r="K29">
        <v>31.49</v>
      </c>
      <c r="L29">
        <v>31.49</v>
      </c>
      <c r="M29">
        <v>30.67</v>
      </c>
      <c r="N29">
        <v>31.17</v>
      </c>
      <c r="O29">
        <v>31.17</v>
      </c>
    </row>
    <row r="30" spans="1:15" x14ac:dyDescent="0.25">
      <c r="A30" s="2">
        <v>41419</v>
      </c>
      <c r="B30" s="1">
        <v>0</v>
      </c>
      <c r="C30" s="1">
        <v>675.25</v>
      </c>
      <c r="D30">
        <f t="shared" si="0"/>
        <v>32.838000000000001</v>
      </c>
      <c r="E30">
        <v>33.869999999999997</v>
      </c>
      <c r="F30">
        <v>33.869999999999997</v>
      </c>
      <c r="G30">
        <v>34.229999999999997</v>
      </c>
      <c r="H30">
        <v>33.590000000000003</v>
      </c>
      <c r="I30">
        <v>34.33</v>
      </c>
      <c r="K30">
        <v>32.19</v>
      </c>
      <c r="L30">
        <v>32.19</v>
      </c>
      <c r="M30">
        <v>31.17</v>
      </c>
      <c r="N30">
        <v>31.47</v>
      </c>
      <c r="O30">
        <v>31.47</v>
      </c>
    </row>
    <row r="31" spans="1:15" x14ac:dyDescent="0.25">
      <c r="A31" s="2">
        <v>41427</v>
      </c>
      <c r="B31" s="1">
        <v>0</v>
      </c>
      <c r="C31" s="1">
        <v>604.375</v>
      </c>
      <c r="D31">
        <f t="shared" si="0"/>
        <v>34.694000000000003</v>
      </c>
      <c r="E31">
        <v>35.67</v>
      </c>
      <c r="F31">
        <v>35.67</v>
      </c>
      <c r="G31">
        <v>35.19</v>
      </c>
      <c r="H31">
        <v>35.090000000000003</v>
      </c>
      <c r="I31">
        <v>34.83</v>
      </c>
      <c r="K31">
        <v>34.47</v>
      </c>
      <c r="L31">
        <v>34.47</v>
      </c>
      <c r="M31">
        <v>33.85</v>
      </c>
      <c r="N31">
        <v>33.85</v>
      </c>
      <c r="O31">
        <v>33.85</v>
      </c>
    </row>
    <row r="32" spans="1:15" x14ac:dyDescent="0.25">
      <c r="A32" s="2">
        <v>41435</v>
      </c>
      <c r="B32" s="1">
        <v>0</v>
      </c>
      <c r="C32" s="1">
        <v>539.25</v>
      </c>
      <c r="D32">
        <f t="shared" si="0"/>
        <v>36.881999999999991</v>
      </c>
      <c r="E32">
        <v>37.51</v>
      </c>
      <c r="F32">
        <v>37.51</v>
      </c>
      <c r="G32">
        <v>37.369999999999997</v>
      </c>
      <c r="H32">
        <v>37.57</v>
      </c>
      <c r="I32">
        <v>37.950000000000003</v>
      </c>
      <c r="K32">
        <v>36.729999999999997</v>
      </c>
      <c r="L32">
        <v>36.729999999999997</v>
      </c>
      <c r="M32">
        <v>35.71</v>
      </c>
      <c r="N32">
        <v>35.869999999999997</v>
      </c>
      <c r="O32">
        <v>35.869999999999997</v>
      </c>
    </row>
    <row r="33" spans="1:15" x14ac:dyDescent="0.25">
      <c r="A33" s="2">
        <v>41443</v>
      </c>
      <c r="B33" s="1">
        <v>0</v>
      </c>
      <c r="C33" s="1">
        <v>677.875</v>
      </c>
      <c r="D33">
        <f t="shared" si="0"/>
        <v>35.998000000000005</v>
      </c>
      <c r="E33">
        <v>36.51</v>
      </c>
      <c r="F33">
        <v>36.51</v>
      </c>
      <c r="G33">
        <v>36.729999999999997</v>
      </c>
      <c r="H33">
        <v>36.590000000000003</v>
      </c>
      <c r="I33">
        <v>37.07</v>
      </c>
      <c r="K33">
        <v>35.71</v>
      </c>
      <c r="L33">
        <v>35.71</v>
      </c>
      <c r="M33">
        <v>34.89</v>
      </c>
      <c r="N33">
        <v>35.130000000000003</v>
      </c>
      <c r="O33">
        <v>35.130000000000003</v>
      </c>
    </row>
    <row r="34" spans="1:15" x14ac:dyDescent="0.25">
      <c r="A34" s="2">
        <v>41451</v>
      </c>
      <c r="B34" s="1">
        <v>0</v>
      </c>
      <c r="C34" s="1">
        <v>502.75</v>
      </c>
      <c r="D34">
        <f t="shared" si="0"/>
        <v>43.13600000000001</v>
      </c>
      <c r="E34">
        <v>43.63</v>
      </c>
      <c r="F34">
        <v>43.63</v>
      </c>
      <c r="G34">
        <v>43.61</v>
      </c>
      <c r="H34">
        <v>42.57</v>
      </c>
      <c r="I34">
        <v>42.99</v>
      </c>
      <c r="K34">
        <v>43.73</v>
      </c>
      <c r="L34">
        <v>43.73</v>
      </c>
      <c r="M34">
        <v>42.49</v>
      </c>
      <c r="N34">
        <v>42.49</v>
      </c>
      <c r="O34">
        <v>42.49</v>
      </c>
    </row>
    <row r="35" spans="1:15" x14ac:dyDescent="0.25">
      <c r="A35" s="2">
        <v>41459</v>
      </c>
      <c r="B35" s="1">
        <v>0</v>
      </c>
      <c r="C35" s="1">
        <v>651.625</v>
      </c>
      <c r="D35">
        <f t="shared" si="0"/>
        <v>39.58</v>
      </c>
      <c r="E35">
        <v>40.43</v>
      </c>
      <c r="F35">
        <v>40.43</v>
      </c>
      <c r="G35">
        <v>39.99</v>
      </c>
      <c r="H35">
        <v>38.97</v>
      </c>
      <c r="I35">
        <v>39.53</v>
      </c>
      <c r="K35">
        <v>39.909999999999997</v>
      </c>
      <c r="L35">
        <v>39.909999999999997</v>
      </c>
      <c r="M35">
        <v>38.85</v>
      </c>
      <c r="N35">
        <v>38.89</v>
      </c>
      <c r="O35">
        <v>38.89</v>
      </c>
    </row>
    <row r="36" spans="1:15" x14ac:dyDescent="0.25">
      <c r="A36" s="2">
        <v>41467</v>
      </c>
      <c r="B36" s="1">
        <v>0</v>
      </c>
      <c r="C36" s="1">
        <v>643.625</v>
      </c>
      <c r="D36">
        <f t="shared" si="0"/>
        <v>37.910000000000004</v>
      </c>
      <c r="E36">
        <v>38.57</v>
      </c>
      <c r="F36">
        <v>38.57</v>
      </c>
      <c r="G36">
        <v>37.85</v>
      </c>
      <c r="H36">
        <v>37.049999999999997</v>
      </c>
      <c r="I36">
        <v>37.31</v>
      </c>
      <c r="K36">
        <v>38.270000000000003</v>
      </c>
      <c r="L36">
        <v>38.270000000000003</v>
      </c>
      <c r="M36">
        <v>37.71</v>
      </c>
      <c r="N36">
        <v>37.75</v>
      </c>
      <c r="O36">
        <v>37.75</v>
      </c>
    </row>
    <row r="37" spans="1:15" x14ac:dyDescent="0.25">
      <c r="A37" s="2">
        <v>41475</v>
      </c>
      <c r="B37" s="1">
        <v>0</v>
      </c>
      <c r="C37" s="1">
        <v>544.5</v>
      </c>
      <c r="D37">
        <f t="shared" si="0"/>
        <v>37.831999999999994</v>
      </c>
      <c r="E37">
        <v>37.99</v>
      </c>
      <c r="F37">
        <v>37.99</v>
      </c>
      <c r="G37">
        <v>38.93</v>
      </c>
      <c r="H37">
        <v>36.61</v>
      </c>
      <c r="I37">
        <v>38.47</v>
      </c>
      <c r="K37">
        <v>37.99</v>
      </c>
      <c r="L37">
        <v>37.99</v>
      </c>
      <c r="M37">
        <v>37.21</v>
      </c>
      <c r="N37">
        <v>37.57</v>
      </c>
      <c r="O37">
        <v>37.57</v>
      </c>
    </row>
    <row r="38" spans="1:15" x14ac:dyDescent="0.25">
      <c r="A38" s="2">
        <v>41483</v>
      </c>
      <c r="B38" s="1">
        <v>0</v>
      </c>
      <c r="C38" s="1">
        <v>526.125</v>
      </c>
      <c r="D38">
        <f t="shared" si="0"/>
        <v>36.186</v>
      </c>
      <c r="E38">
        <v>36.01</v>
      </c>
      <c r="F38">
        <v>36.01</v>
      </c>
      <c r="G38">
        <v>35.89</v>
      </c>
      <c r="H38">
        <v>35.69</v>
      </c>
      <c r="I38">
        <v>36.450000000000003</v>
      </c>
      <c r="K38">
        <v>36.03</v>
      </c>
      <c r="L38">
        <v>36.03</v>
      </c>
      <c r="M38">
        <v>35.81</v>
      </c>
      <c r="N38">
        <v>36.97</v>
      </c>
      <c r="O38">
        <v>36.97</v>
      </c>
    </row>
    <row r="39" spans="1:15" x14ac:dyDescent="0.25">
      <c r="A39" s="2">
        <v>41491</v>
      </c>
      <c r="B39" s="1">
        <v>0</v>
      </c>
      <c r="C39" s="1">
        <v>516.25</v>
      </c>
      <c r="D39">
        <f t="shared" si="0"/>
        <v>35.88000000000001</v>
      </c>
      <c r="E39">
        <v>36.75</v>
      </c>
      <c r="F39">
        <v>36.75</v>
      </c>
      <c r="G39">
        <v>36.369999999999997</v>
      </c>
      <c r="H39">
        <v>35.47</v>
      </c>
      <c r="I39">
        <v>36.049999999999997</v>
      </c>
      <c r="K39">
        <v>35.69</v>
      </c>
      <c r="L39">
        <v>35.69</v>
      </c>
      <c r="M39">
        <v>34.85</v>
      </c>
      <c r="N39">
        <v>35.590000000000003</v>
      </c>
      <c r="O39">
        <v>35.590000000000003</v>
      </c>
    </row>
    <row r="40" spans="1:15" x14ac:dyDescent="0.25">
      <c r="A40" s="2">
        <v>41499</v>
      </c>
      <c r="B40" s="1">
        <v>0</v>
      </c>
      <c r="C40" s="1">
        <v>530</v>
      </c>
      <c r="D40">
        <f t="shared" si="0"/>
        <v>37.936000000000007</v>
      </c>
      <c r="E40">
        <v>37.83</v>
      </c>
      <c r="F40">
        <v>37.83</v>
      </c>
      <c r="G40">
        <v>37.67</v>
      </c>
      <c r="H40">
        <v>36.630000000000003</v>
      </c>
      <c r="I40">
        <v>38.31</v>
      </c>
      <c r="K40">
        <v>38.17</v>
      </c>
      <c r="L40">
        <v>38.17</v>
      </c>
      <c r="M40">
        <v>38.049999999999997</v>
      </c>
      <c r="N40">
        <v>38.35</v>
      </c>
      <c r="O40">
        <v>38.35</v>
      </c>
    </row>
    <row r="41" spans="1:15" x14ac:dyDescent="0.25">
      <c r="A41" s="2">
        <v>41507</v>
      </c>
      <c r="B41" s="1">
        <v>0</v>
      </c>
      <c r="C41" s="1">
        <v>510.5</v>
      </c>
      <c r="D41">
        <f t="shared" si="0"/>
        <v>36.309999999999995</v>
      </c>
      <c r="E41">
        <v>36.69</v>
      </c>
      <c r="F41">
        <v>36.69</v>
      </c>
      <c r="G41">
        <v>36.31</v>
      </c>
      <c r="H41">
        <v>35.89</v>
      </c>
      <c r="I41">
        <v>36.01</v>
      </c>
      <c r="K41">
        <v>36.549999999999997</v>
      </c>
      <c r="L41">
        <v>36.549999999999997</v>
      </c>
      <c r="M41">
        <v>35.75</v>
      </c>
      <c r="N41">
        <v>36.33</v>
      </c>
      <c r="O41">
        <v>36.33</v>
      </c>
    </row>
    <row r="42" spans="1:15" x14ac:dyDescent="0.25">
      <c r="A42" s="2">
        <v>41515</v>
      </c>
      <c r="B42" s="1">
        <v>0</v>
      </c>
      <c r="C42" s="1">
        <v>545.625</v>
      </c>
      <c r="D42">
        <f t="shared" si="0"/>
        <v>37.293999999999997</v>
      </c>
      <c r="E42">
        <v>37.950000000000003</v>
      </c>
      <c r="F42">
        <v>37.950000000000003</v>
      </c>
      <c r="G42">
        <v>38.03</v>
      </c>
      <c r="H42">
        <v>37.29</v>
      </c>
      <c r="I42">
        <v>37.81</v>
      </c>
      <c r="K42">
        <v>36.81</v>
      </c>
      <c r="L42">
        <v>36.81</v>
      </c>
      <c r="M42">
        <v>36.51</v>
      </c>
      <c r="N42">
        <v>36.89</v>
      </c>
      <c r="O42">
        <v>36.89</v>
      </c>
    </row>
    <row r="43" spans="1:15" x14ac:dyDescent="0.25">
      <c r="A43" s="2">
        <v>41523</v>
      </c>
      <c r="B43" s="1">
        <v>0</v>
      </c>
      <c r="C43" s="1">
        <v>516.125</v>
      </c>
      <c r="D43">
        <f t="shared" si="0"/>
        <v>40.67</v>
      </c>
      <c r="E43">
        <v>41.03</v>
      </c>
      <c r="F43">
        <v>41.03</v>
      </c>
      <c r="G43">
        <v>41.01</v>
      </c>
      <c r="H43">
        <v>39.909999999999997</v>
      </c>
      <c r="I43">
        <v>40.01</v>
      </c>
      <c r="K43">
        <v>40.85</v>
      </c>
      <c r="L43">
        <v>40.85</v>
      </c>
      <c r="M43">
        <v>40.51</v>
      </c>
      <c r="N43">
        <v>40.75</v>
      </c>
      <c r="O43">
        <v>40.75</v>
      </c>
    </row>
    <row r="44" spans="1:15" x14ac:dyDescent="0.25">
      <c r="A44" s="2">
        <v>41531</v>
      </c>
      <c r="B44" s="1">
        <v>0</v>
      </c>
      <c r="C44" s="1">
        <v>402.25</v>
      </c>
      <c r="D44">
        <f t="shared" si="0"/>
        <v>36.618000000000002</v>
      </c>
      <c r="E44">
        <v>37.729999999999997</v>
      </c>
      <c r="F44">
        <v>37.729999999999997</v>
      </c>
      <c r="G44">
        <v>37.61</v>
      </c>
      <c r="H44">
        <v>36.090000000000003</v>
      </c>
      <c r="I44">
        <v>36.33</v>
      </c>
      <c r="K44">
        <v>36.39</v>
      </c>
      <c r="L44">
        <v>36.39</v>
      </c>
      <c r="M44">
        <v>36.33</v>
      </c>
      <c r="N44">
        <v>35.79</v>
      </c>
      <c r="O44">
        <v>35.79</v>
      </c>
    </row>
    <row r="45" spans="1:15" x14ac:dyDescent="0.25">
      <c r="A45" s="2">
        <v>41539</v>
      </c>
      <c r="B45" s="1">
        <v>0</v>
      </c>
      <c r="C45" s="1">
        <v>429.25</v>
      </c>
      <c r="D45">
        <f t="shared" si="0"/>
        <v>32.893999999999998</v>
      </c>
      <c r="E45">
        <v>33.47</v>
      </c>
      <c r="F45">
        <v>33.47</v>
      </c>
      <c r="G45">
        <v>33.270000000000003</v>
      </c>
      <c r="H45">
        <v>32.75</v>
      </c>
      <c r="I45">
        <v>32.99</v>
      </c>
      <c r="K45">
        <v>32.33</v>
      </c>
      <c r="L45">
        <v>32.33</v>
      </c>
      <c r="M45">
        <v>32.43</v>
      </c>
      <c r="N45">
        <v>32.950000000000003</v>
      </c>
      <c r="O45">
        <v>32.950000000000003</v>
      </c>
    </row>
    <row r="46" spans="1:15" x14ac:dyDescent="0.25">
      <c r="A46" s="2">
        <v>41547</v>
      </c>
      <c r="B46" s="1">
        <v>0</v>
      </c>
      <c r="C46" s="1">
        <v>406.75</v>
      </c>
      <c r="D46">
        <f t="shared" si="0"/>
        <v>32.933999999999997</v>
      </c>
      <c r="E46">
        <v>33.049999999999997</v>
      </c>
      <c r="F46">
        <v>33.049999999999997</v>
      </c>
      <c r="G46">
        <v>32.549999999999997</v>
      </c>
      <c r="H46">
        <v>32.31</v>
      </c>
      <c r="I46">
        <v>32.590000000000003</v>
      </c>
      <c r="K46">
        <v>33.03</v>
      </c>
      <c r="L46">
        <v>33.03</v>
      </c>
      <c r="M46">
        <v>32.99</v>
      </c>
      <c r="N46">
        <v>33.369999999999997</v>
      </c>
      <c r="O46">
        <v>33.369999999999997</v>
      </c>
    </row>
    <row r="47" spans="1:15" x14ac:dyDescent="0.25">
      <c r="A47" s="2">
        <v>41555</v>
      </c>
      <c r="B47" s="1">
        <v>0</v>
      </c>
      <c r="C47" s="1">
        <v>408</v>
      </c>
      <c r="D47">
        <f t="shared" si="0"/>
        <v>31.134000000000004</v>
      </c>
      <c r="E47">
        <v>31.87</v>
      </c>
      <c r="F47">
        <v>31.87</v>
      </c>
      <c r="G47">
        <v>31.31</v>
      </c>
      <c r="H47">
        <v>30.29</v>
      </c>
      <c r="I47">
        <v>30.51</v>
      </c>
      <c r="K47">
        <v>30.97</v>
      </c>
      <c r="L47">
        <v>30.97</v>
      </c>
      <c r="M47">
        <v>30.97</v>
      </c>
      <c r="N47">
        <v>31.29</v>
      </c>
      <c r="O47">
        <v>31.29</v>
      </c>
    </row>
    <row r="48" spans="1:15" x14ac:dyDescent="0.25">
      <c r="A48" s="2">
        <v>41563</v>
      </c>
      <c r="B48" s="1">
        <v>1</v>
      </c>
      <c r="C48" s="1">
        <v>391.875</v>
      </c>
      <c r="D48">
        <f t="shared" si="0"/>
        <v>30.137999999999998</v>
      </c>
      <c r="E48">
        <v>30.43</v>
      </c>
      <c r="F48">
        <v>30.43</v>
      </c>
      <c r="G48">
        <v>30.13</v>
      </c>
      <c r="H48">
        <v>28.99</v>
      </c>
      <c r="I48">
        <v>29.27</v>
      </c>
      <c r="K48">
        <v>30.53</v>
      </c>
      <c r="L48">
        <v>30.53</v>
      </c>
      <c r="M48">
        <v>30.69</v>
      </c>
      <c r="N48">
        <v>30.19</v>
      </c>
      <c r="O48">
        <v>30.19</v>
      </c>
    </row>
    <row r="49" spans="1:15" x14ac:dyDescent="0.25">
      <c r="A49" s="2">
        <v>41571</v>
      </c>
      <c r="B49" s="1">
        <v>1</v>
      </c>
      <c r="C49" s="1">
        <v>326.375</v>
      </c>
      <c r="D49">
        <f t="shared" si="0"/>
        <v>25.714000000000006</v>
      </c>
      <c r="E49">
        <v>26.99</v>
      </c>
      <c r="F49">
        <v>26.99</v>
      </c>
      <c r="G49">
        <v>26.75</v>
      </c>
      <c r="H49">
        <v>25.45</v>
      </c>
      <c r="I49">
        <v>25.51</v>
      </c>
      <c r="K49">
        <v>24.67</v>
      </c>
      <c r="L49">
        <v>24.67</v>
      </c>
      <c r="M49">
        <v>25.29</v>
      </c>
      <c r="N49">
        <v>25.41</v>
      </c>
      <c r="O49">
        <v>25.41</v>
      </c>
    </row>
    <row r="50" spans="1:15" x14ac:dyDescent="0.25">
      <c r="A50" s="2">
        <v>41579</v>
      </c>
      <c r="B50" s="1">
        <v>1</v>
      </c>
      <c r="C50" s="1">
        <v>300.25</v>
      </c>
      <c r="D50">
        <f t="shared" si="0"/>
        <v>27.909999999999997</v>
      </c>
      <c r="E50">
        <v>28.43</v>
      </c>
      <c r="F50">
        <v>28.43</v>
      </c>
      <c r="G50">
        <v>27.95</v>
      </c>
      <c r="H50">
        <v>26.99</v>
      </c>
      <c r="I50">
        <v>27.31</v>
      </c>
      <c r="K50">
        <v>27.83</v>
      </c>
      <c r="L50">
        <v>27.83</v>
      </c>
      <c r="M50">
        <v>27.79</v>
      </c>
      <c r="N50">
        <v>28.27</v>
      </c>
      <c r="O50">
        <v>28.27</v>
      </c>
    </row>
    <row r="51" spans="1:15" x14ac:dyDescent="0.25">
      <c r="A51" s="2">
        <v>41587</v>
      </c>
      <c r="B51" s="1">
        <v>1</v>
      </c>
      <c r="C51" s="1">
        <v>289.125</v>
      </c>
      <c r="D51">
        <f t="shared" si="0"/>
        <v>24.564</v>
      </c>
      <c r="E51">
        <v>24.83</v>
      </c>
      <c r="F51">
        <v>24.83</v>
      </c>
      <c r="G51">
        <v>24.57</v>
      </c>
      <c r="H51">
        <v>22.89</v>
      </c>
      <c r="I51">
        <v>23.73</v>
      </c>
      <c r="K51">
        <v>25.03</v>
      </c>
      <c r="L51">
        <v>25.03</v>
      </c>
      <c r="M51">
        <v>24.67</v>
      </c>
      <c r="N51">
        <v>25.03</v>
      </c>
      <c r="O51">
        <v>25.03</v>
      </c>
    </row>
    <row r="52" spans="1:15" x14ac:dyDescent="0.25">
      <c r="A52" s="2">
        <v>41595</v>
      </c>
      <c r="B52" s="1">
        <v>1</v>
      </c>
      <c r="C52" s="1">
        <v>214.125</v>
      </c>
      <c r="D52">
        <f t="shared" si="0"/>
        <v>18.675999999999998</v>
      </c>
      <c r="E52">
        <v>19.11</v>
      </c>
      <c r="F52">
        <v>19.11</v>
      </c>
      <c r="G52">
        <v>19.41</v>
      </c>
      <c r="H52">
        <v>18.25</v>
      </c>
      <c r="I52">
        <v>18.37</v>
      </c>
      <c r="K52">
        <v>17.55</v>
      </c>
      <c r="L52">
        <v>17.55</v>
      </c>
      <c r="M52">
        <v>18.63</v>
      </c>
      <c r="N52">
        <v>19.39</v>
      </c>
      <c r="O52">
        <v>19.39</v>
      </c>
    </row>
    <row r="53" spans="1:15" x14ac:dyDescent="0.25">
      <c r="A53" s="2">
        <v>41603</v>
      </c>
      <c r="B53" s="1">
        <v>1</v>
      </c>
      <c r="C53" s="1">
        <v>204.375</v>
      </c>
      <c r="D53">
        <f t="shared" si="0"/>
        <v>18.877999999999997</v>
      </c>
      <c r="E53">
        <v>19.309999999999999</v>
      </c>
      <c r="F53">
        <v>19.309999999999999</v>
      </c>
      <c r="G53">
        <v>18.77</v>
      </c>
      <c r="H53">
        <v>17.829999999999998</v>
      </c>
      <c r="I53">
        <v>18.149999999999999</v>
      </c>
      <c r="K53">
        <v>19.07</v>
      </c>
      <c r="L53">
        <v>19.07</v>
      </c>
      <c r="M53">
        <v>19.010000000000002</v>
      </c>
      <c r="N53">
        <v>19.13</v>
      </c>
      <c r="O53">
        <v>19.13</v>
      </c>
    </row>
    <row r="54" spans="1:15" x14ac:dyDescent="0.25">
      <c r="A54" s="2">
        <v>41611</v>
      </c>
      <c r="B54" s="1">
        <v>1</v>
      </c>
      <c r="C54" s="1">
        <v>207.625</v>
      </c>
      <c r="D54">
        <f t="shared" si="0"/>
        <v>11.804</v>
      </c>
      <c r="E54">
        <v>11.97</v>
      </c>
      <c r="F54">
        <v>11.97</v>
      </c>
      <c r="G54">
        <v>11.97</v>
      </c>
      <c r="H54">
        <v>11.11</v>
      </c>
      <c r="I54">
        <v>11.31</v>
      </c>
      <c r="K54">
        <v>11.93</v>
      </c>
      <c r="L54">
        <v>11.93</v>
      </c>
      <c r="M54">
        <v>11.83</v>
      </c>
      <c r="N54">
        <v>12.01</v>
      </c>
      <c r="O54">
        <v>12.01</v>
      </c>
    </row>
    <row r="55" spans="1:15" x14ac:dyDescent="0.25">
      <c r="A55" s="2">
        <v>41619</v>
      </c>
      <c r="B55" s="1">
        <v>1</v>
      </c>
      <c r="C55" s="1">
        <v>197.25</v>
      </c>
      <c r="D55">
        <f t="shared" si="0"/>
        <v>14.335999999999999</v>
      </c>
      <c r="E55">
        <v>14.73</v>
      </c>
      <c r="F55">
        <v>14.73</v>
      </c>
      <c r="G55">
        <v>14.79</v>
      </c>
      <c r="H55">
        <v>14.43</v>
      </c>
      <c r="I55">
        <v>14.57</v>
      </c>
      <c r="K55">
        <v>13.27</v>
      </c>
      <c r="L55">
        <v>13.27</v>
      </c>
      <c r="M55">
        <v>14.43</v>
      </c>
      <c r="N55">
        <v>14.57</v>
      </c>
      <c r="O55">
        <v>14.57</v>
      </c>
    </row>
    <row r="56" spans="1:15" x14ac:dyDescent="0.25">
      <c r="A56" s="2">
        <v>41627</v>
      </c>
      <c r="B56" s="1">
        <v>1</v>
      </c>
      <c r="C56" s="1">
        <v>211.5</v>
      </c>
      <c r="D56">
        <f t="shared" si="0"/>
        <v>17.357999999999997</v>
      </c>
      <c r="E56">
        <v>18.23</v>
      </c>
      <c r="F56">
        <v>18.23</v>
      </c>
      <c r="G56">
        <v>18.21</v>
      </c>
      <c r="H56">
        <v>16.71</v>
      </c>
      <c r="I56">
        <v>17.170000000000002</v>
      </c>
      <c r="K56">
        <v>16.93</v>
      </c>
      <c r="L56">
        <v>16.93</v>
      </c>
      <c r="M56">
        <v>16.91</v>
      </c>
      <c r="N56">
        <v>17.13</v>
      </c>
      <c r="O56">
        <v>17.13</v>
      </c>
    </row>
    <row r="57" spans="1:15" x14ac:dyDescent="0.25">
      <c r="A57" s="2">
        <v>41635</v>
      </c>
      <c r="B57" s="1">
        <v>1</v>
      </c>
      <c r="C57" s="1">
        <v>208</v>
      </c>
      <c r="D57">
        <f t="shared" si="0"/>
        <v>16.478000000000002</v>
      </c>
      <c r="E57">
        <v>17.05</v>
      </c>
      <c r="F57">
        <v>17.05</v>
      </c>
      <c r="G57">
        <v>16.690000000000001</v>
      </c>
      <c r="H57">
        <v>15.97</v>
      </c>
      <c r="I57">
        <v>16.39</v>
      </c>
      <c r="K57">
        <v>16.59</v>
      </c>
      <c r="L57">
        <v>16.59</v>
      </c>
      <c r="M57">
        <v>14.35</v>
      </c>
      <c r="N57">
        <v>17.05</v>
      </c>
      <c r="O57">
        <v>17.05</v>
      </c>
    </row>
    <row r="58" spans="1:15" x14ac:dyDescent="0.25">
      <c r="A58" s="2">
        <v>41640</v>
      </c>
      <c r="B58" s="1">
        <v>1</v>
      </c>
      <c r="C58" s="1">
        <v>205.625</v>
      </c>
      <c r="D58">
        <f t="shared" si="0"/>
        <v>17.461999999999996</v>
      </c>
      <c r="E58">
        <v>18.77</v>
      </c>
      <c r="F58">
        <v>18.77</v>
      </c>
      <c r="G58">
        <v>18.63</v>
      </c>
      <c r="H58">
        <v>15.37</v>
      </c>
      <c r="I58">
        <v>15.63</v>
      </c>
      <c r="K58">
        <v>17.329999999999998</v>
      </c>
      <c r="L58">
        <v>17.329999999999998</v>
      </c>
      <c r="M58">
        <v>17.21</v>
      </c>
      <c r="N58">
        <v>17.79</v>
      </c>
      <c r="O58">
        <v>17.79</v>
      </c>
    </row>
    <row r="59" spans="1:15" x14ac:dyDescent="0.25">
      <c r="A59" s="2">
        <v>41648</v>
      </c>
      <c r="B59" s="1">
        <v>1</v>
      </c>
      <c r="C59" s="1">
        <v>187.625</v>
      </c>
      <c r="D59">
        <f t="shared" si="0"/>
        <v>17.926000000000002</v>
      </c>
      <c r="E59">
        <v>18.649999999999999</v>
      </c>
      <c r="F59">
        <v>18.649999999999999</v>
      </c>
      <c r="G59">
        <v>18.63</v>
      </c>
      <c r="H59">
        <v>17.170000000000002</v>
      </c>
      <c r="I59">
        <v>17.37</v>
      </c>
      <c r="K59">
        <v>17.89</v>
      </c>
      <c r="L59">
        <v>17.89</v>
      </c>
      <c r="M59">
        <v>17.71</v>
      </c>
      <c r="N59">
        <v>17.649999999999999</v>
      </c>
      <c r="O59">
        <v>17.649999999999999</v>
      </c>
    </row>
    <row r="60" spans="1:15" x14ac:dyDescent="0.25">
      <c r="A60" s="2">
        <v>41656</v>
      </c>
      <c r="B60" s="1">
        <v>1</v>
      </c>
      <c r="C60" s="1">
        <v>224.5</v>
      </c>
      <c r="D60">
        <f t="shared" si="0"/>
        <v>21.27</v>
      </c>
      <c r="E60">
        <v>21.91</v>
      </c>
      <c r="F60">
        <v>21.91</v>
      </c>
      <c r="G60">
        <v>21.37</v>
      </c>
      <c r="H60">
        <v>20.43</v>
      </c>
      <c r="I60">
        <v>20.85</v>
      </c>
      <c r="K60">
        <v>21.03</v>
      </c>
      <c r="L60">
        <v>21.03</v>
      </c>
      <c r="M60">
        <v>21.51</v>
      </c>
      <c r="N60">
        <v>21.33</v>
      </c>
      <c r="O60">
        <v>21.33</v>
      </c>
    </row>
    <row r="61" spans="1:15" x14ac:dyDescent="0.25">
      <c r="A61" s="2">
        <v>41664</v>
      </c>
      <c r="B61" s="1">
        <v>1</v>
      </c>
      <c r="C61" s="1">
        <v>251.75</v>
      </c>
      <c r="D61">
        <f t="shared" si="0"/>
        <v>20.214000000000002</v>
      </c>
      <c r="E61">
        <v>20.170000000000002</v>
      </c>
      <c r="F61">
        <v>20.170000000000002</v>
      </c>
      <c r="G61">
        <v>20.09</v>
      </c>
      <c r="H61">
        <v>19.59</v>
      </c>
      <c r="I61">
        <v>19.850000000000001</v>
      </c>
      <c r="K61">
        <v>20.61</v>
      </c>
      <c r="L61">
        <v>20.61</v>
      </c>
      <c r="M61">
        <v>20.07</v>
      </c>
      <c r="N61">
        <v>20.49</v>
      </c>
      <c r="O61">
        <v>20.49</v>
      </c>
    </row>
    <row r="62" spans="1:15" x14ac:dyDescent="0.25">
      <c r="A62" s="2">
        <v>41672</v>
      </c>
      <c r="B62" s="1">
        <v>1</v>
      </c>
      <c r="C62" s="1">
        <v>191.75</v>
      </c>
      <c r="D62">
        <f t="shared" si="0"/>
        <v>12.719999999999999</v>
      </c>
      <c r="E62">
        <v>15.87</v>
      </c>
      <c r="F62">
        <v>15.87</v>
      </c>
      <c r="G62">
        <v>15.97</v>
      </c>
      <c r="H62">
        <v>13.97</v>
      </c>
      <c r="I62">
        <v>14.75</v>
      </c>
      <c r="K62">
        <v>9.41</v>
      </c>
      <c r="L62">
        <v>9.41</v>
      </c>
      <c r="M62">
        <v>10.29</v>
      </c>
      <c r="N62">
        <v>10.83</v>
      </c>
      <c r="O62">
        <v>10.83</v>
      </c>
    </row>
    <row r="63" spans="1:15" x14ac:dyDescent="0.25">
      <c r="A63" s="2">
        <v>41680</v>
      </c>
      <c r="B63" s="1">
        <v>1</v>
      </c>
      <c r="C63" s="1">
        <v>148.75</v>
      </c>
      <c r="D63">
        <f t="shared" si="0"/>
        <v>16.706</v>
      </c>
      <c r="E63">
        <v>17.41</v>
      </c>
      <c r="F63">
        <v>17.41</v>
      </c>
      <c r="G63">
        <v>17.309999999999999</v>
      </c>
      <c r="H63">
        <v>15.15</v>
      </c>
      <c r="I63">
        <v>16.89</v>
      </c>
      <c r="K63">
        <v>16.63</v>
      </c>
      <c r="L63">
        <v>16.63</v>
      </c>
      <c r="M63">
        <v>16.41</v>
      </c>
      <c r="N63">
        <v>16.61</v>
      </c>
      <c r="O63">
        <v>16.61</v>
      </c>
    </row>
    <row r="64" spans="1:15" x14ac:dyDescent="0.25">
      <c r="A64" s="2">
        <v>41688</v>
      </c>
      <c r="B64" s="1">
        <v>1</v>
      </c>
      <c r="C64" s="1">
        <v>208.375</v>
      </c>
      <c r="D64">
        <f t="shared" si="0"/>
        <v>19.363999999999997</v>
      </c>
      <c r="E64">
        <v>20.49</v>
      </c>
      <c r="F64">
        <v>20.49</v>
      </c>
      <c r="G64">
        <v>19.87</v>
      </c>
      <c r="H64">
        <v>19.329999999999998</v>
      </c>
      <c r="I64">
        <v>19.37</v>
      </c>
      <c r="K64">
        <v>18.87</v>
      </c>
      <c r="L64">
        <v>18.87</v>
      </c>
      <c r="M64">
        <v>18.850000000000001</v>
      </c>
      <c r="N64">
        <v>18.75</v>
      </c>
      <c r="O64">
        <v>18.75</v>
      </c>
    </row>
    <row r="65" spans="1:15" x14ac:dyDescent="0.25">
      <c r="A65" s="2">
        <v>41696</v>
      </c>
      <c r="B65" s="1">
        <v>1</v>
      </c>
      <c r="C65" s="1">
        <v>307.125</v>
      </c>
      <c r="D65">
        <f t="shared" si="0"/>
        <v>17.04</v>
      </c>
      <c r="E65">
        <v>16.010000000000002</v>
      </c>
      <c r="F65">
        <v>16.010000000000002</v>
      </c>
      <c r="G65">
        <v>17.09</v>
      </c>
      <c r="H65">
        <v>17.79</v>
      </c>
      <c r="I65">
        <v>18.329999999999998</v>
      </c>
      <c r="K65">
        <v>16.149999999999999</v>
      </c>
      <c r="L65">
        <v>16.149999999999999</v>
      </c>
      <c r="M65">
        <v>17.690000000000001</v>
      </c>
      <c r="N65">
        <v>17.59</v>
      </c>
      <c r="O65">
        <v>17.59</v>
      </c>
    </row>
    <row r="66" spans="1:15" x14ac:dyDescent="0.25">
      <c r="A66" s="2">
        <v>41704</v>
      </c>
      <c r="B66" s="1">
        <v>1</v>
      </c>
      <c r="C66" s="1">
        <v>214.125</v>
      </c>
      <c r="D66">
        <f t="shared" si="0"/>
        <v>22.777999999999999</v>
      </c>
      <c r="E66">
        <v>24.91</v>
      </c>
      <c r="F66">
        <v>24.91</v>
      </c>
      <c r="G66">
        <v>25.73</v>
      </c>
      <c r="H66">
        <v>22.17</v>
      </c>
      <c r="I66">
        <v>25.23</v>
      </c>
      <c r="K66">
        <v>21.21</v>
      </c>
      <c r="L66">
        <v>21.21</v>
      </c>
      <c r="M66">
        <v>20.83</v>
      </c>
      <c r="N66">
        <v>20.79</v>
      </c>
      <c r="O66">
        <v>20.79</v>
      </c>
    </row>
    <row r="67" spans="1:15" x14ac:dyDescent="0.25">
      <c r="A67" s="2">
        <v>41712</v>
      </c>
      <c r="B67" s="1">
        <v>1</v>
      </c>
      <c r="C67" s="1">
        <v>410.5</v>
      </c>
      <c r="D67">
        <f t="shared" ref="D67:D93" si="1">AVERAGE(E67:O67)</f>
        <v>24.681999999999999</v>
      </c>
      <c r="E67">
        <v>25.49</v>
      </c>
      <c r="F67">
        <v>25.49</v>
      </c>
      <c r="G67">
        <v>26.43</v>
      </c>
      <c r="H67">
        <v>25.41</v>
      </c>
      <c r="I67">
        <v>25.85</v>
      </c>
      <c r="K67">
        <v>23.93</v>
      </c>
      <c r="L67">
        <v>23.93</v>
      </c>
      <c r="M67">
        <v>23.23</v>
      </c>
      <c r="N67">
        <v>23.53</v>
      </c>
      <c r="O67">
        <v>23.53</v>
      </c>
    </row>
    <row r="68" spans="1:15" x14ac:dyDescent="0.25">
      <c r="A68" s="2">
        <v>41720</v>
      </c>
      <c r="B68" s="1">
        <v>1</v>
      </c>
      <c r="C68" s="1">
        <v>465</v>
      </c>
      <c r="D68">
        <f t="shared" si="1"/>
        <v>23.186</v>
      </c>
      <c r="E68">
        <v>23.57</v>
      </c>
      <c r="F68">
        <v>23.57</v>
      </c>
      <c r="G68">
        <v>27.63</v>
      </c>
      <c r="H68">
        <v>22.65</v>
      </c>
      <c r="I68">
        <v>23.59</v>
      </c>
      <c r="K68">
        <v>22.93</v>
      </c>
      <c r="L68">
        <v>22.93</v>
      </c>
      <c r="M68">
        <v>22.77</v>
      </c>
      <c r="N68">
        <v>21.11</v>
      </c>
      <c r="O68">
        <v>21.11</v>
      </c>
    </row>
    <row r="69" spans="1:15" x14ac:dyDescent="0.25">
      <c r="A69" s="2">
        <v>41728</v>
      </c>
      <c r="B69" s="1">
        <v>1</v>
      </c>
      <c r="C69" s="1">
        <v>327.75</v>
      </c>
      <c r="D69">
        <f t="shared" si="1"/>
        <v>20.495999999999999</v>
      </c>
      <c r="E69">
        <v>19.05</v>
      </c>
      <c r="F69">
        <v>19.05</v>
      </c>
      <c r="G69">
        <v>21.97</v>
      </c>
      <c r="H69">
        <v>22.59</v>
      </c>
      <c r="I69">
        <v>21.79</v>
      </c>
      <c r="K69">
        <v>20.05</v>
      </c>
      <c r="L69">
        <v>20.05</v>
      </c>
      <c r="M69">
        <v>20.23</v>
      </c>
      <c r="N69">
        <v>20.09</v>
      </c>
      <c r="O69">
        <v>20.09</v>
      </c>
    </row>
    <row r="70" spans="1:15" x14ac:dyDescent="0.25">
      <c r="A70" s="2">
        <v>41736</v>
      </c>
      <c r="B70" s="1">
        <v>1</v>
      </c>
      <c r="C70" s="1">
        <v>401.5</v>
      </c>
      <c r="D70">
        <f t="shared" si="1"/>
        <v>25.219999999999992</v>
      </c>
      <c r="E70">
        <v>26.31</v>
      </c>
      <c r="F70">
        <v>26.31</v>
      </c>
      <c r="G70">
        <v>26.87</v>
      </c>
      <c r="H70">
        <v>26.21</v>
      </c>
      <c r="I70">
        <v>26.65</v>
      </c>
      <c r="K70">
        <v>24.29</v>
      </c>
      <c r="L70">
        <v>24.29</v>
      </c>
      <c r="M70">
        <v>23.61</v>
      </c>
      <c r="N70">
        <v>23.83</v>
      </c>
      <c r="O70">
        <v>23.83</v>
      </c>
    </row>
    <row r="71" spans="1:15" x14ac:dyDescent="0.25">
      <c r="A71" s="2">
        <v>41744</v>
      </c>
      <c r="B71" s="1">
        <v>1</v>
      </c>
      <c r="C71" s="1">
        <v>479.375</v>
      </c>
      <c r="D71">
        <f t="shared" si="1"/>
        <v>23.937999999999999</v>
      </c>
      <c r="E71">
        <v>25.17</v>
      </c>
      <c r="F71">
        <v>25.17</v>
      </c>
      <c r="G71">
        <v>25.51</v>
      </c>
      <c r="H71">
        <v>24.51</v>
      </c>
      <c r="I71">
        <v>25.11</v>
      </c>
      <c r="K71">
        <v>22.93</v>
      </c>
      <c r="L71">
        <v>22.93</v>
      </c>
      <c r="M71">
        <v>23.39</v>
      </c>
      <c r="N71">
        <v>22.33</v>
      </c>
      <c r="O71">
        <v>22.33</v>
      </c>
    </row>
    <row r="72" spans="1:15" x14ac:dyDescent="0.25">
      <c r="A72" s="2">
        <v>41752</v>
      </c>
      <c r="B72" s="1">
        <v>1</v>
      </c>
      <c r="C72" s="1">
        <v>550.375</v>
      </c>
      <c r="D72">
        <f t="shared" si="1"/>
        <v>26.139999999999997</v>
      </c>
      <c r="E72">
        <v>27.67</v>
      </c>
      <c r="F72">
        <v>27.67</v>
      </c>
      <c r="G72">
        <v>27.85</v>
      </c>
      <c r="H72">
        <v>25.69</v>
      </c>
      <c r="I72">
        <v>27.69</v>
      </c>
      <c r="K72">
        <v>25.45</v>
      </c>
      <c r="L72">
        <v>25.45</v>
      </c>
      <c r="M72">
        <v>24.47</v>
      </c>
      <c r="N72">
        <v>24.73</v>
      </c>
      <c r="O72">
        <v>24.73</v>
      </c>
    </row>
    <row r="73" spans="1:15" x14ac:dyDescent="0.25">
      <c r="A73" s="2">
        <v>41760</v>
      </c>
      <c r="B73" s="1">
        <v>1</v>
      </c>
      <c r="C73" s="1">
        <v>531.25</v>
      </c>
      <c r="D73">
        <f t="shared" si="1"/>
        <v>24.661999999999999</v>
      </c>
      <c r="E73">
        <v>25.03</v>
      </c>
      <c r="F73">
        <v>25.03</v>
      </c>
      <c r="G73">
        <v>25.77</v>
      </c>
      <c r="H73">
        <v>25.23</v>
      </c>
      <c r="I73">
        <v>26.89</v>
      </c>
      <c r="K73">
        <v>24.11</v>
      </c>
      <c r="L73">
        <v>24.11</v>
      </c>
      <c r="M73">
        <v>22.83</v>
      </c>
      <c r="N73">
        <v>23.81</v>
      </c>
      <c r="O73">
        <v>23.81</v>
      </c>
    </row>
    <row r="74" spans="1:15" x14ac:dyDescent="0.25">
      <c r="A74" s="2">
        <v>41768</v>
      </c>
      <c r="B74" s="1">
        <v>1</v>
      </c>
      <c r="C74" s="1">
        <v>558.75</v>
      </c>
      <c r="D74">
        <f t="shared" si="1"/>
        <v>30.722000000000001</v>
      </c>
      <c r="E74">
        <v>31.19</v>
      </c>
      <c r="F74">
        <v>31.19</v>
      </c>
      <c r="G74">
        <v>31.97</v>
      </c>
      <c r="H74">
        <v>31.57</v>
      </c>
      <c r="I74">
        <v>31.77</v>
      </c>
      <c r="K74">
        <v>30.19</v>
      </c>
      <c r="L74">
        <v>30.19</v>
      </c>
      <c r="M74">
        <v>29.45</v>
      </c>
      <c r="N74">
        <v>29.85</v>
      </c>
      <c r="O74">
        <v>29.85</v>
      </c>
    </row>
    <row r="75" spans="1:15" x14ac:dyDescent="0.25">
      <c r="A75" s="2">
        <v>41776</v>
      </c>
      <c r="B75" s="1">
        <v>1</v>
      </c>
      <c r="C75" s="1">
        <v>662.25</v>
      </c>
      <c r="D75">
        <f t="shared" si="1"/>
        <v>30.923999999999999</v>
      </c>
      <c r="E75">
        <v>30.99</v>
      </c>
      <c r="F75">
        <v>30.99</v>
      </c>
      <c r="G75">
        <v>31.33</v>
      </c>
      <c r="H75">
        <v>32.33</v>
      </c>
      <c r="I75">
        <v>32.729999999999997</v>
      </c>
      <c r="K75">
        <v>29.41</v>
      </c>
      <c r="L75">
        <v>29.41</v>
      </c>
      <c r="M75">
        <v>30.35</v>
      </c>
      <c r="N75">
        <v>30.85</v>
      </c>
      <c r="O75">
        <v>30.85</v>
      </c>
    </row>
    <row r="76" spans="1:15" x14ac:dyDescent="0.25">
      <c r="A76" s="2">
        <v>41784</v>
      </c>
      <c r="B76" s="1">
        <v>1</v>
      </c>
      <c r="C76" s="1">
        <v>635</v>
      </c>
      <c r="D76">
        <f t="shared" si="1"/>
        <v>33.695999999999991</v>
      </c>
      <c r="E76">
        <v>35.369999999999997</v>
      </c>
      <c r="F76">
        <v>35.369999999999997</v>
      </c>
      <c r="G76">
        <v>35.35</v>
      </c>
      <c r="H76">
        <v>34.61</v>
      </c>
      <c r="I76">
        <v>35.07</v>
      </c>
      <c r="K76">
        <v>32.71</v>
      </c>
      <c r="L76">
        <v>32.71</v>
      </c>
      <c r="M76">
        <v>31.71</v>
      </c>
      <c r="N76">
        <v>32.03</v>
      </c>
      <c r="O76">
        <v>32.03</v>
      </c>
    </row>
    <row r="77" spans="1:15" x14ac:dyDescent="0.25">
      <c r="A77" s="2">
        <v>41792</v>
      </c>
      <c r="B77" s="1">
        <v>1</v>
      </c>
      <c r="C77" s="1">
        <v>620.375</v>
      </c>
      <c r="D77">
        <f t="shared" si="1"/>
        <v>35.65</v>
      </c>
      <c r="E77">
        <v>36.71</v>
      </c>
      <c r="F77">
        <v>36.71</v>
      </c>
      <c r="G77">
        <v>36.57</v>
      </c>
      <c r="H77">
        <v>35.79</v>
      </c>
      <c r="I77">
        <v>36.15</v>
      </c>
      <c r="K77">
        <v>35.25</v>
      </c>
      <c r="L77">
        <v>35.25</v>
      </c>
      <c r="M77">
        <v>34.409999999999997</v>
      </c>
      <c r="N77">
        <v>34.83</v>
      </c>
      <c r="O77">
        <v>34.83</v>
      </c>
    </row>
    <row r="78" spans="1:15" x14ac:dyDescent="0.25">
      <c r="A78" s="2">
        <v>41800</v>
      </c>
      <c r="B78" s="1">
        <v>1</v>
      </c>
      <c r="C78" s="1">
        <v>609.75</v>
      </c>
      <c r="D78">
        <f t="shared" si="1"/>
        <v>34.589999999999989</v>
      </c>
      <c r="E78">
        <v>36.11</v>
      </c>
      <c r="F78">
        <v>36.11</v>
      </c>
      <c r="G78">
        <v>35.97</v>
      </c>
      <c r="H78">
        <v>35.39</v>
      </c>
      <c r="I78">
        <v>35.89</v>
      </c>
      <c r="K78">
        <v>33.69</v>
      </c>
      <c r="L78">
        <v>33.69</v>
      </c>
      <c r="M78">
        <v>32.75</v>
      </c>
      <c r="N78">
        <v>33.15</v>
      </c>
      <c r="O78">
        <v>33.15</v>
      </c>
    </row>
    <row r="79" spans="1:15" x14ac:dyDescent="0.25">
      <c r="A79" s="2">
        <v>41808</v>
      </c>
      <c r="B79" s="1">
        <v>1</v>
      </c>
      <c r="C79" s="1">
        <v>633.75</v>
      </c>
      <c r="D79">
        <f t="shared" si="1"/>
        <v>38.159999999999989</v>
      </c>
      <c r="E79">
        <v>38.909999999999997</v>
      </c>
      <c r="F79">
        <v>38.909999999999997</v>
      </c>
      <c r="G79">
        <v>38.97</v>
      </c>
      <c r="H79">
        <v>37.590000000000003</v>
      </c>
      <c r="I79">
        <v>38.01</v>
      </c>
      <c r="K79">
        <v>38.19</v>
      </c>
      <c r="L79">
        <v>38.19</v>
      </c>
      <c r="M79">
        <v>37.409999999999997</v>
      </c>
      <c r="N79">
        <v>37.71</v>
      </c>
      <c r="O79">
        <v>37.71</v>
      </c>
    </row>
    <row r="80" spans="1:15" x14ac:dyDescent="0.25">
      <c r="A80" s="2">
        <v>41816</v>
      </c>
      <c r="B80" s="1">
        <v>1</v>
      </c>
      <c r="C80" s="1">
        <v>655.75</v>
      </c>
      <c r="D80">
        <f t="shared" si="1"/>
        <v>39.154000000000011</v>
      </c>
      <c r="E80">
        <v>39.450000000000003</v>
      </c>
      <c r="F80">
        <v>39.450000000000003</v>
      </c>
      <c r="G80">
        <v>39.21</v>
      </c>
      <c r="H80">
        <v>38.69</v>
      </c>
      <c r="I80">
        <v>39.17</v>
      </c>
      <c r="K80">
        <v>38.99</v>
      </c>
      <c r="L80">
        <v>38.99</v>
      </c>
      <c r="M80">
        <v>38.409999999999997</v>
      </c>
      <c r="N80">
        <v>39.590000000000003</v>
      </c>
      <c r="O80">
        <v>39.590000000000003</v>
      </c>
    </row>
    <row r="81" spans="1:15" x14ac:dyDescent="0.25">
      <c r="A81" s="2">
        <v>41824</v>
      </c>
      <c r="B81" s="1">
        <v>1</v>
      </c>
      <c r="C81" s="1">
        <v>640.875</v>
      </c>
      <c r="D81">
        <f t="shared" si="1"/>
        <v>37.375999999999998</v>
      </c>
      <c r="E81">
        <v>37.85</v>
      </c>
      <c r="F81">
        <v>37.85</v>
      </c>
      <c r="G81">
        <v>37.67</v>
      </c>
      <c r="H81">
        <v>37.17</v>
      </c>
      <c r="I81">
        <v>37.47</v>
      </c>
      <c r="K81">
        <v>37.49</v>
      </c>
      <c r="L81">
        <v>37.49</v>
      </c>
      <c r="M81">
        <v>36.83</v>
      </c>
      <c r="N81">
        <v>36.97</v>
      </c>
      <c r="O81">
        <v>36.97</v>
      </c>
    </row>
    <row r="82" spans="1:15" x14ac:dyDescent="0.25">
      <c r="A82" s="2">
        <v>41832</v>
      </c>
      <c r="B82" s="1">
        <v>1</v>
      </c>
      <c r="C82" s="1">
        <v>569.125</v>
      </c>
      <c r="D82">
        <f t="shared" si="1"/>
        <v>39.368000000000009</v>
      </c>
      <c r="E82">
        <v>39.29</v>
      </c>
      <c r="F82">
        <v>39.29</v>
      </c>
      <c r="G82">
        <v>38.97</v>
      </c>
      <c r="H82">
        <v>38.51</v>
      </c>
      <c r="I82">
        <v>38.99</v>
      </c>
      <c r="K82">
        <v>39.15</v>
      </c>
      <c r="L82">
        <v>39.15</v>
      </c>
      <c r="M82">
        <v>39.99</v>
      </c>
      <c r="N82">
        <v>40.17</v>
      </c>
      <c r="O82">
        <v>40.17</v>
      </c>
    </row>
    <row r="83" spans="1:15" x14ac:dyDescent="0.25">
      <c r="A83" s="2">
        <v>41840</v>
      </c>
      <c r="B83" s="1">
        <v>1</v>
      </c>
      <c r="C83" s="1">
        <v>454.85714289999999</v>
      </c>
      <c r="D83">
        <f t="shared" si="1"/>
        <v>42.094000000000008</v>
      </c>
      <c r="E83">
        <v>41.29</v>
      </c>
      <c r="F83">
        <v>41.29</v>
      </c>
      <c r="G83">
        <v>42.83</v>
      </c>
      <c r="H83">
        <v>41.15</v>
      </c>
      <c r="I83">
        <v>41.27</v>
      </c>
      <c r="K83">
        <v>42.69</v>
      </c>
      <c r="L83">
        <v>42.69</v>
      </c>
      <c r="M83">
        <v>42.35</v>
      </c>
      <c r="N83">
        <v>42.69</v>
      </c>
      <c r="O83">
        <v>42.69</v>
      </c>
    </row>
    <row r="84" spans="1:15" x14ac:dyDescent="0.25">
      <c r="A84" s="2">
        <v>41848</v>
      </c>
      <c r="B84" s="1">
        <v>1</v>
      </c>
      <c r="C84" s="1">
        <v>535.625</v>
      </c>
      <c r="D84">
        <f t="shared" si="1"/>
        <v>39.28</v>
      </c>
      <c r="E84">
        <v>38.81</v>
      </c>
      <c r="F84">
        <v>38.81</v>
      </c>
      <c r="G84">
        <v>38.85</v>
      </c>
      <c r="H84">
        <v>39.409999999999997</v>
      </c>
      <c r="I84">
        <v>38.33</v>
      </c>
      <c r="K84">
        <v>40.07</v>
      </c>
      <c r="L84">
        <v>40.07</v>
      </c>
      <c r="M84">
        <v>39.35</v>
      </c>
      <c r="N84">
        <v>39.549999999999997</v>
      </c>
      <c r="O84">
        <v>39.549999999999997</v>
      </c>
    </row>
    <row r="85" spans="1:15" x14ac:dyDescent="0.25">
      <c r="A85" s="2">
        <v>41856</v>
      </c>
      <c r="B85" s="1">
        <v>1</v>
      </c>
      <c r="C85" s="1">
        <v>444.5</v>
      </c>
      <c r="D85">
        <f t="shared" si="1"/>
        <v>37.244</v>
      </c>
      <c r="E85">
        <v>36.79</v>
      </c>
      <c r="F85">
        <v>36.79</v>
      </c>
      <c r="G85">
        <v>36.729999999999997</v>
      </c>
      <c r="H85">
        <v>36.99</v>
      </c>
      <c r="I85">
        <v>36.590000000000003</v>
      </c>
      <c r="K85">
        <v>37.950000000000003</v>
      </c>
      <c r="L85">
        <v>37.950000000000003</v>
      </c>
      <c r="M85">
        <v>37.51</v>
      </c>
      <c r="N85">
        <v>37.57</v>
      </c>
      <c r="O85">
        <v>37.57</v>
      </c>
    </row>
    <row r="86" spans="1:15" x14ac:dyDescent="0.25">
      <c r="A86" s="2">
        <v>41864</v>
      </c>
      <c r="B86" s="1">
        <v>1</v>
      </c>
      <c r="C86" s="1">
        <v>495.125</v>
      </c>
      <c r="D86">
        <f t="shared" si="1"/>
        <v>36.844000000000008</v>
      </c>
      <c r="E86">
        <v>36.99</v>
      </c>
      <c r="F86">
        <v>36.99</v>
      </c>
      <c r="G86">
        <v>37.130000000000003</v>
      </c>
      <c r="H86">
        <v>35.61</v>
      </c>
      <c r="I86">
        <v>35.79</v>
      </c>
      <c r="K86">
        <v>37.29</v>
      </c>
      <c r="L86">
        <v>37.29</v>
      </c>
      <c r="M86">
        <v>37.01</v>
      </c>
      <c r="N86">
        <v>37.17</v>
      </c>
      <c r="O86">
        <v>37.17</v>
      </c>
    </row>
    <row r="87" spans="1:15" x14ac:dyDescent="0.25">
      <c r="A87" s="2">
        <v>41872</v>
      </c>
      <c r="B87" s="1">
        <v>1</v>
      </c>
      <c r="C87" s="1">
        <v>438.375</v>
      </c>
      <c r="D87">
        <f t="shared" si="1"/>
        <v>37.122</v>
      </c>
      <c r="E87">
        <v>37.49</v>
      </c>
      <c r="F87">
        <v>37.49</v>
      </c>
      <c r="G87">
        <v>37.43</v>
      </c>
      <c r="H87">
        <v>36.47</v>
      </c>
      <c r="I87">
        <v>36.590000000000003</v>
      </c>
      <c r="K87">
        <v>37.07</v>
      </c>
      <c r="L87">
        <v>37.07</v>
      </c>
      <c r="M87">
        <v>36.909999999999997</v>
      </c>
      <c r="N87">
        <v>37.35</v>
      </c>
      <c r="O87">
        <v>37.35</v>
      </c>
    </row>
    <row r="88" spans="1:15" x14ac:dyDescent="0.25">
      <c r="A88" s="2">
        <v>41880</v>
      </c>
      <c r="B88" s="1">
        <v>1</v>
      </c>
      <c r="C88" s="1">
        <v>462</v>
      </c>
      <c r="D88">
        <f t="shared" si="1"/>
        <v>38.398000000000003</v>
      </c>
      <c r="E88">
        <v>38.729999999999997</v>
      </c>
      <c r="F88">
        <v>38.729999999999997</v>
      </c>
      <c r="G88">
        <v>38.71</v>
      </c>
      <c r="H88">
        <v>37.590000000000003</v>
      </c>
      <c r="I88">
        <v>37.83</v>
      </c>
      <c r="K88">
        <v>38.43</v>
      </c>
      <c r="L88">
        <v>38.43</v>
      </c>
      <c r="M88">
        <v>38.31</v>
      </c>
      <c r="N88">
        <v>38.61</v>
      </c>
      <c r="O88">
        <v>38.61</v>
      </c>
    </row>
    <row r="89" spans="1:15" x14ac:dyDescent="0.25">
      <c r="A89" s="2">
        <v>41888</v>
      </c>
      <c r="B89" s="1">
        <v>1</v>
      </c>
      <c r="C89" s="1">
        <v>481.25</v>
      </c>
      <c r="D89">
        <f t="shared" si="1"/>
        <v>38.903999999999996</v>
      </c>
      <c r="E89">
        <v>39.21</v>
      </c>
      <c r="F89">
        <v>39.21</v>
      </c>
      <c r="G89">
        <v>38.93</v>
      </c>
      <c r="H89">
        <v>38.090000000000003</v>
      </c>
      <c r="I89">
        <v>38.21</v>
      </c>
      <c r="K89">
        <v>38.869999999999997</v>
      </c>
      <c r="L89">
        <v>38.869999999999997</v>
      </c>
      <c r="M89">
        <v>38.83</v>
      </c>
      <c r="N89">
        <v>39.409999999999997</v>
      </c>
      <c r="O89">
        <v>39.409999999999997</v>
      </c>
    </row>
    <row r="90" spans="1:15" x14ac:dyDescent="0.25">
      <c r="A90" s="2">
        <v>41896</v>
      </c>
      <c r="B90" s="1">
        <v>1</v>
      </c>
      <c r="C90" s="1">
        <v>440.5</v>
      </c>
      <c r="D90">
        <f t="shared" si="1"/>
        <v>34.861999999999995</v>
      </c>
      <c r="E90">
        <v>34.909999999999997</v>
      </c>
      <c r="F90">
        <v>34.909999999999997</v>
      </c>
      <c r="G90">
        <v>35.729999999999997</v>
      </c>
      <c r="H90">
        <v>34.75</v>
      </c>
      <c r="I90">
        <v>34.97</v>
      </c>
      <c r="K90">
        <v>33.69</v>
      </c>
      <c r="L90">
        <v>33.69</v>
      </c>
      <c r="M90">
        <v>34.950000000000003</v>
      </c>
      <c r="N90">
        <v>35.51</v>
      </c>
      <c r="O90">
        <v>35.51</v>
      </c>
    </row>
    <row r="91" spans="1:15" x14ac:dyDescent="0.25">
      <c r="A91" s="2">
        <v>41904</v>
      </c>
      <c r="B91" s="1">
        <v>1</v>
      </c>
      <c r="C91" s="1">
        <v>372.625</v>
      </c>
      <c r="D91">
        <f t="shared" si="1"/>
        <v>32.253999999999998</v>
      </c>
      <c r="E91">
        <v>31.29</v>
      </c>
      <c r="F91">
        <v>31.29</v>
      </c>
      <c r="G91">
        <v>31.61</v>
      </c>
      <c r="H91">
        <v>33.35</v>
      </c>
      <c r="I91">
        <v>31.49</v>
      </c>
      <c r="K91">
        <v>33.47</v>
      </c>
      <c r="L91">
        <v>33.47</v>
      </c>
      <c r="M91">
        <v>33.39</v>
      </c>
      <c r="N91">
        <v>31.59</v>
      </c>
      <c r="O91">
        <v>31.59</v>
      </c>
    </row>
    <row r="92" spans="1:15" x14ac:dyDescent="0.25">
      <c r="A92" s="2">
        <v>41912</v>
      </c>
      <c r="B92" s="1">
        <v>1</v>
      </c>
      <c r="C92" s="1">
        <v>358.875</v>
      </c>
      <c r="D92">
        <f t="shared" si="1"/>
        <v>38.866</v>
      </c>
      <c r="E92">
        <v>39.25</v>
      </c>
      <c r="F92">
        <v>39.25</v>
      </c>
      <c r="G92">
        <v>39.130000000000003</v>
      </c>
      <c r="H92">
        <v>38.03</v>
      </c>
      <c r="I92">
        <v>38.229999999999997</v>
      </c>
      <c r="K92">
        <v>38.869999999999997</v>
      </c>
      <c r="L92">
        <v>38.869999999999997</v>
      </c>
      <c r="M92">
        <v>38.69</v>
      </c>
      <c r="N92">
        <v>39.17</v>
      </c>
      <c r="O92">
        <v>39.17</v>
      </c>
    </row>
    <row r="93" spans="1:15" x14ac:dyDescent="0.25">
      <c r="A93" s="2">
        <v>41920</v>
      </c>
      <c r="B93" s="1">
        <v>1</v>
      </c>
      <c r="C93" s="1">
        <v>422.375</v>
      </c>
      <c r="D93">
        <f t="shared" si="1"/>
        <v>36.486000000000004</v>
      </c>
      <c r="E93">
        <v>36.83</v>
      </c>
      <c r="F93">
        <v>36.83</v>
      </c>
      <c r="G93">
        <v>36.19</v>
      </c>
      <c r="H93">
        <v>35.65</v>
      </c>
      <c r="I93">
        <v>35.75</v>
      </c>
      <c r="K93">
        <v>36.590000000000003</v>
      </c>
      <c r="L93">
        <v>36.590000000000003</v>
      </c>
      <c r="M93">
        <v>36.53</v>
      </c>
      <c r="N93">
        <v>36.950000000000003</v>
      </c>
      <c r="O93">
        <v>36.950000000000003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0400020004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2023-04-26T21:35:52Z</dcterms:created>
  <dcterms:modified xsi:type="dcterms:W3CDTF">2023-12-26T21:14:59Z</dcterms:modified>
</cp:coreProperties>
</file>