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9CF93315-750B-4D3E-9987-93B03B47E92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400020581 1km" sheetId="1" r:id="rId2"/>
    <sheet name="2km Sum" sheetId="5" r:id="rId3"/>
    <sheet name="2km" sheetId="3" r:id="rId4"/>
    <sheet name="3km Sum" sheetId="6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V1ZKRkQpMZjWoQYXyg8u7sNoxJQ=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<sst xmlns="http://schemas.openxmlformats.org/spreadsheetml/2006/main" count="113" uniqueCount="41">
  <si>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</si>
  <si>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Var.</t>
  </si>
  <si>
    <t>Solar Rad</t>
  </si>
  <si>
    <t>LST_Day_1km</t>
  </si>
  <si>
    <t>Start Date: 2019-03-12</t>
  </si>
  <si>
    <t>First 10: East</t>
  </si>
  <si>
    <t>Last 10: West</t>
  </si>
  <si>
    <t>S to N</t>
  </si>
  <si>
    <t>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</si>
  <si>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</si>
  <si>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</si>
  <si>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</si>
  <si>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</si>
  <si>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</si>
  <si>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</si>
  <si>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</si>
  <si>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</si>
  <si>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</si>
  <si>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</si>
  <si>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</si>
  <si>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</si>
  <si>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</si>
  <si>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</si>
  <si>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</si>
  <si>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</si>
  <si>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</si>
  <si>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</si>
  <si>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</si>
  <si>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</si>
  <si>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</si>
  <si>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</si>
  <si>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</si>
  <si>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</si>
  <si>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</si>
  <si>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</si>
  <si>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21.575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</si>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</sst>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5" fontId="3" fillId="0" borderId="0" xfId="0" applyNumberFormat="1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'0400020581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-7.5551922638203131</c:v>
                </c:pt>
                <c:pt idx="1">
                  <c:v>-1.1822271111118532</c:v>
                </c:pt>
                <c:pt idx="2">
                  <c:v>2.0279674723983163</c:v>
                </c:pt>
                <c:pt idx="3">
                  <c:v>-1.619243154928558</c:v>
                </c:pt>
                <c:pt idx="4">
                  <c:v>-1.0622175691029128</c:v>
                </c:pt>
                <c:pt idx="5">
                  <c:v>-6.0382403952704564</c:v>
                </c:pt>
                <c:pt idx="6">
                  <c:v>-3.8008635768713006</c:v>
                </c:pt>
                <c:pt idx="7">
                  <c:v>-5.1158589461383599</c:v>
                </c:pt>
                <c:pt idx="8">
                  <c:v>3.0706600210850645</c:v>
                </c:pt>
                <c:pt idx="9">
                  <c:v>-0.24970786334538531</c:v>
                </c:pt>
                <c:pt idx="10">
                  <c:v>-1.0067488849475126</c:v>
                </c:pt>
                <c:pt idx="11">
                  <c:v>-1.7795922358841878</c:v>
                </c:pt>
                <c:pt idx="12">
                  <c:v>-3.3004984990530986</c:v>
                </c:pt>
                <c:pt idx="13">
                  <c:v>-4.0981013336014698</c:v>
                </c:pt>
                <c:pt idx="14">
                  <c:v>-2.2639104299713608E-2</c:v>
                </c:pt>
                <c:pt idx="15">
                  <c:v>1.7160839884427901</c:v>
                </c:pt>
                <c:pt idx="16">
                  <c:v>1.5910620978126957</c:v>
                </c:pt>
                <c:pt idx="17">
                  <c:v>-0.44913000658241486</c:v>
                </c:pt>
                <c:pt idx="18">
                  <c:v>4.7001552266035205</c:v>
                </c:pt>
                <c:pt idx="19">
                  <c:v>4.6385591744059624</c:v>
                </c:pt>
                <c:pt idx="20">
                  <c:v>4.1946122171321036</c:v>
                </c:pt>
                <c:pt idx="21">
                  <c:v>-7.8242546888333209E-2</c:v>
                </c:pt>
                <c:pt idx="22">
                  <c:v>4.9136849988704796</c:v>
                </c:pt>
                <c:pt idx="23">
                  <c:v>0.91178491001214468</c:v>
                </c:pt>
                <c:pt idx="24">
                  <c:v>2.4174725474229071</c:v>
                </c:pt>
                <c:pt idx="25">
                  <c:v>2.2129982969971387</c:v>
                </c:pt>
                <c:pt idx="26">
                  <c:v>3.6794855040843153</c:v>
                </c:pt>
                <c:pt idx="27">
                  <c:v>2.0364984607457366</c:v>
                </c:pt>
                <c:pt idx="28">
                  <c:v>2.6785468727389237</c:v>
                </c:pt>
                <c:pt idx="29">
                  <c:v>1.2145999154650546</c:v>
                </c:pt>
                <c:pt idx="30">
                  <c:v>1.770130295772244</c:v>
                </c:pt>
                <c:pt idx="31">
                  <c:v>-1.9880036494721498</c:v>
                </c:pt>
                <c:pt idx="32">
                  <c:v>3.4458083911740616</c:v>
                </c:pt>
                <c:pt idx="33">
                  <c:v>1.4881124278348352</c:v>
                </c:pt>
                <c:pt idx="34">
                  <c:v>0.47334985706782895</c:v>
                </c:pt>
                <c:pt idx="35">
                  <c:v>-0.46702078702072924</c:v>
                </c:pt>
                <c:pt idx="36">
                  <c:v>-1.3861123722339244</c:v>
                </c:pt>
                <c:pt idx="37">
                  <c:v>-2.4257016420806554</c:v>
                </c:pt>
                <c:pt idx="38">
                  <c:v>-2.6598635299171622</c:v>
                </c:pt>
                <c:pt idx="39">
                  <c:v>0.11154041788528524</c:v>
                </c:pt>
                <c:pt idx="40">
                  <c:v>-1.5087312505990162</c:v>
                </c:pt>
                <c:pt idx="41">
                  <c:v>-1.9703532161193991</c:v>
                </c:pt>
                <c:pt idx="42">
                  <c:v>-0.8714198235471855</c:v>
                </c:pt>
                <c:pt idx="43">
                  <c:v>-0.11702728882850622</c:v>
                </c:pt>
                <c:pt idx="44">
                  <c:v>1.4596239577130632</c:v>
                </c:pt>
                <c:pt idx="45">
                  <c:v>-3.0043984140930746</c:v>
                </c:pt>
                <c:pt idx="46">
                  <c:v>-1.0637847745011584</c:v>
                </c:pt>
                <c:pt idx="47">
                  <c:v>0.71339591681017822</c:v>
                </c:pt>
                <c:pt idx="48">
                  <c:v>-2.7880006406012114</c:v>
                </c:pt>
                <c:pt idx="49">
                  <c:v>-4.9686512791025486</c:v>
                </c:pt>
                <c:pt idx="50">
                  <c:v>-0.51317333348126581</c:v>
                </c:pt>
                <c:pt idx="51">
                  <c:v>-3.7195782168211267</c:v>
                </c:pt>
                <c:pt idx="52">
                  <c:v>-4.2975261096324147</c:v>
                </c:pt>
                <c:pt idx="53">
                  <c:v>-4.0486870619314992</c:v>
                </c:pt>
                <c:pt idx="54">
                  <c:v>3.2424504561598155</c:v>
                </c:pt>
                <c:pt idx="55">
                  <c:v>0.64210633343432733</c:v>
                </c:pt>
                <c:pt idx="56">
                  <c:v>-2.6529362317454499</c:v>
                </c:pt>
                <c:pt idx="57">
                  <c:v>0.85987475101474331</c:v>
                </c:pt>
                <c:pt idx="58">
                  <c:v>-2.6833235276909591</c:v>
                </c:pt>
                <c:pt idx="59">
                  <c:v>-1.198815973551298</c:v>
                </c:pt>
                <c:pt idx="60">
                  <c:v>-1.4958909069075617</c:v>
                </c:pt>
                <c:pt idx="61">
                  <c:v>-3.3086994105526912</c:v>
                </c:pt>
                <c:pt idx="62">
                  <c:v>0.14068942897045389</c:v>
                </c:pt>
                <c:pt idx="63">
                  <c:v>-1.109996664862642</c:v>
                </c:pt>
                <c:pt idx="64">
                  <c:v>8.4598272745589682</c:v>
                </c:pt>
                <c:pt idx="65">
                  <c:v>3.5117501895848235</c:v>
                </c:pt>
                <c:pt idx="66">
                  <c:v>2.6436731046107127</c:v>
                </c:pt>
                <c:pt idx="67">
                  <c:v>10.5233440901645</c:v>
                </c:pt>
                <c:pt idx="68">
                  <c:v>10.414950339365369</c:v>
                </c:pt>
                <c:pt idx="69">
                  <c:v>5.7303320690405073</c:v>
                </c:pt>
                <c:pt idx="70">
                  <c:v>7.0464871745261917</c:v>
                </c:pt>
                <c:pt idx="71">
                  <c:v>7.8655349784791397</c:v>
                </c:pt>
                <c:pt idx="72">
                  <c:v>9.3275198701998505</c:v>
                </c:pt>
                <c:pt idx="73">
                  <c:v>1.5316718885302336</c:v>
                </c:pt>
                <c:pt idx="74">
                  <c:v>3.0341840734028303</c:v>
                </c:pt>
                <c:pt idx="75">
                  <c:v>-2.4310049438369816</c:v>
                </c:pt>
                <c:pt idx="76">
                  <c:v>-2.180177309219836</c:v>
                </c:pt>
                <c:pt idx="77">
                  <c:v>-0.95086864182611919</c:v>
                </c:pt>
                <c:pt idx="78">
                  <c:v>-1.4512189388621977</c:v>
                </c:pt>
                <c:pt idx="79">
                  <c:v>-2.5472960238363314</c:v>
                </c:pt>
                <c:pt idx="80">
                  <c:v>-2.2256355158288823</c:v>
                </c:pt>
                <c:pt idx="81">
                  <c:v>-4.9845750827116948</c:v>
                </c:pt>
                <c:pt idx="82">
                  <c:v>-2.0976552548411238</c:v>
                </c:pt>
                <c:pt idx="83">
                  <c:v>0.98918748805531109</c:v>
                </c:pt>
                <c:pt idx="84">
                  <c:v>3.3872646350999958E-2</c:v>
                </c:pt>
                <c:pt idx="85">
                  <c:v>-3.9671991998499614</c:v>
                </c:pt>
                <c:pt idx="86">
                  <c:v>1.3871427712576505</c:v>
                </c:pt>
                <c:pt idx="87">
                  <c:v>-4.9480783336155874</c:v>
                </c:pt>
                <c:pt idx="88">
                  <c:v>-0.95605026867486487</c:v>
                </c:pt>
                <c:pt idx="89">
                  <c:v>-4.6092479393403352</c:v>
                </c:pt>
                <c:pt idx="90">
                  <c:v>-7.8955248465978087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5B-4B70-B72C-E48F2239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29040"/>
        <c:axId val="266432400"/>
      </c:scatterChart>
      <c:valAx>
        <c:axId val="26642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432400"/>
        <c:crosses val="autoZero"/>
        <c:crossBetween val="midCat"/>
      </c:valAx>
      <c:valAx>
        <c:axId val="266432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429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370.875</c:v>
                </c:pt>
                <c:pt idx="1">
                  <c:v>422.375</c:v>
                </c:pt>
                <c:pt idx="2">
                  <c:v>448.375</c:v>
                </c:pt>
                <c:pt idx="3">
                  <c:v>357</c:v>
                </c:pt>
                <c:pt idx="4">
                  <c:v>528.5</c:v>
                </c:pt>
                <c:pt idx="5">
                  <c:v>595.5</c:v>
                </c:pt>
                <c:pt idx="6">
                  <c:v>662.75</c:v>
                </c:pt>
                <c:pt idx="7">
                  <c:v>604</c:v>
                </c:pt>
                <c:pt idx="8">
                  <c:v>557.5</c:v>
                </c:pt>
                <c:pt idx="9">
                  <c:v>529</c:v>
                </c:pt>
                <c:pt idx="10">
                  <c:v>660</c:v>
                </c:pt>
                <c:pt idx="11">
                  <c:v>748</c:v>
                </c:pt>
                <c:pt idx="12">
                  <c:v>713.625</c:v>
                </c:pt>
                <c:pt idx="13">
                  <c:v>744.125</c:v>
                </c:pt>
                <c:pt idx="14">
                  <c:v>724</c:v>
                </c:pt>
                <c:pt idx="15">
                  <c:v>698.375</c:v>
                </c:pt>
                <c:pt idx="16">
                  <c:v>725.625</c:v>
                </c:pt>
                <c:pt idx="17">
                  <c:v>702.5</c:v>
                </c:pt>
                <c:pt idx="18">
                  <c:v>688</c:v>
                </c:pt>
                <c:pt idx="19">
                  <c:v>658.125</c:v>
                </c:pt>
                <c:pt idx="20">
                  <c:v>650.875</c:v>
                </c:pt>
                <c:pt idx="21">
                  <c:v>604.125</c:v>
                </c:pt>
                <c:pt idx="22">
                  <c:v>603.375</c:v>
                </c:pt>
                <c:pt idx="23">
                  <c:v>521.125</c:v>
                </c:pt>
                <c:pt idx="24">
                  <c:v>489.625</c:v>
                </c:pt>
                <c:pt idx="25">
                  <c:v>468</c:v>
                </c:pt>
                <c:pt idx="26">
                  <c:v>452.375</c:v>
                </c:pt>
                <c:pt idx="27">
                  <c:v>418.875</c:v>
                </c:pt>
                <c:pt idx="28">
                  <c:v>369.75</c:v>
                </c:pt>
                <c:pt idx="29">
                  <c:v>369.5</c:v>
                </c:pt>
                <c:pt idx="30">
                  <c:v>322.75</c:v>
                </c:pt>
                <c:pt idx="31">
                  <c:v>260.625</c:v>
                </c:pt>
                <c:pt idx="32">
                  <c:v>260.125</c:v>
                </c:pt>
                <c:pt idx="33">
                  <c:v>91.875</c:v>
                </c:pt>
                <c:pt idx="34">
                  <c:v>116.125</c:v>
                </c:pt>
                <c:pt idx="35">
                  <c:v>161.375</c:v>
                </c:pt>
                <c:pt idx="36">
                  <c:v>158.125</c:v>
                </c:pt>
                <c:pt idx="37">
                  <c:v>187</c:v>
                </c:pt>
                <c:pt idx="38">
                  <c:v>192.625</c:v>
                </c:pt>
                <c:pt idx="39">
                  <c:v>198.625</c:v>
                </c:pt>
                <c:pt idx="40">
                  <c:v>191.375</c:v>
                </c:pt>
                <c:pt idx="41">
                  <c:v>247</c:v>
                </c:pt>
                <c:pt idx="42">
                  <c:v>338</c:v>
                </c:pt>
                <c:pt idx="43">
                  <c:v>359</c:v>
                </c:pt>
                <c:pt idx="44">
                  <c:v>385.375</c:v>
                </c:pt>
                <c:pt idx="45">
                  <c:v>405.25</c:v>
                </c:pt>
                <c:pt idx="46">
                  <c:v>373.5</c:v>
                </c:pt>
                <c:pt idx="47">
                  <c:v>285.125</c:v>
                </c:pt>
                <c:pt idx="48">
                  <c:v>333.25</c:v>
                </c:pt>
                <c:pt idx="49">
                  <c:v>428.25</c:v>
                </c:pt>
                <c:pt idx="50">
                  <c:v>483.25</c:v>
                </c:pt>
                <c:pt idx="51">
                  <c:v>542.75</c:v>
                </c:pt>
                <c:pt idx="52">
                  <c:v>640.375</c:v>
                </c:pt>
                <c:pt idx="53">
                  <c:v>684</c:v>
                </c:pt>
                <c:pt idx="54">
                  <c:v>599.625</c:v>
                </c:pt>
                <c:pt idx="55">
                  <c:v>676.375</c:v>
                </c:pt>
                <c:pt idx="56">
                  <c:v>649.75</c:v>
                </c:pt>
                <c:pt idx="57">
                  <c:v>753.25</c:v>
                </c:pt>
                <c:pt idx="58">
                  <c:v>707.75</c:v>
                </c:pt>
                <c:pt idx="59">
                  <c:v>755.25</c:v>
                </c:pt>
                <c:pt idx="60">
                  <c:v>760.375</c:v>
                </c:pt>
                <c:pt idx="61">
                  <c:v>784</c:v>
                </c:pt>
                <c:pt idx="62">
                  <c:v>723.625</c:v>
                </c:pt>
                <c:pt idx="63">
                  <c:v>706.125</c:v>
                </c:pt>
                <c:pt idx="64">
                  <c:v>712.25</c:v>
                </c:pt>
                <c:pt idx="65">
                  <c:v>617.625</c:v>
                </c:pt>
                <c:pt idx="66">
                  <c:v>581.875</c:v>
                </c:pt>
                <c:pt idx="67">
                  <c:v>546.125</c:v>
                </c:pt>
                <c:pt idx="68">
                  <c:v>529.75</c:v>
                </c:pt>
                <c:pt idx="69">
                  <c:v>353.625</c:v>
                </c:pt>
                <c:pt idx="70">
                  <c:v>488.5</c:v>
                </c:pt>
                <c:pt idx="71">
                  <c:v>469.625</c:v>
                </c:pt>
                <c:pt idx="72">
                  <c:v>394.5</c:v>
                </c:pt>
                <c:pt idx="73">
                  <c:v>384.25</c:v>
                </c:pt>
                <c:pt idx="74">
                  <c:v>396.375</c:v>
                </c:pt>
                <c:pt idx="75">
                  <c:v>355</c:v>
                </c:pt>
                <c:pt idx="76">
                  <c:v>309.5</c:v>
                </c:pt>
                <c:pt idx="77">
                  <c:v>258.75</c:v>
                </c:pt>
                <c:pt idx="78">
                  <c:v>236.5</c:v>
                </c:pt>
                <c:pt idx="79">
                  <c:v>271.875</c:v>
                </c:pt>
                <c:pt idx="80">
                  <c:v>236.125</c:v>
                </c:pt>
                <c:pt idx="81">
                  <c:v>163</c:v>
                </c:pt>
                <c:pt idx="82">
                  <c:v>204</c:v>
                </c:pt>
                <c:pt idx="83">
                  <c:v>199.25</c:v>
                </c:pt>
                <c:pt idx="84">
                  <c:v>158.75</c:v>
                </c:pt>
                <c:pt idx="85">
                  <c:v>243</c:v>
                </c:pt>
                <c:pt idx="86">
                  <c:v>235.625</c:v>
                </c:pt>
                <c:pt idx="87">
                  <c:v>202.875</c:v>
                </c:pt>
                <c:pt idx="88">
                  <c:v>317.625</c:v>
                </c:pt>
                <c:pt idx="89">
                  <c:v>278.75</c:v>
                </c:pt>
                <c:pt idx="90">
                  <c:v>401.125</c:v>
                </c:pt>
                <c:pt idx="91">
                  <c:v>428.375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-0.94579334413651495</c:v>
                </c:pt>
                <c:pt idx="1">
                  <c:v>-6.6610483009302257</c:v>
                </c:pt>
                <c:pt idx="2">
                  <c:v>-0.58385100778367516</c:v>
                </c:pt>
                <c:pt idx="3">
                  <c:v>2.8224976246777338</c:v>
                </c:pt>
                <c:pt idx="4">
                  <c:v>-0.78328804390921292</c:v>
                </c:pt>
                <c:pt idx="5">
                  <c:v>-0.82582821764287928</c:v>
                </c:pt>
                <c:pt idx="6">
                  <c:v>-5.9948330935173502</c:v>
                </c:pt>
                <c:pt idx="7">
                  <c:v>-3.1966280904299929</c:v>
                </c:pt>
                <c:pt idx="8">
                  <c:v>-4.5601934922416945</c:v>
                </c:pt>
                <c:pt idx="9">
                  <c:v>3.6537825518091935</c:v>
                </c:pt>
                <c:pt idx="10">
                  <c:v>0.13527863003141505</c:v>
                </c:pt>
                <c:pt idx="11">
                  <c:v>-0.82429652352924165</c:v>
                </c:pt>
                <c:pt idx="12">
                  <c:v>-1.3418999791696109</c:v>
                </c:pt>
                <c:pt idx="13">
                  <c:v>-3.1985936403468855</c:v>
                </c:pt>
                <c:pt idx="14">
                  <c:v>-4.2296851180126964</c:v>
                </c:pt>
                <c:pt idx="15">
                  <c:v>-9.255314858097563E-2</c:v>
                </c:pt>
                <c:pt idx="16">
                  <c:v>1.6767943180721261</c:v>
                </c:pt>
                <c:pt idx="17">
                  <c:v>1.6992792660958784</c:v>
                </c:pt>
                <c:pt idx="18">
                  <c:v>-0.41576800973787442</c:v>
                </c:pt>
                <c:pt idx="19">
                  <c:v>4.157263896087386</c:v>
                </c:pt>
                <c:pt idx="20">
                  <c:v>4.3327402581705172</c:v>
                </c:pt>
                <c:pt idx="21">
                  <c:v>4.0696395584996097</c:v>
                </c:pt>
                <c:pt idx="22">
                  <c:v>-0.64596633507799339</c:v>
                </c:pt>
                <c:pt idx="23">
                  <c:v>4.9109206692443017</c:v>
                </c:pt>
                <c:pt idx="24">
                  <c:v>1.3164731389847759</c:v>
                </c:pt>
                <c:pt idx="25">
                  <c:v>2.1761698741637368</c:v>
                </c:pt>
                <c:pt idx="26">
                  <c:v>1.8837137579635588</c:v>
                </c:pt>
                <c:pt idx="27">
                  <c:v>3.2749838448304054</c:v>
                </c:pt>
                <c:pt idx="28">
                  <c:v>1.8997978154970738</c:v>
                </c:pt>
                <c:pt idx="29">
                  <c:v>2.4522625176378732</c:v>
                </c:pt>
                <c:pt idx="30">
                  <c:v>1.0771618179669709</c:v>
                </c:pt>
                <c:pt idx="31">
                  <c:v>2.0071402999550898</c:v>
                </c:pt>
                <c:pt idx="32">
                  <c:v>-2.2899302957633125</c:v>
                </c:pt>
                <c:pt idx="33">
                  <c:v>5.3833142449932687</c:v>
                </c:pt>
                <c:pt idx="34">
                  <c:v>0.89273813733593421</c:v>
                </c:pt>
                <c:pt idx="35">
                  <c:v>0.64962704985162034</c:v>
                </c:pt>
                <c:pt idx="36">
                  <c:v>-0.62233182231801543</c:v>
                </c:pt>
                <c:pt idx="37">
                  <c:v>-1.939504919580104</c:v>
                </c:pt>
                <c:pt idx="38">
                  <c:v>-2.7834607177480386</c:v>
                </c:pt>
                <c:pt idx="39">
                  <c:v>-3.0796135691271758</c:v>
                </c:pt>
                <c:pt idx="40">
                  <c:v>0.47486279295594436</c:v>
                </c:pt>
                <c:pt idx="41">
                  <c:v>-1.7260334333714518</c:v>
                </c:pt>
                <c:pt idx="42">
                  <c:v>-2.3481850126216735</c:v>
                </c:pt>
                <c:pt idx="43">
                  <c:v>-1.3252199924486412</c:v>
                </c:pt>
                <c:pt idx="44">
                  <c:v>-0.49274606830275403</c:v>
                </c:pt>
                <c:pt idx="45">
                  <c:v>-3.91898884961428E-2</c:v>
                </c:pt>
                <c:pt idx="46">
                  <c:v>-3.3861765170722329</c:v>
                </c:pt>
                <c:pt idx="47">
                  <c:v>-2.0404043103003886</c:v>
                </c:pt>
                <c:pt idx="48">
                  <c:v>1.1236405275961268</c:v>
                </c:pt>
                <c:pt idx="49">
                  <c:v>-1.7949462859068426</c:v>
                </c:pt>
                <c:pt idx="50">
                  <c:v>-4.3841807568822482</c:v>
                </c:pt>
                <c:pt idx="51">
                  <c:v>-0.21077986639200219</c:v>
                </c:pt>
                <c:pt idx="52">
                  <c:v>-3.6117460523733556</c:v>
                </c:pt>
                <c:pt idx="53">
                  <c:v>-3.4483365759424842</c:v>
                </c:pt>
                <c:pt idx="54">
                  <c:v>-4.1279996034233974</c:v>
                </c:pt>
                <c:pt idx="55">
                  <c:v>3.3683368393518407</c:v>
                </c:pt>
                <c:pt idx="56">
                  <c:v>0.4293276173467433</c:v>
                </c:pt>
                <c:pt idx="57">
                  <c:v>-2.4190590689433336</c:v>
                </c:pt>
                <c:pt idx="58">
                  <c:v>0.77751672068176703</c:v>
                </c:pt>
                <c:pt idx="59">
                  <c:v>-2.6777766860697056</c:v>
                </c:pt>
                <c:pt idx="60">
                  <c:v>-1.0838030799560485</c:v>
                </c:pt>
                <c:pt idx="61">
                  <c:v>-1.8612174322613839</c:v>
                </c:pt>
                <c:pt idx="62">
                  <c:v>-3.5414918652588483</c:v>
                </c:pt>
                <c:pt idx="63">
                  <c:v>-4.7962715403031098E-2</c:v>
                </c:pt>
                <c:pt idx="64">
                  <c:v>-1.3008479178525718</c:v>
                </c:pt>
                <c:pt idx="65">
                  <c:v>7.5235418424392151</c:v>
                </c:pt>
                <c:pt idx="66">
                  <c:v>3.2899942485732225</c:v>
                </c:pt>
                <c:pt idx="67">
                  <c:v>2.5874466547072359</c:v>
                </c:pt>
                <c:pt idx="68">
                  <c:v>10.151384644929472</c:v>
                </c:pt>
                <c:pt idx="69">
                  <c:v>10.634267303121156</c:v>
                </c:pt>
                <c:pt idx="70">
                  <c:v>5.8740604981610183</c:v>
                </c:pt>
                <c:pt idx="71">
                  <c:v>6.7876455097912149</c:v>
                </c:pt>
                <c:pt idx="72">
                  <c:v>7.5857885031007974</c:v>
                </c:pt>
                <c:pt idx="73">
                  <c:v>9.5178412908734877</c:v>
                </c:pt>
                <c:pt idx="74">
                  <c:v>1.5688032370448148</c:v>
                </c:pt>
                <c:pt idx="75">
                  <c:v>2.6642114413467652</c:v>
                </c:pt>
                <c:pt idx="76">
                  <c:v>-2.438212769028123</c:v>
                </c:pt>
                <c:pt idx="77">
                  <c:v>-2.4248782344462718</c:v>
                </c:pt>
                <c:pt idx="78">
                  <c:v>-0.86451974391531294</c:v>
                </c:pt>
                <c:pt idx="79">
                  <c:v>-1.3317750968381326</c:v>
                </c:pt>
                <c:pt idx="80">
                  <c:v>-2.788322690704117</c:v>
                </c:pt>
                <c:pt idx="81">
                  <c:v>-1.8628973145209127</c:v>
                </c:pt>
                <c:pt idx="82">
                  <c:v>-5.1841084656116685</c:v>
                </c:pt>
                <c:pt idx="83">
                  <c:v>-2.3902791249365158</c:v>
                </c:pt>
                <c:pt idx="84">
                  <c:v>1.4230026218726444</c:v>
                </c:pt>
                <c:pt idx="85">
                  <c:v>0.16339800042395325</c:v>
                </c:pt>
                <c:pt idx="86">
                  <c:v>-4.0013932864225232</c:v>
                </c:pt>
                <c:pt idx="87">
                  <c:v>1.9834826940219195</c:v>
                </c:pt>
                <c:pt idx="88">
                  <c:v>-4.9278155886040409</c:v>
                </c:pt>
                <c:pt idx="89">
                  <c:v>-0.71905440571005741</c:v>
                </c:pt>
                <c:pt idx="90">
                  <c:v>-4.3780261036303401</c:v>
                </c:pt>
                <c:pt idx="91">
                  <c:v>-8.2056786369772361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8-42E7-9C94-77FFA869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16560"/>
        <c:axId val="996371535"/>
      </c:scatterChart>
      <c:valAx>
        <c:axId val="138691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371535"/>
        <c:crosses val="autoZero"/>
        <c:crossBetween val="midCat"/>
      </c:valAx>
      <c:valAx>
        <c:axId val="99637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916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22.472999999999999</c:v>
                </c:pt>
                <c:pt idx="1">
                  <c:v>19.119473684210529</c:v>
                </c:pt>
                <c:pt idx="2">
                  <c:v>26.388999999999999</c:v>
                </c:pt>
                <c:pt idx="3">
                  <c:v>25.604999999999997</c:v>
                </c:pt>
                <c:pt idx="4">
                  <c:v>29.863999999999997</c:v>
                </c:pt>
                <c:pt idx="5">
                  <c:v>32.894000000000005</c:v>
                </c:pt>
                <c:pt idx="6">
                  <c:v>30.809000000000005</c:v>
                </c:pt>
                <c:pt idx="7">
                  <c:v>30.913</c:v>
                </c:pt>
                <c:pt idx="8">
                  <c:v>27.417000000000002</c:v>
                </c:pt>
                <c:pt idx="9">
                  <c:v>34.323999999999998</c:v>
                </c:pt>
                <c:pt idx="10">
                  <c:v>36.813000000000002</c:v>
                </c:pt>
                <c:pt idx="11">
                  <c:v>39.888999999999996</c:v>
                </c:pt>
                <c:pt idx="12">
                  <c:v>37.794999999999995</c:v>
                </c:pt>
                <c:pt idx="13">
                  <c:v>37.336999999999996</c:v>
                </c:pt>
                <c:pt idx="14">
                  <c:v>35.383000000000003</c:v>
                </c:pt>
                <c:pt idx="15">
                  <c:v>38.344999999999999</c:v>
                </c:pt>
                <c:pt idx="16">
                  <c:v>41.364000000000004</c:v>
                </c:pt>
                <c:pt idx="17">
                  <c:v>40.326000000000008</c:v>
                </c:pt>
                <c:pt idx="18">
                  <c:v>37.546000000000006</c:v>
                </c:pt>
                <c:pt idx="19">
                  <c:v>40.748999999999995</c:v>
                </c:pt>
                <c:pt idx="20">
                  <c:v>40.591999999999999</c:v>
                </c:pt>
                <c:pt idx="21">
                  <c:v>38.185000000000002</c:v>
                </c:pt>
                <c:pt idx="22">
                  <c:v>33.435000000000009</c:v>
                </c:pt>
                <c:pt idx="23">
                  <c:v>35.219999999999992</c:v>
                </c:pt>
                <c:pt idx="24">
                  <c:v>30.181000000000004</c:v>
                </c:pt>
                <c:pt idx="25">
                  <c:v>30.048999999999999</c:v>
                </c:pt>
                <c:pt idx="26">
                  <c:v>29.039999999999992</c:v>
                </c:pt>
                <c:pt idx="27">
                  <c:v>28.895</c:v>
                </c:pt>
                <c:pt idx="28">
                  <c:v>25.266999999999999</c:v>
                </c:pt>
                <c:pt idx="29">
                  <c:v>25.808</c:v>
                </c:pt>
                <c:pt idx="30">
                  <c:v>22.289000000000005</c:v>
                </c:pt>
                <c:pt idx="31">
                  <c:v>20.369999999999997</c:v>
                </c:pt>
                <c:pt idx="32">
                  <c:v>16.049999999999997</c:v>
                </c:pt>
                <c:pt idx="33">
                  <c:v>16.007499999999997</c:v>
                </c:pt>
                <c:pt idx="34">
                  <c:v>12.629000000000001</c:v>
                </c:pt>
                <c:pt idx="35">
                  <c:v>14.460999999999999</c:v>
                </c:pt>
                <c:pt idx="36">
                  <c:v>13.039999999999997</c:v>
                </c:pt>
                <c:pt idx="37">
                  <c:v>13.046999999999997</c:v>
                </c:pt>
                <c:pt idx="38">
                  <c:v>12.461000000000002</c:v>
                </c:pt>
                <c:pt idx="39">
                  <c:v>12.44</c:v>
                </c:pt>
                <c:pt idx="40">
                  <c:v>15.661999999999997</c:v>
                </c:pt>
                <c:pt idx="41">
                  <c:v>16.012</c:v>
                </c:pt>
                <c:pt idx="42">
                  <c:v>19.562999999999995</c:v>
                </c:pt>
                <c:pt idx="43">
                  <c:v>21.548999999999999</c:v>
                </c:pt>
                <c:pt idx="44">
                  <c:v>23.591000000000001</c:v>
                </c:pt>
                <c:pt idx="45">
                  <c:v>24.956</c:v>
                </c:pt>
                <c:pt idx="46">
                  <c:v>21.5</c:v>
                </c:pt>
                <c:pt idx="47">
                  <c:v>18.792999999999999</c:v>
                </c:pt>
                <c:pt idx="48">
                  <c:v>24.163999999999994</c:v>
                </c:pt>
                <c:pt idx="49">
                  <c:v>25.601999999999997</c:v>
                </c:pt>
                <c:pt idx="50">
                  <c:v>25.534999999999997</c:v>
                </c:pt>
                <c:pt idx="51">
                  <c:v>32.436999999999998</c:v>
                </c:pt>
                <c:pt idx="52">
                  <c:v>33.512999999999991</c:v>
                </c:pt>
                <c:pt idx="53">
                  <c:v>35.676999999999992</c:v>
                </c:pt>
                <c:pt idx="54">
                  <c:v>31.127999999999993</c:v>
                </c:pt>
                <c:pt idx="55">
                  <c:v>42.143999999999998</c:v>
                </c:pt>
                <c:pt idx="56">
                  <c:v>37.983999999999995</c:v>
                </c:pt>
                <c:pt idx="57">
                  <c:v>39.881999999999998</c:v>
                </c:pt>
                <c:pt idx="58">
                  <c:v>40.991999999999983</c:v>
                </c:pt>
                <c:pt idx="59">
                  <c:v>39.715000000000003</c:v>
                </c:pt>
                <c:pt idx="60">
                  <c:v>41.544000000000004</c:v>
                </c:pt>
                <c:pt idx="61">
                  <c:v>41.850000000000009</c:v>
                </c:pt>
                <c:pt idx="62">
                  <c:v>37.400999999999996</c:v>
                </c:pt>
                <c:pt idx="63">
                  <c:v>40.091999999999999</c:v>
                </c:pt>
                <c:pt idx="64">
                  <c:v>39.119999999999997</c:v>
                </c:pt>
                <c:pt idx="65">
                  <c:v>43.605000000000004</c:v>
                </c:pt>
                <c:pt idx="66">
                  <c:v>37.731999999999999</c:v>
                </c:pt>
                <c:pt idx="67">
                  <c:v>35.39</c:v>
                </c:pt>
                <c:pt idx="68">
                  <c:v>42.20300000000001</c:v>
                </c:pt>
                <c:pt idx="69">
                  <c:v>34.609000000000002</c:v>
                </c:pt>
                <c:pt idx="70">
                  <c:v>36.034000000000006</c:v>
                </c:pt>
                <c:pt idx="71">
                  <c:v>36.082000000000008</c:v>
                </c:pt>
                <c:pt idx="72">
                  <c:v>33.435000000000002</c:v>
                </c:pt>
                <c:pt idx="73">
                  <c:v>34.897000000000006</c:v>
                </c:pt>
                <c:pt idx="74">
                  <c:v>27.504000000000001</c:v>
                </c:pt>
                <c:pt idx="75">
                  <c:v>26.701999999999998</c:v>
                </c:pt>
                <c:pt idx="76">
                  <c:v>19.513000000000002</c:v>
                </c:pt>
                <c:pt idx="77">
                  <c:v>17.199000000000002</c:v>
                </c:pt>
                <c:pt idx="78">
                  <c:v>17.739000000000001</c:v>
                </c:pt>
                <c:pt idx="79">
                  <c:v>18.893999999999998</c:v>
                </c:pt>
                <c:pt idx="80">
                  <c:v>15.797999999999998</c:v>
                </c:pt>
                <c:pt idx="81">
                  <c:v>13.369999999999996</c:v>
                </c:pt>
                <c:pt idx="82">
                  <c:v>11.928999999999998</c:v>
                </c:pt>
                <c:pt idx="83">
                  <c:v>14.504999999999999</c:v>
                </c:pt>
                <c:pt idx="84">
                  <c:v>16.460999999999999</c:v>
                </c:pt>
                <c:pt idx="85">
                  <c:v>19.064999999999998</c:v>
                </c:pt>
                <c:pt idx="86">
                  <c:v>14.562000000000001</c:v>
                </c:pt>
                <c:pt idx="87">
                  <c:v>19.044999999999998</c:v>
                </c:pt>
                <c:pt idx="88">
                  <c:v>17.395999999999994</c:v>
                </c:pt>
                <c:pt idx="89">
                  <c:v>19.821999999999999</c:v>
                </c:pt>
                <c:pt idx="90">
                  <c:v>21.774999999999995</c:v>
                </c:pt>
                <c:pt idx="91">
                  <c:v>19.197000000000003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21-478F-9D3F-020850870BC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23.418793344136514</c:v>
                </c:pt>
                <c:pt idx="1">
                  <c:v>25.780521985140755</c:v>
                </c:pt>
                <c:pt idx="2">
                  <c:v>26.972851007783675</c:v>
                </c:pt>
                <c:pt idx="3">
                  <c:v>22.782502375322263</c:v>
                </c:pt>
                <c:pt idx="4">
                  <c:v>30.64728804390921</c:v>
                </c:pt>
                <c:pt idx="5">
                  <c:v>33.719828217642885</c:v>
                </c:pt>
                <c:pt idx="6">
                  <c:v>36.803833093517355</c:v>
                </c:pt>
                <c:pt idx="7">
                  <c:v>34.109628090429993</c:v>
                </c:pt>
                <c:pt idx="8">
                  <c:v>31.977193492241696</c:v>
                </c:pt>
                <c:pt idx="9">
                  <c:v>30.670217448190805</c:v>
                </c:pt>
                <c:pt idx="10">
                  <c:v>36.677721369968587</c:v>
                </c:pt>
                <c:pt idx="11">
                  <c:v>40.713296523529237</c:v>
                </c:pt>
                <c:pt idx="12">
                  <c:v>39.136899979169606</c:v>
                </c:pt>
                <c:pt idx="13">
                  <c:v>40.535593640346882</c:v>
                </c:pt>
                <c:pt idx="14">
                  <c:v>39.612685118012699</c:v>
                </c:pt>
                <c:pt idx="15">
                  <c:v>38.437553148580974</c:v>
                </c:pt>
                <c:pt idx="16">
                  <c:v>39.687205681927878</c:v>
                </c:pt>
                <c:pt idx="17">
                  <c:v>38.626720733904129</c:v>
                </c:pt>
                <c:pt idx="18">
                  <c:v>37.961768009737881</c:v>
                </c:pt>
                <c:pt idx="19">
                  <c:v>36.591736103912609</c:v>
                </c:pt>
                <c:pt idx="20">
                  <c:v>36.259259741829482</c:v>
                </c:pt>
                <c:pt idx="21">
                  <c:v>34.115360441500393</c:v>
                </c:pt>
                <c:pt idx="22">
                  <c:v>34.080966335078003</c:v>
                </c:pt>
                <c:pt idx="23">
                  <c:v>30.30907933075569</c:v>
                </c:pt>
                <c:pt idx="24">
                  <c:v>28.864526861015229</c:v>
                </c:pt>
                <c:pt idx="25">
                  <c:v>27.872830125836263</c:v>
                </c:pt>
                <c:pt idx="26">
                  <c:v>27.156286242036433</c:v>
                </c:pt>
                <c:pt idx="27">
                  <c:v>25.620016155169594</c:v>
                </c:pt>
                <c:pt idx="28">
                  <c:v>23.367202184502926</c:v>
                </c:pt>
                <c:pt idx="29">
                  <c:v>23.355737482362127</c:v>
                </c:pt>
                <c:pt idx="30">
                  <c:v>21.211838182033034</c:v>
                </c:pt>
                <c:pt idx="31">
                  <c:v>18.362859700044908</c:v>
                </c:pt>
                <c:pt idx="32">
                  <c:v>18.33993029576331</c:v>
                </c:pt>
                <c:pt idx="33">
                  <c:v>10.624185755006728</c:v>
                </c:pt>
                <c:pt idx="34">
                  <c:v>11.736261862664067</c:v>
                </c:pt>
                <c:pt idx="35">
                  <c:v>13.811372950148378</c:v>
                </c:pt>
                <c:pt idx="36">
                  <c:v>13.662331822318013</c:v>
                </c:pt>
                <c:pt idx="37">
                  <c:v>14.986504919580101</c:v>
                </c:pt>
                <c:pt idx="38">
                  <c:v>15.244460717748041</c:v>
                </c:pt>
                <c:pt idx="39">
                  <c:v>15.519613569127175</c:v>
                </c:pt>
                <c:pt idx="40">
                  <c:v>15.187137207044053</c:v>
                </c:pt>
                <c:pt idx="41">
                  <c:v>17.738033433371452</c:v>
                </c:pt>
                <c:pt idx="42">
                  <c:v>21.911185012621669</c:v>
                </c:pt>
                <c:pt idx="43">
                  <c:v>22.874219992448641</c:v>
                </c:pt>
                <c:pt idx="44">
                  <c:v>24.083746068302755</c:v>
                </c:pt>
                <c:pt idx="45">
                  <c:v>24.995189888496142</c:v>
                </c:pt>
                <c:pt idx="46">
                  <c:v>24.886176517072233</c:v>
                </c:pt>
                <c:pt idx="47">
                  <c:v>20.833404310300388</c:v>
                </c:pt>
                <c:pt idx="48">
                  <c:v>23.040359472403868</c:v>
                </c:pt>
                <c:pt idx="49">
                  <c:v>27.396946285906839</c:v>
                </c:pt>
                <c:pt idx="50">
                  <c:v>29.919180756882245</c:v>
                </c:pt>
                <c:pt idx="51">
                  <c:v>32.647779866392</c:v>
                </c:pt>
                <c:pt idx="52">
                  <c:v>37.124746052373347</c:v>
                </c:pt>
                <c:pt idx="53">
                  <c:v>39.125336575942477</c:v>
                </c:pt>
                <c:pt idx="54">
                  <c:v>35.25599960342339</c:v>
                </c:pt>
                <c:pt idx="55">
                  <c:v>38.775663160648158</c:v>
                </c:pt>
                <c:pt idx="56">
                  <c:v>37.554672382653251</c:v>
                </c:pt>
                <c:pt idx="57">
                  <c:v>42.301059068943331</c:v>
                </c:pt>
                <c:pt idx="58">
                  <c:v>40.214483279318216</c:v>
                </c:pt>
                <c:pt idx="59">
                  <c:v>42.392776686069709</c:v>
                </c:pt>
                <c:pt idx="60">
                  <c:v>42.627803079956053</c:v>
                </c:pt>
                <c:pt idx="61">
                  <c:v>43.711217432261392</c:v>
                </c:pt>
                <c:pt idx="62">
                  <c:v>40.942491865258845</c:v>
                </c:pt>
                <c:pt idx="63">
                  <c:v>40.13996271540303</c:v>
                </c:pt>
                <c:pt idx="64">
                  <c:v>40.420847917852569</c:v>
                </c:pt>
                <c:pt idx="65">
                  <c:v>36.081458157560789</c:v>
                </c:pt>
                <c:pt idx="66">
                  <c:v>34.442005751426777</c:v>
                </c:pt>
                <c:pt idx="67">
                  <c:v>32.802553345292765</c:v>
                </c:pt>
                <c:pt idx="68">
                  <c:v>32.051615355070538</c:v>
                </c:pt>
                <c:pt idx="69">
                  <c:v>23.974732696878846</c:v>
                </c:pt>
                <c:pt idx="70">
                  <c:v>30.159939501838988</c:v>
                </c:pt>
                <c:pt idx="71">
                  <c:v>29.294354490208793</c:v>
                </c:pt>
                <c:pt idx="72">
                  <c:v>25.849211496899205</c:v>
                </c:pt>
                <c:pt idx="73">
                  <c:v>25.379158709126518</c:v>
                </c:pt>
                <c:pt idx="74">
                  <c:v>25.935196762955187</c:v>
                </c:pt>
                <c:pt idx="75">
                  <c:v>24.037788558653233</c:v>
                </c:pt>
                <c:pt idx="76">
                  <c:v>21.951212769028125</c:v>
                </c:pt>
                <c:pt idx="77">
                  <c:v>19.623878234446273</c:v>
                </c:pt>
                <c:pt idx="78">
                  <c:v>18.603519743915314</c:v>
                </c:pt>
                <c:pt idx="79">
                  <c:v>20.225775096838131</c:v>
                </c:pt>
                <c:pt idx="80">
                  <c:v>18.586322690704115</c:v>
                </c:pt>
                <c:pt idx="81">
                  <c:v>15.232897314520908</c:v>
                </c:pt>
                <c:pt idx="82">
                  <c:v>17.113108465611667</c:v>
                </c:pt>
                <c:pt idx="83">
                  <c:v>16.895279124936515</c:v>
                </c:pt>
                <c:pt idx="84">
                  <c:v>15.037997378127354</c:v>
                </c:pt>
                <c:pt idx="85">
                  <c:v>18.901601999576044</c:v>
                </c:pt>
                <c:pt idx="86">
                  <c:v>18.563393286422524</c:v>
                </c:pt>
                <c:pt idx="87">
                  <c:v>17.061517305978079</c:v>
                </c:pt>
                <c:pt idx="88">
                  <c:v>22.323815588604035</c:v>
                </c:pt>
                <c:pt idx="89">
                  <c:v>20.541054405710057</c:v>
                </c:pt>
                <c:pt idx="90">
                  <c:v>26.153026103630335</c:v>
                </c:pt>
                <c:pt idx="91">
                  <c:v>27.402678636977239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21-478F-9D3F-02085087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23280"/>
        <c:axId val="996372031"/>
      </c:scatterChart>
      <c:valAx>
        <c:axId val="138692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372031"/>
        <c:crosses val="autoZero"/>
        <c:crossBetween val="midCat"/>
      </c:valAx>
      <c:valAx>
        <c:axId val="99637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923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370.875</c:v>
                </c:pt>
                <c:pt idx="1">
                  <c:v>422.375</c:v>
                </c:pt>
                <c:pt idx="2">
                  <c:v>448.375</c:v>
                </c:pt>
                <c:pt idx="3">
                  <c:v>357</c:v>
                </c:pt>
                <c:pt idx="4">
                  <c:v>528.5</c:v>
                </c:pt>
                <c:pt idx="5">
                  <c:v>595.5</c:v>
                </c:pt>
                <c:pt idx="6">
                  <c:v>662.75</c:v>
                </c:pt>
                <c:pt idx="7">
                  <c:v>604</c:v>
                </c:pt>
                <c:pt idx="8">
                  <c:v>557.5</c:v>
                </c:pt>
                <c:pt idx="9">
                  <c:v>529</c:v>
                </c:pt>
                <c:pt idx="10">
                  <c:v>660</c:v>
                </c:pt>
                <c:pt idx="11">
                  <c:v>748</c:v>
                </c:pt>
                <c:pt idx="12">
                  <c:v>713.625</c:v>
                </c:pt>
                <c:pt idx="13">
                  <c:v>744.125</c:v>
                </c:pt>
                <c:pt idx="14">
                  <c:v>724</c:v>
                </c:pt>
                <c:pt idx="15">
                  <c:v>698.375</c:v>
                </c:pt>
                <c:pt idx="16">
                  <c:v>725.625</c:v>
                </c:pt>
                <c:pt idx="17">
                  <c:v>702.5</c:v>
                </c:pt>
                <c:pt idx="18">
                  <c:v>688</c:v>
                </c:pt>
                <c:pt idx="19">
                  <c:v>658.125</c:v>
                </c:pt>
                <c:pt idx="20">
                  <c:v>650.875</c:v>
                </c:pt>
                <c:pt idx="21">
                  <c:v>604.125</c:v>
                </c:pt>
                <c:pt idx="22">
                  <c:v>603.375</c:v>
                </c:pt>
                <c:pt idx="23">
                  <c:v>521.125</c:v>
                </c:pt>
                <c:pt idx="24">
                  <c:v>489.625</c:v>
                </c:pt>
                <c:pt idx="25">
                  <c:v>468</c:v>
                </c:pt>
                <c:pt idx="26">
                  <c:v>452.375</c:v>
                </c:pt>
                <c:pt idx="27">
                  <c:v>418.875</c:v>
                </c:pt>
                <c:pt idx="28">
                  <c:v>369.75</c:v>
                </c:pt>
                <c:pt idx="29">
                  <c:v>369.5</c:v>
                </c:pt>
                <c:pt idx="30">
                  <c:v>322.75</c:v>
                </c:pt>
                <c:pt idx="31">
                  <c:v>260.625</c:v>
                </c:pt>
                <c:pt idx="32">
                  <c:v>260.125</c:v>
                </c:pt>
                <c:pt idx="33">
                  <c:v>91.875</c:v>
                </c:pt>
                <c:pt idx="34">
                  <c:v>116.125</c:v>
                </c:pt>
                <c:pt idx="35">
                  <c:v>161.375</c:v>
                </c:pt>
                <c:pt idx="36">
                  <c:v>158.125</c:v>
                </c:pt>
                <c:pt idx="37">
                  <c:v>187</c:v>
                </c:pt>
                <c:pt idx="38">
                  <c:v>192.625</c:v>
                </c:pt>
                <c:pt idx="39">
                  <c:v>198.625</c:v>
                </c:pt>
                <c:pt idx="40">
                  <c:v>191.375</c:v>
                </c:pt>
                <c:pt idx="41">
                  <c:v>247</c:v>
                </c:pt>
                <c:pt idx="42">
                  <c:v>338</c:v>
                </c:pt>
                <c:pt idx="43">
                  <c:v>359</c:v>
                </c:pt>
                <c:pt idx="44">
                  <c:v>385.375</c:v>
                </c:pt>
                <c:pt idx="45">
                  <c:v>405.25</c:v>
                </c:pt>
                <c:pt idx="46">
                  <c:v>373.5</c:v>
                </c:pt>
                <c:pt idx="47">
                  <c:v>285.125</c:v>
                </c:pt>
                <c:pt idx="48">
                  <c:v>333.25</c:v>
                </c:pt>
                <c:pt idx="49">
                  <c:v>428.25</c:v>
                </c:pt>
                <c:pt idx="50">
                  <c:v>483.25</c:v>
                </c:pt>
                <c:pt idx="51">
                  <c:v>542.75</c:v>
                </c:pt>
                <c:pt idx="52">
                  <c:v>640.375</c:v>
                </c:pt>
                <c:pt idx="53">
                  <c:v>684</c:v>
                </c:pt>
                <c:pt idx="54">
                  <c:v>599.625</c:v>
                </c:pt>
                <c:pt idx="55">
                  <c:v>676.375</c:v>
                </c:pt>
                <c:pt idx="56">
                  <c:v>649.75</c:v>
                </c:pt>
                <c:pt idx="57">
                  <c:v>753.25</c:v>
                </c:pt>
                <c:pt idx="58">
                  <c:v>707.75</c:v>
                </c:pt>
                <c:pt idx="59">
                  <c:v>755.25</c:v>
                </c:pt>
                <c:pt idx="60">
                  <c:v>760.375</c:v>
                </c:pt>
                <c:pt idx="61">
                  <c:v>784</c:v>
                </c:pt>
                <c:pt idx="62">
                  <c:v>723.625</c:v>
                </c:pt>
                <c:pt idx="63">
                  <c:v>706.125</c:v>
                </c:pt>
                <c:pt idx="64">
                  <c:v>712.25</c:v>
                </c:pt>
                <c:pt idx="65">
                  <c:v>617.625</c:v>
                </c:pt>
                <c:pt idx="66">
                  <c:v>581.875</c:v>
                </c:pt>
                <c:pt idx="67">
                  <c:v>546.125</c:v>
                </c:pt>
                <c:pt idx="68">
                  <c:v>529.75</c:v>
                </c:pt>
                <c:pt idx="69">
                  <c:v>353.625</c:v>
                </c:pt>
                <c:pt idx="70">
                  <c:v>488.5</c:v>
                </c:pt>
                <c:pt idx="71">
                  <c:v>469.625</c:v>
                </c:pt>
                <c:pt idx="72">
                  <c:v>394.5</c:v>
                </c:pt>
                <c:pt idx="73">
                  <c:v>384.25</c:v>
                </c:pt>
                <c:pt idx="74">
                  <c:v>396.375</c:v>
                </c:pt>
                <c:pt idx="75">
                  <c:v>355</c:v>
                </c:pt>
                <c:pt idx="76">
                  <c:v>309.5</c:v>
                </c:pt>
                <c:pt idx="77">
                  <c:v>258.75</c:v>
                </c:pt>
                <c:pt idx="78">
                  <c:v>236.5</c:v>
                </c:pt>
                <c:pt idx="79">
                  <c:v>271.875</c:v>
                </c:pt>
                <c:pt idx="80">
                  <c:v>236.125</c:v>
                </c:pt>
                <c:pt idx="81">
                  <c:v>163</c:v>
                </c:pt>
                <c:pt idx="82">
                  <c:v>204</c:v>
                </c:pt>
                <c:pt idx="83">
                  <c:v>199.25</c:v>
                </c:pt>
                <c:pt idx="84">
                  <c:v>158.75</c:v>
                </c:pt>
                <c:pt idx="85">
                  <c:v>243</c:v>
                </c:pt>
                <c:pt idx="86">
                  <c:v>235.625</c:v>
                </c:pt>
                <c:pt idx="87">
                  <c:v>202.875</c:v>
                </c:pt>
                <c:pt idx="88">
                  <c:v>317.625</c:v>
                </c:pt>
                <c:pt idx="89">
                  <c:v>278.75</c:v>
                </c:pt>
                <c:pt idx="90">
                  <c:v>401.125</c:v>
                </c:pt>
                <c:pt idx="91">
                  <c:v>428.375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22.472999999999999</c:v>
                </c:pt>
                <c:pt idx="1">
                  <c:v>19.119473684210529</c:v>
                </c:pt>
                <c:pt idx="2">
                  <c:v>26.388999999999999</c:v>
                </c:pt>
                <c:pt idx="3">
                  <c:v>25.604999999999997</c:v>
                </c:pt>
                <c:pt idx="4">
                  <c:v>29.863999999999997</c:v>
                </c:pt>
                <c:pt idx="5">
                  <c:v>32.894000000000005</c:v>
                </c:pt>
                <c:pt idx="6">
                  <c:v>30.809000000000005</c:v>
                </c:pt>
                <c:pt idx="7">
                  <c:v>30.913</c:v>
                </c:pt>
                <c:pt idx="8">
                  <c:v>27.417000000000002</c:v>
                </c:pt>
                <c:pt idx="9">
                  <c:v>34.323999999999998</c:v>
                </c:pt>
                <c:pt idx="10">
                  <c:v>36.813000000000002</c:v>
                </c:pt>
                <c:pt idx="11">
                  <c:v>39.888999999999996</c:v>
                </c:pt>
                <c:pt idx="12">
                  <c:v>37.794999999999995</c:v>
                </c:pt>
                <c:pt idx="13">
                  <c:v>37.336999999999996</c:v>
                </c:pt>
                <c:pt idx="14">
                  <c:v>35.383000000000003</c:v>
                </c:pt>
                <c:pt idx="15">
                  <c:v>38.344999999999999</c:v>
                </c:pt>
                <c:pt idx="16">
                  <c:v>41.364000000000004</c:v>
                </c:pt>
                <c:pt idx="17">
                  <c:v>40.326000000000008</c:v>
                </c:pt>
                <c:pt idx="18">
                  <c:v>37.546000000000006</c:v>
                </c:pt>
                <c:pt idx="19">
                  <c:v>40.748999999999995</c:v>
                </c:pt>
                <c:pt idx="20">
                  <c:v>40.591999999999999</c:v>
                </c:pt>
                <c:pt idx="21">
                  <c:v>38.185000000000002</c:v>
                </c:pt>
                <c:pt idx="22">
                  <c:v>33.435000000000009</c:v>
                </c:pt>
                <c:pt idx="23">
                  <c:v>35.219999999999992</c:v>
                </c:pt>
                <c:pt idx="24">
                  <c:v>30.181000000000004</c:v>
                </c:pt>
                <c:pt idx="25">
                  <c:v>30.048999999999999</c:v>
                </c:pt>
                <c:pt idx="26">
                  <c:v>29.039999999999992</c:v>
                </c:pt>
                <c:pt idx="27">
                  <c:v>28.895</c:v>
                </c:pt>
                <c:pt idx="28">
                  <c:v>25.266999999999999</c:v>
                </c:pt>
                <c:pt idx="29">
                  <c:v>25.808</c:v>
                </c:pt>
                <c:pt idx="30">
                  <c:v>22.289000000000005</c:v>
                </c:pt>
                <c:pt idx="31">
                  <c:v>20.369999999999997</c:v>
                </c:pt>
                <c:pt idx="32">
                  <c:v>16.049999999999997</c:v>
                </c:pt>
                <c:pt idx="33">
                  <c:v>16.007499999999997</c:v>
                </c:pt>
                <c:pt idx="34">
                  <c:v>12.629000000000001</c:v>
                </c:pt>
                <c:pt idx="35">
                  <c:v>14.460999999999999</c:v>
                </c:pt>
                <c:pt idx="36">
                  <c:v>13.039999999999997</c:v>
                </c:pt>
                <c:pt idx="37">
                  <c:v>13.046999999999997</c:v>
                </c:pt>
                <c:pt idx="38">
                  <c:v>12.461000000000002</c:v>
                </c:pt>
                <c:pt idx="39">
                  <c:v>12.44</c:v>
                </c:pt>
                <c:pt idx="40">
                  <c:v>15.661999999999997</c:v>
                </c:pt>
                <c:pt idx="41">
                  <c:v>16.012</c:v>
                </c:pt>
                <c:pt idx="42">
                  <c:v>19.562999999999995</c:v>
                </c:pt>
                <c:pt idx="43">
                  <c:v>21.548999999999999</c:v>
                </c:pt>
                <c:pt idx="44">
                  <c:v>23.591000000000001</c:v>
                </c:pt>
                <c:pt idx="45">
                  <c:v>24.956</c:v>
                </c:pt>
                <c:pt idx="46">
                  <c:v>21.5</c:v>
                </c:pt>
                <c:pt idx="47">
                  <c:v>18.792999999999999</c:v>
                </c:pt>
                <c:pt idx="48">
                  <c:v>24.163999999999994</c:v>
                </c:pt>
                <c:pt idx="49">
                  <c:v>25.601999999999997</c:v>
                </c:pt>
                <c:pt idx="50">
                  <c:v>25.534999999999997</c:v>
                </c:pt>
                <c:pt idx="51">
                  <c:v>32.436999999999998</c:v>
                </c:pt>
                <c:pt idx="52">
                  <c:v>33.512999999999991</c:v>
                </c:pt>
                <c:pt idx="53">
                  <c:v>35.676999999999992</c:v>
                </c:pt>
                <c:pt idx="54">
                  <c:v>31.127999999999993</c:v>
                </c:pt>
                <c:pt idx="55">
                  <c:v>42.143999999999998</c:v>
                </c:pt>
                <c:pt idx="56">
                  <c:v>37.983999999999995</c:v>
                </c:pt>
                <c:pt idx="57">
                  <c:v>39.881999999999998</c:v>
                </c:pt>
                <c:pt idx="58">
                  <c:v>40.991999999999983</c:v>
                </c:pt>
                <c:pt idx="59">
                  <c:v>39.715000000000003</c:v>
                </c:pt>
                <c:pt idx="60">
                  <c:v>41.544000000000004</c:v>
                </c:pt>
                <c:pt idx="61">
                  <c:v>41.850000000000009</c:v>
                </c:pt>
                <c:pt idx="62">
                  <c:v>37.400999999999996</c:v>
                </c:pt>
                <c:pt idx="63">
                  <c:v>40.091999999999999</c:v>
                </c:pt>
                <c:pt idx="64">
                  <c:v>39.119999999999997</c:v>
                </c:pt>
                <c:pt idx="65">
                  <c:v>43.605000000000004</c:v>
                </c:pt>
                <c:pt idx="66">
                  <c:v>37.731999999999999</c:v>
                </c:pt>
                <c:pt idx="67">
                  <c:v>35.39</c:v>
                </c:pt>
                <c:pt idx="68">
                  <c:v>42.20300000000001</c:v>
                </c:pt>
                <c:pt idx="69">
                  <c:v>34.609000000000002</c:v>
                </c:pt>
                <c:pt idx="70">
                  <c:v>36.034000000000006</c:v>
                </c:pt>
                <c:pt idx="71">
                  <c:v>36.082000000000008</c:v>
                </c:pt>
                <c:pt idx="72">
                  <c:v>33.435000000000002</c:v>
                </c:pt>
                <c:pt idx="73">
                  <c:v>34.897000000000006</c:v>
                </c:pt>
                <c:pt idx="74">
                  <c:v>27.504000000000001</c:v>
                </c:pt>
                <c:pt idx="75">
                  <c:v>26.701999999999998</c:v>
                </c:pt>
                <c:pt idx="76">
                  <c:v>19.513000000000002</c:v>
                </c:pt>
                <c:pt idx="77">
                  <c:v>17.199000000000002</c:v>
                </c:pt>
                <c:pt idx="78">
                  <c:v>17.739000000000001</c:v>
                </c:pt>
                <c:pt idx="79">
                  <c:v>18.893999999999998</c:v>
                </c:pt>
                <c:pt idx="80">
                  <c:v>15.797999999999998</c:v>
                </c:pt>
                <c:pt idx="81">
                  <c:v>13.369999999999996</c:v>
                </c:pt>
                <c:pt idx="82">
                  <c:v>11.928999999999998</c:v>
                </c:pt>
                <c:pt idx="83">
                  <c:v>14.504999999999999</c:v>
                </c:pt>
                <c:pt idx="84">
                  <c:v>16.460999999999999</c:v>
                </c:pt>
                <c:pt idx="85">
                  <c:v>19.064999999999998</c:v>
                </c:pt>
                <c:pt idx="86">
                  <c:v>14.562000000000001</c:v>
                </c:pt>
                <c:pt idx="87">
                  <c:v>19.044999999999998</c:v>
                </c:pt>
                <c:pt idx="88">
                  <c:v>17.395999999999994</c:v>
                </c:pt>
                <c:pt idx="89">
                  <c:v>19.821999999999999</c:v>
                </c:pt>
                <c:pt idx="90">
                  <c:v>21.774999999999995</c:v>
                </c:pt>
                <c:pt idx="91">
                  <c:v>19.197000000000003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7B-431B-9E5B-D4B310F1DAB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370.875</c:v>
                </c:pt>
                <c:pt idx="1">
                  <c:v>422.375</c:v>
                </c:pt>
                <c:pt idx="2">
                  <c:v>448.375</c:v>
                </c:pt>
                <c:pt idx="3">
                  <c:v>357</c:v>
                </c:pt>
                <c:pt idx="4">
                  <c:v>528.5</c:v>
                </c:pt>
                <c:pt idx="5">
                  <c:v>595.5</c:v>
                </c:pt>
                <c:pt idx="6">
                  <c:v>662.75</c:v>
                </c:pt>
                <c:pt idx="7">
                  <c:v>604</c:v>
                </c:pt>
                <c:pt idx="8">
                  <c:v>557.5</c:v>
                </c:pt>
                <c:pt idx="9">
                  <c:v>529</c:v>
                </c:pt>
                <c:pt idx="10">
                  <c:v>660</c:v>
                </c:pt>
                <c:pt idx="11">
                  <c:v>748</c:v>
                </c:pt>
                <c:pt idx="12">
                  <c:v>713.625</c:v>
                </c:pt>
                <c:pt idx="13">
                  <c:v>744.125</c:v>
                </c:pt>
                <c:pt idx="14">
                  <c:v>724</c:v>
                </c:pt>
                <c:pt idx="15">
                  <c:v>698.375</c:v>
                </c:pt>
                <c:pt idx="16">
                  <c:v>725.625</c:v>
                </c:pt>
                <c:pt idx="17">
                  <c:v>702.5</c:v>
                </c:pt>
                <c:pt idx="18">
                  <c:v>688</c:v>
                </c:pt>
                <c:pt idx="19">
                  <c:v>658.125</c:v>
                </c:pt>
                <c:pt idx="20">
                  <c:v>650.875</c:v>
                </c:pt>
                <c:pt idx="21">
                  <c:v>604.125</c:v>
                </c:pt>
                <c:pt idx="22">
                  <c:v>603.375</c:v>
                </c:pt>
                <c:pt idx="23">
                  <c:v>521.125</c:v>
                </c:pt>
                <c:pt idx="24">
                  <c:v>489.625</c:v>
                </c:pt>
                <c:pt idx="25">
                  <c:v>468</c:v>
                </c:pt>
                <c:pt idx="26">
                  <c:v>452.375</c:v>
                </c:pt>
                <c:pt idx="27">
                  <c:v>418.875</c:v>
                </c:pt>
                <c:pt idx="28">
                  <c:v>369.75</c:v>
                </c:pt>
                <c:pt idx="29">
                  <c:v>369.5</c:v>
                </c:pt>
                <c:pt idx="30">
                  <c:v>322.75</c:v>
                </c:pt>
                <c:pt idx="31">
                  <c:v>260.625</c:v>
                </c:pt>
                <c:pt idx="32">
                  <c:v>260.125</c:v>
                </c:pt>
                <c:pt idx="33">
                  <c:v>91.875</c:v>
                </c:pt>
                <c:pt idx="34">
                  <c:v>116.125</c:v>
                </c:pt>
                <c:pt idx="35">
                  <c:v>161.375</c:v>
                </c:pt>
                <c:pt idx="36">
                  <c:v>158.125</c:v>
                </c:pt>
                <c:pt idx="37">
                  <c:v>187</c:v>
                </c:pt>
                <c:pt idx="38">
                  <c:v>192.625</c:v>
                </c:pt>
                <c:pt idx="39">
                  <c:v>198.625</c:v>
                </c:pt>
                <c:pt idx="40">
                  <c:v>191.375</c:v>
                </c:pt>
                <c:pt idx="41">
                  <c:v>247</c:v>
                </c:pt>
                <c:pt idx="42">
                  <c:v>338</c:v>
                </c:pt>
                <c:pt idx="43">
                  <c:v>359</c:v>
                </c:pt>
                <c:pt idx="44">
                  <c:v>385.375</c:v>
                </c:pt>
                <c:pt idx="45">
                  <c:v>405.25</c:v>
                </c:pt>
                <c:pt idx="46">
                  <c:v>373.5</c:v>
                </c:pt>
                <c:pt idx="47">
                  <c:v>285.125</c:v>
                </c:pt>
                <c:pt idx="48">
                  <c:v>333.25</c:v>
                </c:pt>
                <c:pt idx="49">
                  <c:v>428.25</c:v>
                </c:pt>
                <c:pt idx="50">
                  <c:v>483.25</c:v>
                </c:pt>
                <c:pt idx="51">
                  <c:v>542.75</c:v>
                </c:pt>
                <c:pt idx="52">
                  <c:v>640.375</c:v>
                </c:pt>
                <c:pt idx="53">
                  <c:v>684</c:v>
                </c:pt>
                <c:pt idx="54">
                  <c:v>599.625</c:v>
                </c:pt>
                <c:pt idx="55">
                  <c:v>676.375</c:v>
                </c:pt>
                <c:pt idx="56">
                  <c:v>649.75</c:v>
                </c:pt>
                <c:pt idx="57">
                  <c:v>753.25</c:v>
                </c:pt>
                <c:pt idx="58">
                  <c:v>707.75</c:v>
                </c:pt>
                <c:pt idx="59">
                  <c:v>755.25</c:v>
                </c:pt>
                <c:pt idx="60">
                  <c:v>760.375</c:v>
                </c:pt>
                <c:pt idx="61">
                  <c:v>784</c:v>
                </c:pt>
                <c:pt idx="62">
                  <c:v>723.625</c:v>
                </c:pt>
                <c:pt idx="63">
                  <c:v>706.125</c:v>
                </c:pt>
                <c:pt idx="64">
                  <c:v>712.25</c:v>
                </c:pt>
                <c:pt idx="65">
                  <c:v>617.625</c:v>
                </c:pt>
                <c:pt idx="66">
                  <c:v>581.875</c:v>
                </c:pt>
                <c:pt idx="67">
                  <c:v>546.125</c:v>
                </c:pt>
                <c:pt idx="68">
                  <c:v>529.75</c:v>
                </c:pt>
                <c:pt idx="69">
                  <c:v>353.625</c:v>
                </c:pt>
                <c:pt idx="70">
                  <c:v>488.5</c:v>
                </c:pt>
                <c:pt idx="71">
                  <c:v>469.625</c:v>
                </c:pt>
                <c:pt idx="72">
                  <c:v>394.5</c:v>
                </c:pt>
                <c:pt idx="73">
                  <c:v>384.25</c:v>
                </c:pt>
                <c:pt idx="74">
                  <c:v>396.375</c:v>
                </c:pt>
                <c:pt idx="75">
                  <c:v>355</c:v>
                </c:pt>
                <c:pt idx="76">
                  <c:v>309.5</c:v>
                </c:pt>
                <c:pt idx="77">
                  <c:v>258.75</c:v>
                </c:pt>
                <c:pt idx="78">
                  <c:v>236.5</c:v>
                </c:pt>
                <c:pt idx="79">
                  <c:v>271.875</c:v>
                </c:pt>
                <c:pt idx="80">
                  <c:v>236.125</c:v>
                </c:pt>
                <c:pt idx="81">
                  <c:v>163</c:v>
                </c:pt>
                <c:pt idx="82">
                  <c:v>204</c:v>
                </c:pt>
                <c:pt idx="83">
                  <c:v>199.25</c:v>
                </c:pt>
                <c:pt idx="84">
                  <c:v>158.75</c:v>
                </c:pt>
                <c:pt idx="85">
                  <c:v>243</c:v>
                </c:pt>
                <c:pt idx="86">
                  <c:v>235.625</c:v>
                </c:pt>
                <c:pt idx="87">
                  <c:v>202.875</c:v>
                </c:pt>
                <c:pt idx="88">
                  <c:v>317.625</c:v>
                </c:pt>
                <c:pt idx="89">
                  <c:v>278.75</c:v>
                </c:pt>
                <c:pt idx="90">
                  <c:v>401.125</c:v>
                </c:pt>
                <c:pt idx="91">
                  <c:v>428.375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23.418793344136514</c:v>
                </c:pt>
                <c:pt idx="1">
                  <c:v>25.780521985140755</c:v>
                </c:pt>
                <c:pt idx="2">
                  <c:v>26.972851007783675</c:v>
                </c:pt>
                <c:pt idx="3">
                  <c:v>22.782502375322263</c:v>
                </c:pt>
                <c:pt idx="4">
                  <c:v>30.64728804390921</c:v>
                </c:pt>
                <c:pt idx="5">
                  <c:v>33.719828217642885</c:v>
                </c:pt>
                <c:pt idx="6">
                  <c:v>36.803833093517355</c:v>
                </c:pt>
                <c:pt idx="7">
                  <c:v>34.109628090429993</c:v>
                </c:pt>
                <c:pt idx="8">
                  <c:v>31.977193492241696</c:v>
                </c:pt>
                <c:pt idx="9">
                  <c:v>30.670217448190805</c:v>
                </c:pt>
                <c:pt idx="10">
                  <c:v>36.677721369968587</c:v>
                </c:pt>
                <c:pt idx="11">
                  <c:v>40.713296523529237</c:v>
                </c:pt>
                <c:pt idx="12">
                  <c:v>39.136899979169606</c:v>
                </c:pt>
                <c:pt idx="13">
                  <c:v>40.535593640346882</c:v>
                </c:pt>
                <c:pt idx="14">
                  <c:v>39.612685118012699</c:v>
                </c:pt>
                <c:pt idx="15">
                  <c:v>38.437553148580974</c:v>
                </c:pt>
                <c:pt idx="16">
                  <c:v>39.687205681927878</c:v>
                </c:pt>
                <c:pt idx="17">
                  <c:v>38.626720733904129</c:v>
                </c:pt>
                <c:pt idx="18">
                  <c:v>37.961768009737881</c:v>
                </c:pt>
                <c:pt idx="19">
                  <c:v>36.591736103912609</c:v>
                </c:pt>
                <c:pt idx="20">
                  <c:v>36.259259741829482</c:v>
                </c:pt>
                <c:pt idx="21">
                  <c:v>34.115360441500393</c:v>
                </c:pt>
                <c:pt idx="22">
                  <c:v>34.080966335078003</c:v>
                </c:pt>
                <c:pt idx="23">
                  <c:v>30.30907933075569</c:v>
                </c:pt>
                <c:pt idx="24">
                  <c:v>28.864526861015229</c:v>
                </c:pt>
                <c:pt idx="25">
                  <c:v>27.872830125836263</c:v>
                </c:pt>
                <c:pt idx="26">
                  <c:v>27.156286242036433</c:v>
                </c:pt>
                <c:pt idx="27">
                  <c:v>25.620016155169594</c:v>
                </c:pt>
                <c:pt idx="28">
                  <c:v>23.367202184502926</c:v>
                </c:pt>
                <c:pt idx="29">
                  <c:v>23.355737482362127</c:v>
                </c:pt>
                <c:pt idx="30">
                  <c:v>21.211838182033034</c:v>
                </c:pt>
                <c:pt idx="31">
                  <c:v>18.362859700044908</c:v>
                </c:pt>
                <c:pt idx="32">
                  <c:v>18.33993029576331</c:v>
                </c:pt>
                <c:pt idx="33">
                  <c:v>10.624185755006728</c:v>
                </c:pt>
                <c:pt idx="34">
                  <c:v>11.736261862664067</c:v>
                </c:pt>
                <c:pt idx="35">
                  <c:v>13.811372950148378</c:v>
                </c:pt>
                <c:pt idx="36">
                  <c:v>13.662331822318013</c:v>
                </c:pt>
                <c:pt idx="37">
                  <c:v>14.986504919580101</c:v>
                </c:pt>
                <c:pt idx="38">
                  <c:v>15.244460717748041</c:v>
                </c:pt>
                <c:pt idx="39">
                  <c:v>15.519613569127175</c:v>
                </c:pt>
                <c:pt idx="40">
                  <c:v>15.187137207044053</c:v>
                </c:pt>
                <c:pt idx="41">
                  <c:v>17.738033433371452</c:v>
                </c:pt>
                <c:pt idx="42">
                  <c:v>21.911185012621669</c:v>
                </c:pt>
                <c:pt idx="43">
                  <c:v>22.874219992448641</c:v>
                </c:pt>
                <c:pt idx="44">
                  <c:v>24.083746068302755</c:v>
                </c:pt>
                <c:pt idx="45">
                  <c:v>24.995189888496142</c:v>
                </c:pt>
                <c:pt idx="46">
                  <c:v>24.886176517072233</c:v>
                </c:pt>
                <c:pt idx="47">
                  <c:v>20.833404310300388</c:v>
                </c:pt>
                <c:pt idx="48">
                  <c:v>23.040359472403868</c:v>
                </c:pt>
                <c:pt idx="49">
                  <c:v>27.396946285906839</c:v>
                </c:pt>
                <c:pt idx="50">
                  <c:v>29.919180756882245</c:v>
                </c:pt>
                <c:pt idx="51">
                  <c:v>32.647779866392</c:v>
                </c:pt>
                <c:pt idx="52">
                  <c:v>37.124746052373347</c:v>
                </c:pt>
                <c:pt idx="53">
                  <c:v>39.125336575942477</c:v>
                </c:pt>
                <c:pt idx="54">
                  <c:v>35.25599960342339</c:v>
                </c:pt>
                <c:pt idx="55">
                  <c:v>38.775663160648158</c:v>
                </c:pt>
                <c:pt idx="56">
                  <c:v>37.554672382653251</c:v>
                </c:pt>
                <c:pt idx="57">
                  <c:v>42.301059068943331</c:v>
                </c:pt>
                <c:pt idx="58">
                  <c:v>40.214483279318216</c:v>
                </c:pt>
                <c:pt idx="59">
                  <c:v>42.392776686069709</c:v>
                </c:pt>
                <c:pt idx="60">
                  <c:v>42.627803079956053</c:v>
                </c:pt>
                <c:pt idx="61">
                  <c:v>43.711217432261392</c:v>
                </c:pt>
                <c:pt idx="62">
                  <c:v>40.942491865258845</c:v>
                </c:pt>
                <c:pt idx="63">
                  <c:v>40.13996271540303</c:v>
                </c:pt>
                <c:pt idx="64">
                  <c:v>40.420847917852569</c:v>
                </c:pt>
                <c:pt idx="65">
                  <c:v>36.081458157560789</c:v>
                </c:pt>
                <c:pt idx="66">
                  <c:v>34.442005751426777</c:v>
                </c:pt>
                <c:pt idx="67">
                  <c:v>32.802553345292765</c:v>
                </c:pt>
                <c:pt idx="68">
                  <c:v>32.051615355070538</c:v>
                </c:pt>
                <c:pt idx="69">
                  <c:v>23.974732696878846</c:v>
                </c:pt>
                <c:pt idx="70">
                  <c:v>30.159939501838988</c:v>
                </c:pt>
                <c:pt idx="71">
                  <c:v>29.294354490208793</c:v>
                </c:pt>
                <c:pt idx="72">
                  <c:v>25.849211496899205</c:v>
                </c:pt>
                <c:pt idx="73">
                  <c:v>25.379158709126518</c:v>
                </c:pt>
                <c:pt idx="74">
                  <c:v>25.935196762955187</c:v>
                </c:pt>
                <c:pt idx="75">
                  <c:v>24.037788558653233</c:v>
                </c:pt>
                <c:pt idx="76">
                  <c:v>21.951212769028125</c:v>
                </c:pt>
                <c:pt idx="77">
                  <c:v>19.623878234446273</c:v>
                </c:pt>
                <c:pt idx="78">
                  <c:v>18.603519743915314</c:v>
                </c:pt>
                <c:pt idx="79">
                  <c:v>20.225775096838131</c:v>
                </c:pt>
                <c:pt idx="80">
                  <c:v>18.586322690704115</c:v>
                </c:pt>
                <c:pt idx="81">
                  <c:v>15.232897314520908</c:v>
                </c:pt>
                <c:pt idx="82">
                  <c:v>17.113108465611667</c:v>
                </c:pt>
                <c:pt idx="83">
                  <c:v>16.895279124936515</c:v>
                </c:pt>
                <c:pt idx="84">
                  <c:v>15.037997378127354</c:v>
                </c:pt>
                <c:pt idx="85">
                  <c:v>18.901601999576044</c:v>
                </c:pt>
                <c:pt idx="86">
                  <c:v>18.563393286422524</c:v>
                </c:pt>
                <c:pt idx="87">
                  <c:v>17.061517305978079</c:v>
                </c:pt>
                <c:pt idx="88">
                  <c:v>22.323815588604035</c:v>
                </c:pt>
                <c:pt idx="89">
                  <c:v>20.541054405710057</c:v>
                </c:pt>
                <c:pt idx="90">
                  <c:v>26.153026103630335</c:v>
                </c:pt>
                <c:pt idx="91">
                  <c:v>27.402678636977239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7B-431B-9E5B-D4B310F1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23760"/>
        <c:axId val="931876720"/>
      </c:scatterChart>
      <c:valAx>
        <c:axId val="138692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876720"/>
        <c:crosses val="autoZero"/>
        <c:crossBetween val="midCat"/>
      </c:valAx>
      <c:valAx>
        <c:axId val="93187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923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370.875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'0400020581 1km'!$C$3:$C$93</c:f>
              <c:numCache>
                <c:formatCode>General</c:formatCode>
                <c:ptCount val="91"/>
                <c:pt idx="0">
                  <c:v>422.375</c:v>
                </c:pt>
                <c:pt idx="1">
                  <c:v>448.375</c:v>
                </c:pt>
                <c:pt idx="2">
                  <c:v>357</c:v>
                </c:pt>
                <c:pt idx="3">
                  <c:v>528.5</c:v>
                </c:pt>
                <c:pt idx="4">
                  <c:v>595.5</c:v>
                </c:pt>
                <c:pt idx="5">
                  <c:v>662.75</c:v>
                </c:pt>
                <c:pt idx="6">
                  <c:v>604</c:v>
                </c:pt>
                <c:pt idx="7">
                  <c:v>557.5</c:v>
                </c:pt>
                <c:pt idx="8">
                  <c:v>529</c:v>
                </c:pt>
                <c:pt idx="9">
                  <c:v>660</c:v>
                </c:pt>
                <c:pt idx="10">
                  <c:v>748</c:v>
                </c:pt>
                <c:pt idx="11">
                  <c:v>713.625</c:v>
                </c:pt>
                <c:pt idx="12">
                  <c:v>744.125</c:v>
                </c:pt>
                <c:pt idx="13">
                  <c:v>724</c:v>
                </c:pt>
                <c:pt idx="14">
                  <c:v>698.375</c:v>
                </c:pt>
                <c:pt idx="15">
                  <c:v>725.625</c:v>
                </c:pt>
                <c:pt idx="16">
                  <c:v>702.5</c:v>
                </c:pt>
                <c:pt idx="17">
                  <c:v>688</c:v>
                </c:pt>
                <c:pt idx="18">
                  <c:v>658.125</c:v>
                </c:pt>
                <c:pt idx="19">
                  <c:v>650.875</c:v>
                </c:pt>
                <c:pt idx="20">
                  <c:v>604.125</c:v>
                </c:pt>
                <c:pt idx="21">
                  <c:v>603.375</c:v>
                </c:pt>
                <c:pt idx="22">
                  <c:v>521.125</c:v>
                </c:pt>
                <c:pt idx="23">
                  <c:v>489.625</c:v>
                </c:pt>
                <c:pt idx="24">
                  <c:v>468</c:v>
                </c:pt>
                <c:pt idx="25">
                  <c:v>452.375</c:v>
                </c:pt>
                <c:pt idx="26">
                  <c:v>418.875</c:v>
                </c:pt>
                <c:pt idx="27">
                  <c:v>369.75</c:v>
                </c:pt>
                <c:pt idx="28">
                  <c:v>369.5</c:v>
                </c:pt>
                <c:pt idx="29">
                  <c:v>322.75</c:v>
                </c:pt>
                <c:pt idx="30">
                  <c:v>260.625</c:v>
                </c:pt>
                <c:pt idx="31">
                  <c:v>260.125</c:v>
                </c:pt>
                <c:pt idx="32">
                  <c:v>91.875</c:v>
                </c:pt>
                <c:pt idx="33">
                  <c:v>116.125</c:v>
                </c:pt>
                <c:pt idx="34">
                  <c:v>161.375</c:v>
                </c:pt>
                <c:pt idx="35">
                  <c:v>158.125</c:v>
                </c:pt>
                <c:pt idx="36">
                  <c:v>187</c:v>
                </c:pt>
                <c:pt idx="37">
                  <c:v>192.625</c:v>
                </c:pt>
                <c:pt idx="38">
                  <c:v>198.625</c:v>
                </c:pt>
                <c:pt idx="39">
                  <c:v>191.375</c:v>
                </c:pt>
                <c:pt idx="40">
                  <c:v>247</c:v>
                </c:pt>
                <c:pt idx="41">
                  <c:v>338</c:v>
                </c:pt>
                <c:pt idx="42">
                  <c:v>359</c:v>
                </c:pt>
                <c:pt idx="43">
                  <c:v>385.375</c:v>
                </c:pt>
                <c:pt idx="44">
                  <c:v>405.25</c:v>
                </c:pt>
                <c:pt idx="45">
                  <c:v>373.5</c:v>
                </c:pt>
                <c:pt idx="46">
                  <c:v>285.125</c:v>
                </c:pt>
                <c:pt idx="47">
                  <c:v>333.25</c:v>
                </c:pt>
                <c:pt idx="48">
                  <c:v>428.25</c:v>
                </c:pt>
                <c:pt idx="49">
                  <c:v>483.25</c:v>
                </c:pt>
                <c:pt idx="50">
                  <c:v>542.75</c:v>
                </c:pt>
                <c:pt idx="51">
                  <c:v>640.375</c:v>
                </c:pt>
                <c:pt idx="52">
                  <c:v>684</c:v>
                </c:pt>
                <c:pt idx="53">
                  <c:v>599.625</c:v>
                </c:pt>
                <c:pt idx="54">
                  <c:v>676.375</c:v>
                </c:pt>
                <c:pt idx="55">
                  <c:v>649.75</c:v>
                </c:pt>
                <c:pt idx="56">
                  <c:v>753.25</c:v>
                </c:pt>
                <c:pt idx="57">
                  <c:v>707.75</c:v>
                </c:pt>
                <c:pt idx="58">
                  <c:v>755.25</c:v>
                </c:pt>
                <c:pt idx="59">
                  <c:v>760.375</c:v>
                </c:pt>
                <c:pt idx="60">
                  <c:v>784</c:v>
                </c:pt>
                <c:pt idx="61">
                  <c:v>723.625</c:v>
                </c:pt>
                <c:pt idx="62">
                  <c:v>706.125</c:v>
                </c:pt>
                <c:pt idx="63">
                  <c:v>712.25</c:v>
                </c:pt>
                <c:pt idx="64">
                  <c:v>617.625</c:v>
                </c:pt>
                <c:pt idx="65">
                  <c:v>581.875</c:v>
                </c:pt>
                <c:pt idx="66">
                  <c:v>546.125</c:v>
                </c:pt>
                <c:pt idx="67">
                  <c:v>529.75</c:v>
                </c:pt>
                <c:pt idx="68">
                  <c:v>353.625</c:v>
                </c:pt>
                <c:pt idx="69">
                  <c:v>488.5</c:v>
                </c:pt>
                <c:pt idx="70">
                  <c:v>469.625</c:v>
                </c:pt>
                <c:pt idx="71">
                  <c:v>394.5</c:v>
                </c:pt>
                <c:pt idx="72">
                  <c:v>384.25</c:v>
                </c:pt>
                <c:pt idx="73">
                  <c:v>396.375</c:v>
                </c:pt>
                <c:pt idx="74">
                  <c:v>355</c:v>
                </c:pt>
                <c:pt idx="75">
                  <c:v>309.5</c:v>
                </c:pt>
                <c:pt idx="76">
                  <c:v>258.75</c:v>
                </c:pt>
                <c:pt idx="77">
                  <c:v>236.5</c:v>
                </c:pt>
                <c:pt idx="78">
                  <c:v>271.875</c:v>
                </c:pt>
                <c:pt idx="79">
                  <c:v>236.125</c:v>
                </c:pt>
                <c:pt idx="80">
                  <c:v>163</c:v>
                </c:pt>
                <c:pt idx="81">
                  <c:v>204</c:v>
                </c:pt>
                <c:pt idx="82">
                  <c:v>199.25</c:v>
                </c:pt>
                <c:pt idx="83">
                  <c:v>158.75</c:v>
                </c:pt>
                <c:pt idx="84">
                  <c:v>243</c:v>
                </c:pt>
                <c:pt idx="85">
                  <c:v>235.625</c:v>
                </c:pt>
                <c:pt idx="86">
                  <c:v>202.875</c:v>
                </c:pt>
                <c:pt idx="87">
                  <c:v>317.625</c:v>
                </c:pt>
                <c:pt idx="88">
                  <c:v>278.75</c:v>
                </c:pt>
                <c:pt idx="89">
                  <c:v>401.125</c:v>
                </c:pt>
                <c:pt idx="90">
                  <c:v>428.375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-7.5551922638203131</c:v>
                </c:pt>
                <c:pt idx="1">
                  <c:v>-1.1822271111118532</c:v>
                </c:pt>
                <c:pt idx="2">
                  <c:v>2.0279674723983163</c:v>
                </c:pt>
                <c:pt idx="3">
                  <c:v>-1.619243154928558</c:v>
                </c:pt>
                <c:pt idx="4">
                  <c:v>-1.0622175691029128</c:v>
                </c:pt>
                <c:pt idx="5">
                  <c:v>-6.0382403952704564</c:v>
                </c:pt>
                <c:pt idx="6">
                  <c:v>-3.8008635768713006</c:v>
                </c:pt>
                <c:pt idx="7">
                  <c:v>-5.1158589461383599</c:v>
                </c:pt>
                <c:pt idx="8">
                  <c:v>3.0706600210850645</c:v>
                </c:pt>
                <c:pt idx="9">
                  <c:v>-0.24970786334538531</c:v>
                </c:pt>
                <c:pt idx="10">
                  <c:v>-1.0067488849475126</c:v>
                </c:pt>
                <c:pt idx="11">
                  <c:v>-1.7795922358841878</c:v>
                </c:pt>
                <c:pt idx="12">
                  <c:v>-3.3004984990530986</c:v>
                </c:pt>
                <c:pt idx="13">
                  <c:v>-4.0981013336014698</c:v>
                </c:pt>
                <c:pt idx="14">
                  <c:v>-2.2639104299713608E-2</c:v>
                </c:pt>
                <c:pt idx="15">
                  <c:v>1.7160839884427901</c:v>
                </c:pt>
                <c:pt idx="16">
                  <c:v>1.5910620978126957</c:v>
                </c:pt>
                <c:pt idx="17">
                  <c:v>-0.44913000658241486</c:v>
                </c:pt>
                <c:pt idx="18">
                  <c:v>4.7001552266035205</c:v>
                </c:pt>
                <c:pt idx="19">
                  <c:v>4.6385591744059624</c:v>
                </c:pt>
                <c:pt idx="20">
                  <c:v>4.1946122171321036</c:v>
                </c:pt>
                <c:pt idx="21">
                  <c:v>-7.8242546888333209E-2</c:v>
                </c:pt>
                <c:pt idx="22">
                  <c:v>4.9136849988704796</c:v>
                </c:pt>
                <c:pt idx="23">
                  <c:v>0.91178491001214468</c:v>
                </c:pt>
                <c:pt idx="24">
                  <c:v>2.4174725474229071</c:v>
                </c:pt>
                <c:pt idx="25">
                  <c:v>2.2129982969971387</c:v>
                </c:pt>
                <c:pt idx="26">
                  <c:v>3.6794855040843153</c:v>
                </c:pt>
                <c:pt idx="27">
                  <c:v>2.0364984607457366</c:v>
                </c:pt>
                <c:pt idx="28">
                  <c:v>2.6785468727389237</c:v>
                </c:pt>
                <c:pt idx="29">
                  <c:v>1.2145999154650546</c:v>
                </c:pt>
                <c:pt idx="30">
                  <c:v>1.770130295772244</c:v>
                </c:pt>
                <c:pt idx="31">
                  <c:v>-1.9880036494721498</c:v>
                </c:pt>
                <c:pt idx="32">
                  <c:v>3.4458083911740616</c:v>
                </c:pt>
                <c:pt idx="33">
                  <c:v>1.4881124278348352</c:v>
                </c:pt>
                <c:pt idx="34">
                  <c:v>0.47334985706782895</c:v>
                </c:pt>
                <c:pt idx="35">
                  <c:v>-0.46702078702072924</c:v>
                </c:pt>
                <c:pt idx="36">
                  <c:v>-1.3861123722339244</c:v>
                </c:pt>
                <c:pt idx="37">
                  <c:v>-2.4257016420806554</c:v>
                </c:pt>
                <c:pt idx="38">
                  <c:v>-2.6598635299171622</c:v>
                </c:pt>
                <c:pt idx="39">
                  <c:v>0.11154041788528524</c:v>
                </c:pt>
                <c:pt idx="40">
                  <c:v>-1.5087312505990162</c:v>
                </c:pt>
                <c:pt idx="41">
                  <c:v>-1.9703532161193991</c:v>
                </c:pt>
                <c:pt idx="42">
                  <c:v>-0.8714198235471855</c:v>
                </c:pt>
                <c:pt idx="43">
                  <c:v>-0.11702728882850622</c:v>
                </c:pt>
                <c:pt idx="44">
                  <c:v>1.4596239577130632</c:v>
                </c:pt>
                <c:pt idx="45">
                  <c:v>-3.0043984140930746</c:v>
                </c:pt>
                <c:pt idx="46">
                  <c:v>-1.0637847745011584</c:v>
                </c:pt>
                <c:pt idx="47">
                  <c:v>0.71339591681017822</c:v>
                </c:pt>
                <c:pt idx="48">
                  <c:v>-2.7880006406012114</c:v>
                </c:pt>
                <c:pt idx="49">
                  <c:v>-4.9686512791025486</c:v>
                </c:pt>
                <c:pt idx="50">
                  <c:v>-0.51317333348126581</c:v>
                </c:pt>
                <c:pt idx="51">
                  <c:v>-3.7195782168211267</c:v>
                </c:pt>
                <c:pt idx="52">
                  <c:v>-4.2975261096324147</c:v>
                </c:pt>
                <c:pt idx="53">
                  <c:v>-4.0486870619314992</c:v>
                </c:pt>
                <c:pt idx="54">
                  <c:v>3.2424504561598155</c:v>
                </c:pt>
                <c:pt idx="55">
                  <c:v>0.64210633343432733</c:v>
                </c:pt>
                <c:pt idx="56">
                  <c:v>-2.6529362317454499</c:v>
                </c:pt>
                <c:pt idx="57">
                  <c:v>0.85987475101474331</c:v>
                </c:pt>
                <c:pt idx="58">
                  <c:v>-2.6833235276909591</c:v>
                </c:pt>
                <c:pt idx="59">
                  <c:v>-1.198815973551298</c:v>
                </c:pt>
                <c:pt idx="60">
                  <c:v>-1.4958909069075617</c:v>
                </c:pt>
                <c:pt idx="61">
                  <c:v>-3.3086994105526912</c:v>
                </c:pt>
                <c:pt idx="62">
                  <c:v>0.14068942897045389</c:v>
                </c:pt>
                <c:pt idx="63">
                  <c:v>-1.109996664862642</c:v>
                </c:pt>
                <c:pt idx="64">
                  <c:v>8.4598272745589682</c:v>
                </c:pt>
                <c:pt idx="65">
                  <c:v>3.5117501895848235</c:v>
                </c:pt>
                <c:pt idx="66">
                  <c:v>2.6436731046107127</c:v>
                </c:pt>
                <c:pt idx="67">
                  <c:v>10.5233440901645</c:v>
                </c:pt>
                <c:pt idx="68">
                  <c:v>10.414950339365369</c:v>
                </c:pt>
                <c:pt idx="69">
                  <c:v>5.7303320690405073</c:v>
                </c:pt>
                <c:pt idx="70">
                  <c:v>7.0464871745261917</c:v>
                </c:pt>
                <c:pt idx="71">
                  <c:v>7.8655349784791397</c:v>
                </c:pt>
                <c:pt idx="72">
                  <c:v>9.3275198701998505</c:v>
                </c:pt>
                <c:pt idx="73">
                  <c:v>1.5316718885302336</c:v>
                </c:pt>
                <c:pt idx="74">
                  <c:v>3.0341840734028303</c:v>
                </c:pt>
                <c:pt idx="75">
                  <c:v>-2.4310049438369816</c:v>
                </c:pt>
                <c:pt idx="76">
                  <c:v>-2.180177309219836</c:v>
                </c:pt>
                <c:pt idx="77">
                  <c:v>-0.95086864182611919</c:v>
                </c:pt>
                <c:pt idx="78">
                  <c:v>-1.4512189388621977</c:v>
                </c:pt>
                <c:pt idx="79">
                  <c:v>-2.5472960238363314</c:v>
                </c:pt>
                <c:pt idx="80">
                  <c:v>-2.2256355158288823</c:v>
                </c:pt>
                <c:pt idx="81">
                  <c:v>-4.9845750827116948</c:v>
                </c:pt>
                <c:pt idx="82">
                  <c:v>-2.0976552548411238</c:v>
                </c:pt>
                <c:pt idx="83">
                  <c:v>0.98918748805531109</c:v>
                </c:pt>
                <c:pt idx="84">
                  <c:v>3.3872646350999958E-2</c:v>
                </c:pt>
                <c:pt idx="85">
                  <c:v>-3.9671991998499614</c:v>
                </c:pt>
                <c:pt idx="86">
                  <c:v>1.3871427712576505</c:v>
                </c:pt>
                <c:pt idx="87">
                  <c:v>-4.9480783336155874</c:v>
                </c:pt>
                <c:pt idx="88">
                  <c:v>-0.95605026867486487</c:v>
                </c:pt>
                <c:pt idx="89">
                  <c:v>-4.6092479393403352</c:v>
                </c:pt>
                <c:pt idx="90">
                  <c:v>-7.8955248465978087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D-4644-B86D-B383FA5C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29520"/>
        <c:axId val="266423280"/>
      </c:scatterChart>
      <c:valAx>
        <c:axId val="26642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370.875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423280"/>
        <c:crosses val="autoZero"/>
        <c:crossBetween val="midCat"/>
      </c:valAx>
      <c:valAx>
        <c:axId val="26642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429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'0400020581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'0400020581 1km'!$D$3:$D$93</c:f>
              <c:numCache>
                <c:formatCode>0.0</c:formatCode>
                <c:ptCount val="91"/>
                <c:pt idx="0">
                  <c:v>17.443999999999996</c:v>
                </c:pt>
                <c:pt idx="1">
                  <c:v>24.965999999999994</c:v>
                </c:pt>
                <c:pt idx="2">
                  <c:v>24.137999999999998</c:v>
                </c:pt>
                <c:pt idx="3">
                  <c:v>28.070000000000004</c:v>
                </c:pt>
                <c:pt idx="4">
                  <c:v>31.588000000000001</c:v>
                </c:pt>
                <c:pt idx="5">
                  <c:v>29.583999999999996</c:v>
                </c:pt>
                <c:pt idx="6">
                  <c:v>29.225000000000001</c:v>
                </c:pt>
                <c:pt idx="7">
                  <c:v>25.854999999999997</c:v>
                </c:pt>
                <c:pt idx="8">
                  <c:v>32.782000000000004</c:v>
                </c:pt>
                <c:pt idx="9">
                  <c:v>35.250999999999998</c:v>
                </c:pt>
                <c:pt idx="10">
                  <c:v>38.382999999999996</c:v>
                </c:pt>
                <c:pt idx="11">
                  <c:v>36.090999999999994</c:v>
                </c:pt>
                <c:pt idx="12">
                  <c:v>35.917999999999999</c:v>
                </c:pt>
                <c:pt idx="13">
                  <c:v>34.231000000000009</c:v>
                </c:pt>
                <c:pt idx="14">
                  <c:v>37.174000000000007</c:v>
                </c:pt>
                <c:pt idx="15">
                  <c:v>40.11699999999999</c:v>
                </c:pt>
                <c:pt idx="16">
                  <c:v>38.970000000000013</c:v>
                </c:pt>
                <c:pt idx="17">
                  <c:v>36.289000000000009</c:v>
                </c:pt>
                <c:pt idx="18">
                  <c:v>40.117999999999995</c:v>
                </c:pt>
                <c:pt idx="19">
                  <c:v>39.73599999999999</c:v>
                </c:pt>
                <c:pt idx="20">
                  <c:v>37.225999999999999</c:v>
                </c:pt>
                <c:pt idx="21">
                  <c:v>32.92</c:v>
                </c:pt>
                <c:pt idx="22">
                  <c:v>34.277000000000001</c:v>
                </c:pt>
                <c:pt idx="23">
                  <c:v>28.882999999999992</c:v>
                </c:pt>
                <c:pt idx="24">
                  <c:v>29.433000000000003</c:v>
                </c:pt>
                <c:pt idx="25">
                  <c:v>28.537999999999993</c:v>
                </c:pt>
                <c:pt idx="26">
                  <c:v>28.523999999999994</c:v>
                </c:pt>
                <c:pt idx="27">
                  <c:v>24.71</c:v>
                </c:pt>
                <c:pt idx="28">
                  <c:v>25.340999999999998</c:v>
                </c:pt>
                <c:pt idx="29">
                  <c:v>21.810999999999996</c:v>
                </c:pt>
                <c:pt idx="30">
                  <c:v>19.620999999999999</c:v>
                </c:pt>
                <c:pt idx="31">
                  <c:v>15.840769230769231</c:v>
                </c:pt>
                <c:pt idx="32">
                  <c:v>13.839000000000002</c:v>
                </c:pt>
                <c:pt idx="33">
                  <c:v>12.952999999999999</c:v>
                </c:pt>
                <c:pt idx="34">
                  <c:v>13.937999999999999</c:v>
                </c:pt>
                <c:pt idx="35">
                  <c:v>12.853999999999999</c:v>
                </c:pt>
                <c:pt idx="36">
                  <c:v>13.211000000000002</c:v>
                </c:pt>
                <c:pt idx="37">
                  <c:v>12.419999999999998</c:v>
                </c:pt>
                <c:pt idx="38">
                  <c:v>12.451000000000001</c:v>
                </c:pt>
                <c:pt idx="39">
                  <c:v>14.902000000000001</c:v>
                </c:pt>
                <c:pt idx="40">
                  <c:v>15.739999999999998</c:v>
                </c:pt>
                <c:pt idx="41">
                  <c:v>19.300000000000004</c:v>
                </c:pt>
                <c:pt idx="42">
                  <c:v>21.326999999999998</c:v>
                </c:pt>
                <c:pt idx="43">
                  <c:v>23.247</c:v>
                </c:pt>
                <c:pt idx="44">
                  <c:v>25.702000000000005</c:v>
                </c:pt>
                <c:pt idx="45">
                  <c:v>21.548999999999999</c:v>
                </c:pt>
                <c:pt idx="46">
                  <c:v>19.584</c:v>
                </c:pt>
                <c:pt idx="47">
                  <c:v>23.488000000000003</c:v>
                </c:pt>
                <c:pt idx="48">
                  <c:v>24.185000000000002</c:v>
                </c:pt>
                <c:pt idx="49">
                  <c:v>24.434999999999999</c:v>
                </c:pt>
                <c:pt idx="50">
                  <c:v>31.52</c:v>
                </c:pt>
                <c:pt idx="51">
                  <c:v>32.628</c:v>
                </c:pt>
                <c:pt idx="52">
                  <c:v>33.977999999999994</c:v>
                </c:pt>
                <c:pt idx="53">
                  <c:v>30.498000000000001</c:v>
                </c:pt>
                <c:pt idx="54">
                  <c:v>41.180999999999997</c:v>
                </c:pt>
                <c:pt idx="55">
                  <c:v>37.403999999999996</c:v>
                </c:pt>
                <c:pt idx="56">
                  <c:v>38.683</c:v>
                </c:pt>
                <c:pt idx="57">
                  <c:v>40.185000000000002</c:v>
                </c:pt>
                <c:pt idx="58">
                  <c:v>38.741</c:v>
                </c:pt>
                <c:pt idx="59">
                  <c:v>40.452000000000012</c:v>
                </c:pt>
                <c:pt idx="60">
                  <c:v>41.198999999999998</c:v>
                </c:pt>
                <c:pt idx="61">
                  <c:v>36.717999999999996</c:v>
                </c:pt>
                <c:pt idx="62">
                  <c:v>39.393999999999991</c:v>
                </c:pt>
                <c:pt idx="63">
                  <c:v>38.414000000000001</c:v>
                </c:pt>
                <c:pt idx="64">
                  <c:v>43.802</c:v>
                </c:pt>
                <c:pt idx="65">
                  <c:v>37.273999999999987</c:v>
                </c:pt>
                <c:pt idx="66">
                  <c:v>34.826000000000008</c:v>
                </c:pt>
                <c:pt idx="67">
                  <c:v>41.981999999999992</c:v>
                </c:pt>
                <c:pt idx="68">
                  <c:v>34.090000000000003</c:v>
                </c:pt>
                <c:pt idx="69">
                  <c:v>35.366</c:v>
                </c:pt>
                <c:pt idx="70">
                  <c:v>35.847999999999999</c:v>
                </c:pt>
                <c:pt idx="71">
                  <c:v>33.346999999999994</c:v>
                </c:pt>
                <c:pt idx="72">
                  <c:v>34.356000000000002</c:v>
                </c:pt>
                <c:pt idx="73">
                  <c:v>27.095999999999997</c:v>
                </c:pt>
                <c:pt idx="74">
                  <c:v>26.77</c:v>
                </c:pt>
                <c:pt idx="75">
                  <c:v>19.293999999999997</c:v>
                </c:pt>
                <c:pt idx="76">
                  <c:v>17.302</c:v>
                </c:pt>
                <c:pt idx="77">
                  <c:v>17.547999999999998</c:v>
                </c:pt>
                <c:pt idx="78">
                  <c:v>18.611000000000004</c:v>
                </c:pt>
                <c:pt idx="79">
                  <c:v>15.935000000000002</c:v>
                </c:pt>
                <c:pt idx="80">
                  <c:v>13.025</c:v>
                </c:pt>
                <c:pt idx="81">
                  <c:v>12.078000000000001</c:v>
                </c:pt>
                <c:pt idx="82">
                  <c:v>14.755000000000001</c:v>
                </c:pt>
                <c:pt idx="83">
                  <c:v>16.052</c:v>
                </c:pt>
                <c:pt idx="84">
                  <c:v>18.82</c:v>
                </c:pt>
                <c:pt idx="85">
                  <c:v>14.492999999999999</c:v>
                </c:pt>
                <c:pt idx="86">
                  <c:v>18.399999999999999</c:v>
                </c:pt>
                <c:pt idx="87">
                  <c:v>17.135999999999996</c:v>
                </c:pt>
                <c:pt idx="88">
                  <c:v>19.410000000000004</c:v>
                </c:pt>
                <c:pt idx="89">
                  <c:v>21.164999999999999</c:v>
                </c:pt>
                <c:pt idx="90">
                  <c:v>19.082999999999998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0-4BA5-9F8B-5CA512A555BD}"/>
            </c:ext>
          </c:extLst>
        </c:ser>
        <c:ser>
          <c:idx val="1"/>
          <c:order val="1"/>
          <c:tx>
            <c:v>Predicted 21.575</c:v>
          </c:tx>
          <c:spPr>
            <a:ln w="19050">
              <a:noFill/>
            </a:ln>
          </c:spPr>
          <c:xVal>
            <c:numRef>
              <c:f>'0400020581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24.999192263820309</c:v>
                </c:pt>
                <c:pt idx="1">
                  <c:v>26.148227111111847</c:v>
                </c:pt>
                <c:pt idx="2">
                  <c:v>22.110032527601682</c:v>
                </c:pt>
                <c:pt idx="3">
                  <c:v>29.689243154928562</c:v>
                </c:pt>
                <c:pt idx="4">
                  <c:v>32.650217569102914</c:v>
                </c:pt>
                <c:pt idx="5">
                  <c:v>35.622240395270452</c:v>
                </c:pt>
                <c:pt idx="6">
                  <c:v>33.025863576871302</c:v>
                </c:pt>
                <c:pt idx="7">
                  <c:v>30.970858946138357</c:v>
                </c:pt>
                <c:pt idx="8">
                  <c:v>29.711339978914939</c:v>
                </c:pt>
                <c:pt idx="9">
                  <c:v>35.500707863345383</c:v>
                </c:pt>
                <c:pt idx="10">
                  <c:v>39.389748884947508</c:v>
                </c:pt>
                <c:pt idx="11">
                  <c:v>37.870592235884182</c:v>
                </c:pt>
                <c:pt idx="12">
                  <c:v>39.218498499053098</c:v>
                </c:pt>
                <c:pt idx="13">
                  <c:v>38.329101333601479</c:v>
                </c:pt>
                <c:pt idx="14">
                  <c:v>37.19663910429972</c:v>
                </c:pt>
                <c:pt idx="15">
                  <c:v>38.4009160115572</c:v>
                </c:pt>
                <c:pt idx="16">
                  <c:v>37.378937902187317</c:v>
                </c:pt>
                <c:pt idx="17">
                  <c:v>36.738130006582423</c:v>
                </c:pt>
                <c:pt idx="18">
                  <c:v>35.417844773396475</c:v>
                </c:pt>
                <c:pt idx="19">
                  <c:v>35.097440825594028</c:v>
                </c:pt>
                <c:pt idx="20">
                  <c:v>33.031387782867895</c:v>
                </c:pt>
                <c:pt idx="21">
                  <c:v>32.998242546888335</c:v>
                </c:pt>
                <c:pt idx="22">
                  <c:v>29.363315001129521</c:v>
                </c:pt>
                <c:pt idx="23">
                  <c:v>27.971215089987847</c:v>
                </c:pt>
                <c:pt idx="24">
                  <c:v>27.015527452577096</c:v>
                </c:pt>
                <c:pt idx="25">
                  <c:v>26.325001703002854</c:v>
                </c:pt>
                <c:pt idx="26">
                  <c:v>24.844514495915679</c:v>
                </c:pt>
                <c:pt idx="27">
                  <c:v>22.673501539254264</c:v>
                </c:pt>
                <c:pt idx="28">
                  <c:v>22.662453127261074</c:v>
                </c:pt>
                <c:pt idx="29">
                  <c:v>20.596400084534942</c:v>
                </c:pt>
                <c:pt idx="30">
                  <c:v>17.850869704227755</c:v>
                </c:pt>
                <c:pt idx="31">
                  <c:v>17.828772880241381</c:v>
                </c:pt>
                <c:pt idx="32">
                  <c:v>10.393191608825941</c:v>
                </c:pt>
                <c:pt idx="33">
                  <c:v>11.464887572165164</c:v>
                </c:pt>
                <c:pt idx="34">
                  <c:v>13.46465014293217</c:v>
                </c:pt>
                <c:pt idx="35">
                  <c:v>13.321020787020728</c:v>
                </c:pt>
                <c:pt idx="36">
                  <c:v>14.597112372233926</c:v>
                </c:pt>
                <c:pt idx="37">
                  <c:v>14.845701642080654</c:v>
                </c:pt>
                <c:pt idx="38">
                  <c:v>15.110863529917163</c:v>
                </c:pt>
                <c:pt idx="39">
                  <c:v>14.790459582114716</c:v>
                </c:pt>
                <c:pt idx="40">
                  <c:v>17.248731250599015</c:v>
                </c:pt>
                <c:pt idx="41">
                  <c:v>21.270353216119403</c:v>
                </c:pt>
                <c:pt idx="42">
                  <c:v>22.198419823547184</c:v>
                </c:pt>
                <c:pt idx="43">
                  <c:v>23.364027288828506</c:v>
                </c:pt>
                <c:pt idx="44">
                  <c:v>24.242376042286942</c:v>
                </c:pt>
                <c:pt idx="45">
                  <c:v>24.553398414093074</c:v>
                </c:pt>
                <c:pt idx="46">
                  <c:v>20.647784774501158</c:v>
                </c:pt>
                <c:pt idx="47">
                  <c:v>22.774604083189825</c:v>
                </c:pt>
                <c:pt idx="48">
                  <c:v>26.973000640601214</c:v>
                </c:pt>
                <c:pt idx="49">
                  <c:v>29.403651279102547</c:v>
                </c:pt>
                <c:pt idx="50">
                  <c:v>32.033173333481265</c:v>
                </c:pt>
                <c:pt idx="51">
                  <c:v>36.347578216821127</c:v>
                </c:pt>
                <c:pt idx="52">
                  <c:v>38.275526109632409</c:v>
                </c:pt>
                <c:pt idx="53">
                  <c:v>34.5466870619315</c:v>
                </c:pt>
                <c:pt idx="54">
                  <c:v>37.938549543840182</c:v>
                </c:pt>
                <c:pt idx="55">
                  <c:v>36.761893666565669</c:v>
                </c:pt>
                <c:pt idx="56">
                  <c:v>41.33593623174545</c:v>
                </c:pt>
                <c:pt idx="57">
                  <c:v>39.325125248985259</c:v>
                </c:pt>
                <c:pt idx="58">
                  <c:v>41.424323527690959</c:v>
                </c:pt>
                <c:pt idx="59">
                  <c:v>41.65081597355131</c:v>
                </c:pt>
                <c:pt idx="60">
                  <c:v>42.69489090690756</c:v>
                </c:pt>
                <c:pt idx="61">
                  <c:v>40.026699410552688</c:v>
                </c:pt>
                <c:pt idx="62">
                  <c:v>39.253310571029537</c:v>
                </c:pt>
                <c:pt idx="63">
                  <c:v>39.523996664862644</c:v>
                </c:pt>
                <c:pt idx="64">
                  <c:v>35.342172725441031</c:v>
                </c:pt>
                <c:pt idx="65">
                  <c:v>33.762249810415163</c:v>
                </c:pt>
                <c:pt idx="66">
                  <c:v>32.182326895389295</c:v>
                </c:pt>
                <c:pt idx="67">
                  <c:v>31.458655909835493</c:v>
                </c:pt>
                <c:pt idx="68">
                  <c:v>23.675049660634635</c:v>
                </c:pt>
                <c:pt idx="69">
                  <c:v>29.635667930959492</c:v>
                </c:pt>
                <c:pt idx="70">
                  <c:v>28.801512825473807</c:v>
                </c:pt>
                <c:pt idx="71">
                  <c:v>25.481465021520854</c:v>
                </c:pt>
                <c:pt idx="72">
                  <c:v>25.028480129800151</c:v>
                </c:pt>
                <c:pt idx="73">
                  <c:v>25.564328111469763</c:v>
                </c:pt>
                <c:pt idx="74">
                  <c:v>23.735815926597169</c:v>
                </c:pt>
                <c:pt idx="75">
                  <c:v>21.725004943836979</c:v>
                </c:pt>
                <c:pt idx="76">
                  <c:v>19.482177309219836</c:v>
                </c:pt>
                <c:pt idx="77">
                  <c:v>18.498868641826117</c:v>
                </c:pt>
                <c:pt idx="78">
                  <c:v>20.062218938862202</c:v>
                </c:pt>
                <c:pt idx="79">
                  <c:v>18.482296023836334</c:v>
                </c:pt>
                <c:pt idx="80">
                  <c:v>15.250635515828883</c:v>
                </c:pt>
                <c:pt idx="81">
                  <c:v>17.062575082711696</c:v>
                </c:pt>
                <c:pt idx="82">
                  <c:v>16.852655254841125</c:v>
                </c:pt>
                <c:pt idx="83">
                  <c:v>15.062812511944689</c:v>
                </c:pt>
                <c:pt idx="84">
                  <c:v>18.786127353649</c:v>
                </c:pt>
                <c:pt idx="85">
                  <c:v>18.46019919984996</c:v>
                </c:pt>
                <c:pt idx="86">
                  <c:v>17.012857228742348</c:v>
                </c:pt>
                <c:pt idx="87">
                  <c:v>22.084078333615583</c:v>
                </c:pt>
                <c:pt idx="88">
                  <c:v>20.366050268674869</c:v>
                </c:pt>
                <c:pt idx="89">
                  <c:v>25.774247939340334</c:v>
                </c:pt>
                <c:pt idx="90">
                  <c:v>26.978524846597807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0-4BA5-9F8B-5CA512A5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25200"/>
        <c:axId val="266410800"/>
      </c:scatterChart>
      <c:valAx>
        <c:axId val="26642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410800"/>
        <c:crosses val="autoZero"/>
        <c:crossBetween val="midCat"/>
      </c:valAx>
      <c:valAx>
        <c:axId val="26641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21.575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66425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370.875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'0400020581 1km'!$C$3:$C$93</c:f>
              <c:numCache>
                <c:formatCode>General</c:formatCode>
                <c:ptCount val="91"/>
                <c:pt idx="0">
                  <c:v>422.375</c:v>
                </c:pt>
                <c:pt idx="1">
                  <c:v>448.375</c:v>
                </c:pt>
                <c:pt idx="2">
                  <c:v>357</c:v>
                </c:pt>
                <c:pt idx="3">
                  <c:v>528.5</c:v>
                </c:pt>
                <c:pt idx="4">
                  <c:v>595.5</c:v>
                </c:pt>
                <c:pt idx="5">
                  <c:v>662.75</c:v>
                </c:pt>
                <c:pt idx="6">
                  <c:v>604</c:v>
                </c:pt>
                <c:pt idx="7">
                  <c:v>557.5</c:v>
                </c:pt>
                <c:pt idx="8">
                  <c:v>529</c:v>
                </c:pt>
                <c:pt idx="9">
                  <c:v>660</c:v>
                </c:pt>
                <c:pt idx="10">
                  <c:v>748</c:v>
                </c:pt>
                <c:pt idx="11">
                  <c:v>713.625</c:v>
                </c:pt>
                <c:pt idx="12">
                  <c:v>744.125</c:v>
                </c:pt>
                <c:pt idx="13">
                  <c:v>724</c:v>
                </c:pt>
                <c:pt idx="14">
                  <c:v>698.375</c:v>
                </c:pt>
                <c:pt idx="15">
                  <c:v>725.625</c:v>
                </c:pt>
                <c:pt idx="16">
                  <c:v>702.5</c:v>
                </c:pt>
                <c:pt idx="17">
                  <c:v>688</c:v>
                </c:pt>
                <c:pt idx="18">
                  <c:v>658.125</c:v>
                </c:pt>
                <c:pt idx="19">
                  <c:v>650.875</c:v>
                </c:pt>
                <c:pt idx="20">
                  <c:v>604.125</c:v>
                </c:pt>
                <c:pt idx="21">
                  <c:v>603.375</c:v>
                </c:pt>
                <c:pt idx="22">
                  <c:v>521.125</c:v>
                </c:pt>
                <c:pt idx="23">
                  <c:v>489.625</c:v>
                </c:pt>
                <c:pt idx="24">
                  <c:v>468</c:v>
                </c:pt>
                <c:pt idx="25">
                  <c:v>452.375</c:v>
                </c:pt>
                <c:pt idx="26">
                  <c:v>418.875</c:v>
                </c:pt>
                <c:pt idx="27">
                  <c:v>369.75</c:v>
                </c:pt>
                <c:pt idx="28">
                  <c:v>369.5</c:v>
                </c:pt>
                <c:pt idx="29">
                  <c:v>322.75</c:v>
                </c:pt>
                <c:pt idx="30">
                  <c:v>260.625</c:v>
                </c:pt>
                <c:pt idx="31">
                  <c:v>260.125</c:v>
                </c:pt>
                <c:pt idx="32">
                  <c:v>91.875</c:v>
                </c:pt>
                <c:pt idx="33">
                  <c:v>116.125</c:v>
                </c:pt>
                <c:pt idx="34">
                  <c:v>161.375</c:v>
                </c:pt>
                <c:pt idx="35">
                  <c:v>158.125</c:v>
                </c:pt>
                <c:pt idx="36">
                  <c:v>187</c:v>
                </c:pt>
                <c:pt idx="37">
                  <c:v>192.625</c:v>
                </c:pt>
                <c:pt idx="38">
                  <c:v>198.625</c:v>
                </c:pt>
                <c:pt idx="39">
                  <c:v>191.375</c:v>
                </c:pt>
                <c:pt idx="40">
                  <c:v>247</c:v>
                </c:pt>
                <c:pt idx="41">
                  <c:v>338</c:v>
                </c:pt>
                <c:pt idx="42">
                  <c:v>359</c:v>
                </c:pt>
                <c:pt idx="43">
                  <c:v>385.375</c:v>
                </c:pt>
                <c:pt idx="44">
                  <c:v>405.25</c:v>
                </c:pt>
                <c:pt idx="45">
                  <c:v>373.5</c:v>
                </c:pt>
                <c:pt idx="46">
                  <c:v>285.125</c:v>
                </c:pt>
                <c:pt idx="47">
                  <c:v>333.25</c:v>
                </c:pt>
                <c:pt idx="48">
                  <c:v>428.25</c:v>
                </c:pt>
                <c:pt idx="49">
                  <c:v>483.25</c:v>
                </c:pt>
                <c:pt idx="50">
                  <c:v>542.75</c:v>
                </c:pt>
                <c:pt idx="51">
                  <c:v>640.375</c:v>
                </c:pt>
                <c:pt idx="52">
                  <c:v>684</c:v>
                </c:pt>
                <c:pt idx="53">
                  <c:v>599.625</c:v>
                </c:pt>
                <c:pt idx="54">
                  <c:v>676.375</c:v>
                </c:pt>
                <c:pt idx="55">
                  <c:v>649.75</c:v>
                </c:pt>
                <c:pt idx="56">
                  <c:v>753.25</c:v>
                </c:pt>
                <c:pt idx="57">
                  <c:v>707.75</c:v>
                </c:pt>
                <c:pt idx="58">
                  <c:v>755.25</c:v>
                </c:pt>
                <c:pt idx="59">
                  <c:v>760.375</c:v>
                </c:pt>
                <c:pt idx="60">
                  <c:v>784</c:v>
                </c:pt>
                <c:pt idx="61">
                  <c:v>723.625</c:v>
                </c:pt>
                <c:pt idx="62">
                  <c:v>706.125</c:v>
                </c:pt>
                <c:pt idx="63">
                  <c:v>712.25</c:v>
                </c:pt>
                <c:pt idx="64">
                  <c:v>617.625</c:v>
                </c:pt>
                <c:pt idx="65">
                  <c:v>581.875</c:v>
                </c:pt>
                <c:pt idx="66">
                  <c:v>546.125</c:v>
                </c:pt>
                <c:pt idx="67">
                  <c:v>529.75</c:v>
                </c:pt>
                <c:pt idx="68">
                  <c:v>353.625</c:v>
                </c:pt>
                <c:pt idx="69">
                  <c:v>488.5</c:v>
                </c:pt>
                <c:pt idx="70">
                  <c:v>469.625</c:v>
                </c:pt>
                <c:pt idx="71">
                  <c:v>394.5</c:v>
                </c:pt>
                <c:pt idx="72">
                  <c:v>384.25</c:v>
                </c:pt>
                <c:pt idx="73">
                  <c:v>396.375</c:v>
                </c:pt>
                <c:pt idx="74">
                  <c:v>355</c:v>
                </c:pt>
                <c:pt idx="75">
                  <c:v>309.5</c:v>
                </c:pt>
                <c:pt idx="76">
                  <c:v>258.75</c:v>
                </c:pt>
                <c:pt idx="77">
                  <c:v>236.5</c:v>
                </c:pt>
                <c:pt idx="78">
                  <c:v>271.875</c:v>
                </c:pt>
                <c:pt idx="79">
                  <c:v>236.125</c:v>
                </c:pt>
                <c:pt idx="80">
                  <c:v>163</c:v>
                </c:pt>
                <c:pt idx="81">
                  <c:v>204</c:v>
                </c:pt>
                <c:pt idx="82">
                  <c:v>199.25</c:v>
                </c:pt>
                <c:pt idx="83">
                  <c:v>158.75</c:v>
                </c:pt>
                <c:pt idx="84">
                  <c:v>243</c:v>
                </c:pt>
                <c:pt idx="85">
                  <c:v>235.625</c:v>
                </c:pt>
                <c:pt idx="86">
                  <c:v>202.875</c:v>
                </c:pt>
                <c:pt idx="87">
                  <c:v>317.625</c:v>
                </c:pt>
                <c:pt idx="88">
                  <c:v>278.75</c:v>
                </c:pt>
                <c:pt idx="89">
                  <c:v>401.125</c:v>
                </c:pt>
                <c:pt idx="90">
                  <c:v>428.375</c:v>
                </c:pt>
              </c:numCache>
            </c:numRef>
          </c:xVal>
          <c:yVal>
            <c:numRef>
              <c:f>'0400020581 1km'!$D$3:$D$93</c:f>
              <c:numCache>
                <c:formatCode>0.0</c:formatCode>
                <c:ptCount val="91"/>
                <c:pt idx="0">
                  <c:v>17.443999999999996</c:v>
                </c:pt>
                <c:pt idx="1">
                  <c:v>24.965999999999994</c:v>
                </c:pt>
                <c:pt idx="2">
                  <c:v>24.137999999999998</c:v>
                </c:pt>
                <c:pt idx="3">
                  <c:v>28.070000000000004</c:v>
                </c:pt>
                <c:pt idx="4">
                  <c:v>31.588000000000001</c:v>
                </c:pt>
                <c:pt idx="5">
                  <c:v>29.583999999999996</c:v>
                </c:pt>
                <c:pt idx="6">
                  <c:v>29.225000000000001</c:v>
                </c:pt>
                <c:pt idx="7">
                  <c:v>25.854999999999997</c:v>
                </c:pt>
                <c:pt idx="8">
                  <c:v>32.782000000000004</c:v>
                </c:pt>
                <c:pt idx="9">
                  <c:v>35.250999999999998</c:v>
                </c:pt>
                <c:pt idx="10">
                  <c:v>38.382999999999996</c:v>
                </c:pt>
                <c:pt idx="11">
                  <c:v>36.090999999999994</c:v>
                </c:pt>
                <c:pt idx="12">
                  <c:v>35.917999999999999</c:v>
                </c:pt>
                <c:pt idx="13">
                  <c:v>34.231000000000009</c:v>
                </c:pt>
                <c:pt idx="14">
                  <c:v>37.174000000000007</c:v>
                </c:pt>
                <c:pt idx="15">
                  <c:v>40.11699999999999</c:v>
                </c:pt>
                <c:pt idx="16">
                  <c:v>38.970000000000013</c:v>
                </c:pt>
                <c:pt idx="17">
                  <c:v>36.289000000000009</c:v>
                </c:pt>
                <c:pt idx="18">
                  <c:v>40.117999999999995</c:v>
                </c:pt>
                <c:pt idx="19">
                  <c:v>39.73599999999999</c:v>
                </c:pt>
                <c:pt idx="20">
                  <c:v>37.225999999999999</c:v>
                </c:pt>
                <c:pt idx="21">
                  <c:v>32.92</c:v>
                </c:pt>
                <c:pt idx="22">
                  <c:v>34.277000000000001</c:v>
                </c:pt>
                <c:pt idx="23">
                  <c:v>28.882999999999992</c:v>
                </c:pt>
                <c:pt idx="24">
                  <c:v>29.433000000000003</c:v>
                </c:pt>
                <c:pt idx="25">
                  <c:v>28.537999999999993</c:v>
                </c:pt>
                <c:pt idx="26">
                  <c:v>28.523999999999994</c:v>
                </c:pt>
                <c:pt idx="27">
                  <c:v>24.71</c:v>
                </c:pt>
                <c:pt idx="28">
                  <c:v>25.340999999999998</c:v>
                </c:pt>
                <c:pt idx="29">
                  <c:v>21.810999999999996</c:v>
                </c:pt>
                <c:pt idx="30">
                  <c:v>19.620999999999999</c:v>
                </c:pt>
                <c:pt idx="31">
                  <c:v>15.840769230769231</c:v>
                </c:pt>
                <c:pt idx="32">
                  <c:v>13.839000000000002</c:v>
                </c:pt>
                <c:pt idx="33">
                  <c:v>12.952999999999999</c:v>
                </c:pt>
                <c:pt idx="34">
                  <c:v>13.937999999999999</c:v>
                </c:pt>
                <c:pt idx="35">
                  <c:v>12.853999999999999</c:v>
                </c:pt>
                <c:pt idx="36">
                  <c:v>13.211000000000002</c:v>
                </c:pt>
                <c:pt idx="37">
                  <c:v>12.419999999999998</c:v>
                </c:pt>
                <c:pt idx="38">
                  <c:v>12.451000000000001</c:v>
                </c:pt>
                <c:pt idx="39">
                  <c:v>14.902000000000001</c:v>
                </c:pt>
                <c:pt idx="40">
                  <c:v>15.739999999999998</c:v>
                </c:pt>
                <c:pt idx="41">
                  <c:v>19.300000000000004</c:v>
                </c:pt>
                <c:pt idx="42">
                  <c:v>21.326999999999998</c:v>
                </c:pt>
                <c:pt idx="43">
                  <c:v>23.247</c:v>
                </c:pt>
                <c:pt idx="44">
                  <c:v>25.702000000000005</c:v>
                </c:pt>
                <c:pt idx="45">
                  <c:v>21.548999999999999</c:v>
                </c:pt>
                <c:pt idx="46">
                  <c:v>19.584</c:v>
                </c:pt>
                <c:pt idx="47">
                  <c:v>23.488000000000003</c:v>
                </c:pt>
                <c:pt idx="48">
                  <c:v>24.185000000000002</c:v>
                </c:pt>
                <c:pt idx="49">
                  <c:v>24.434999999999999</c:v>
                </c:pt>
                <c:pt idx="50">
                  <c:v>31.52</c:v>
                </c:pt>
                <c:pt idx="51">
                  <c:v>32.628</c:v>
                </c:pt>
                <c:pt idx="52">
                  <c:v>33.977999999999994</c:v>
                </c:pt>
                <c:pt idx="53">
                  <c:v>30.498000000000001</c:v>
                </c:pt>
                <c:pt idx="54">
                  <c:v>41.180999999999997</c:v>
                </c:pt>
                <c:pt idx="55">
                  <c:v>37.403999999999996</c:v>
                </c:pt>
                <c:pt idx="56">
                  <c:v>38.683</c:v>
                </c:pt>
                <c:pt idx="57">
                  <c:v>40.185000000000002</c:v>
                </c:pt>
                <c:pt idx="58">
                  <c:v>38.741</c:v>
                </c:pt>
                <c:pt idx="59">
                  <c:v>40.452000000000012</c:v>
                </c:pt>
                <c:pt idx="60">
                  <c:v>41.198999999999998</c:v>
                </c:pt>
                <c:pt idx="61">
                  <c:v>36.717999999999996</c:v>
                </c:pt>
                <c:pt idx="62">
                  <c:v>39.393999999999991</c:v>
                </c:pt>
                <c:pt idx="63">
                  <c:v>38.414000000000001</c:v>
                </c:pt>
                <c:pt idx="64">
                  <c:v>43.802</c:v>
                </c:pt>
                <c:pt idx="65">
                  <c:v>37.273999999999987</c:v>
                </c:pt>
                <c:pt idx="66">
                  <c:v>34.826000000000008</c:v>
                </c:pt>
                <c:pt idx="67">
                  <c:v>41.981999999999992</c:v>
                </c:pt>
                <c:pt idx="68">
                  <c:v>34.090000000000003</c:v>
                </c:pt>
                <c:pt idx="69">
                  <c:v>35.366</c:v>
                </c:pt>
                <c:pt idx="70">
                  <c:v>35.847999999999999</c:v>
                </c:pt>
                <c:pt idx="71">
                  <c:v>33.346999999999994</c:v>
                </c:pt>
                <c:pt idx="72">
                  <c:v>34.356000000000002</c:v>
                </c:pt>
                <c:pt idx="73">
                  <c:v>27.095999999999997</c:v>
                </c:pt>
                <c:pt idx="74">
                  <c:v>26.77</c:v>
                </c:pt>
                <c:pt idx="75">
                  <c:v>19.293999999999997</c:v>
                </c:pt>
                <c:pt idx="76">
                  <c:v>17.302</c:v>
                </c:pt>
                <c:pt idx="77">
                  <c:v>17.547999999999998</c:v>
                </c:pt>
                <c:pt idx="78">
                  <c:v>18.611000000000004</c:v>
                </c:pt>
                <c:pt idx="79">
                  <c:v>15.935000000000002</c:v>
                </c:pt>
                <c:pt idx="80">
                  <c:v>13.025</c:v>
                </c:pt>
                <c:pt idx="81">
                  <c:v>12.078000000000001</c:v>
                </c:pt>
                <c:pt idx="82">
                  <c:v>14.755000000000001</c:v>
                </c:pt>
                <c:pt idx="83">
                  <c:v>16.052</c:v>
                </c:pt>
                <c:pt idx="84">
                  <c:v>18.82</c:v>
                </c:pt>
                <c:pt idx="85">
                  <c:v>14.492999999999999</c:v>
                </c:pt>
                <c:pt idx="86">
                  <c:v>18.399999999999999</c:v>
                </c:pt>
                <c:pt idx="87">
                  <c:v>17.135999999999996</c:v>
                </c:pt>
                <c:pt idx="88">
                  <c:v>19.410000000000004</c:v>
                </c:pt>
                <c:pt idx="89">
                  <c:v>21.164999999999999</c:v>
                </c:pt>
                <c:pt idx="90">
                  <c:v>19.082999999999998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A-47E6-8E78-DBCE1643F3F7}"/>
            </c:ext>
          </c:extLst>
        </c:ser>
        <c:ser>
          <c:idx val="1"/>
          <c:order val="1"/>
          <c:tx>
            <c:v>Predicted 21.575</c:v>
          </c:tx>
          <c:spPr>
            <a:ln w="19050">
              <a:noFill/>
            </a:ln>
          </c:spPr>
          <c:xVal>
            <c:numRef>
              <c:f>'0400020581 1km'!$C$3:$C$93</c:f>
              <c:numCache>
                <c:formatCode>General</c:formatCode>
                <c:ptCount val="91"/>
                <c:pt idx="0">
                  <c:v>422.375</c:v>
                </c:pt>
                <c:pt idx="1">
                  <c:v>448.375</c:v>
                </c:pt>
                <c:pt idx="2">
                  <c:v>357</c:v>
                </c:pt>
                <c:pt idx="3">
                  <c:v>528.5</c:v>
                </c:pt>
                <c:pt idx="4">
                  <c:v>595.5</c:v>
                </c:pt>
                <c:pt idx="5">
                  <c:v>662.75</c:v>
                </c:pt>
                <c:pt idx="6">
                  <c:v>604</c:v>
                </c:pt>
                <c:pt idx="7">
                  <c:v>557.5</c:v>
                </c:pt>
                <c:pt idx="8">
                  <c:v>529</c:v>
                </c:pt>
                <c:pt idx="9">
                  <c:v>660</c:v>
                </c:pt>
                <c:pt idx="10">
                  <c:v>748</c:v>
                </c:pt>
                <c:pt idx="11">
                  <c:v>713.625</c:v>
                </c:pt>
                <c:pt idx="12">
                  <c:v>744.125</c:v>
                </c:pt>
                <c:pt idx="13">
                  <c:v>724</c:v>
                </c:pt>
                <c:pt idx="14">
                  <c:v>698.375</c:v>
                </c:pt>
                <c:pt idx="15">
                  <c:v>725.625</c:v>
                </c:pt>
                <c:pt idx="16">
                  <c:v>702.5</c:v>
                </c:pt>
                <c:pt idx="17">
                  <c:v>688</c:v>
                </c:pt>
                <c:pt idx="18">
                  <c:v>658.125</c:v>
                </c:pt>
                <c:pt idx="19">
                  <c:v>650.875</c:v>
                </c:pt>
                <c:pt idx="20">
                  <c:v>604.125</c:v>
                </c:pt>
                <c:pt idx="21">
                  <c:v>603.375</c:v>
                </c:pt>
                <c:pt idx="22">
                  <c:v>521.125</c:v>
                </c:pt>
                <c:pt idx="23">
                  <c:v>489.625</c:v>
                </c:pt>
                <c:pt idx="24">
                  <c:v>468</c:v>
                </c:pt>
                <c:pt idx="25">
                  <c:v>452.375</c:v>
                </c:pt>
                <c:pt idx="26">
                  <c:v>418.875</c:v>
                </c:pt>
                <c:pt idx="27">
                  <c:v>369.75</c:v>
                </c:pt>
                <c:pt idx="28">
                  <c:v>369.5</c:v>
                </c:pt>
                <c:pt idx="29">
                  <c:v>322.75</c:v>
                </c:pt>
                <c:pt idx="30">
                  <c:v>260.625</c:v>
                </c:pt>
                <c:pt idx="31">
                  <c:v>260.125</c:v>
                </c:pt>
                <c:pt idx="32">
                  <c:v>91.875</c:v>
                </c:pt>
                <c:pt idx="33">
                  <c:v>116.125</c:v>
                </c:pt>
                <c:pt idx="34">
                  <c:v>161.375</c:v>
                </c:pt>
                <c:pt idx="35">
                  <c:v>158.125</c:v>
                </c:pt>
                <c:pt idx="36">
                  <c:v>187</c:v>
                </c:pt>
                <c:pt idx="37">
                  <c:v>192.625</c:v>
                </c:pt>
                <c:pt idx="38">
                  <c:v>198.625</c:v>
                </c:pt>
                <c:pt idx="39">
                  <c:v>191.375</c:v>
                </c:pt>
                <c:pt idx="40">
                  <c:v>247</c:v>
                </c:pt>
                <c:pt idx="41">
                  <c:v>338</c:v>
                </c:pt>
                <c:pt idx="42">
                  <c:v>359</c:v>
                </c:pt>
                <c:pt idx="43">
                  <c:v>385.375</c:v>
                </c:pt>
                <c:pt idx="44">
                  <c:v>405.25</c:v>
                </c:pt>
                <c:pt idx="45">
                  <c:v>373.5</c:v>
                </c:pt>
                <c:pt idx="46">
                  <c:v>285.125</c:v>
                </c:pt>
                <c:pt idx="47">
                  <c:v>333.25</c:v>
                </c:pt>
                <c:pt idx="48">
                  <c:v>428.25</c:v>
                </c:pt>
                <c:pt idx="49">
                  <c:v>483.25</c:v>
                </c:pt>
                <c:pt idx="50">
                  <c:v>542.75</c:v>
                </c:pt>
                <c:pt idx="51">
                  <c:v>640.375</c:v>
                </c:pt>
                <c:pt idx="52">
                  <c:v>684</c:v>
                </c:pt>
                <c:pt idx="53">
                  <c:v>599.625</c:v>
                </c:pt>
                <c:pt idx="54">
                  <c:v>676.375</c:v>
                </c:pt>
                <c:pt idx="55">
                  <c:v>649.75</c:v>
                </c:pt>
                <c:pt idx="56">
                  <c:v>753.25</c:v>
                </c:pt>
                <c:pt idx="57">
                  <c:v>707.75</c:v>
                </c:pt>
                <c:pt idx="58">
                  <c:v>755.25</c:v>
                </c:pt>
                <c:pt idx="59">
                  <c:v>760.375</c:v>
                </c:pt>
                <c:pt idx="60">
                  <c:v>784</c:v>
                </c:pt>
                <c:pt idx="61">
                  <c:v>723.625</c:v>
                </c:pt>
                <c:pt idx="62">
                  <c:v>706.125</c:v>
                </c:pt>
                <c:pt idx="63">
                  <c:v>712.25</c:v>
                </c:pt>
                <c:pt idx="64">
                  <c:v>617.625</c:v>
                </c:pt>
                <c:pt idx="65">
                  <c:v>581.875</c:v>
                </c:pt>
                <c:pt idx="66">
                  <c:v>546.125</c:v>
                </c:pt>
                <c:pt idx="67">
                  <c:v>529.75</c:v>
                </c:pt>
                <c:pt idx="68">
                  <c:v>353.625</c:v>
                </c:pt>
                <c:pt idx="69">
                  <c:v>488.5</c:v>
                </c:pt>
                <c:pt idx="70">
                  <c:v>469.625</c:v>
                </c:pt>
                <c:pt idx="71">
                  <c:v>394.5</c:v>
                </c:pt>
                <c:pt idx="72">
                  <c:v>384.25</c:v>
                </c:pt>
                <c:pt idx="73">
                  <c:v>396.375</c:v>
                </c:pt>
                <c:pt idx="74">
                  <c:v>355</c:v>
                </c:pt>
                <c:pt idx="75">
                  <c:v>309.5</c:v>
                </c:pt>
                <c:pt idx="76">
                  <c:v>258.75</c:v>
                </c:pt>
                <c:pt idx="77">
                  <c:v>236.5</c:v>
                </c:pt>
                <c:pt idx="78">
                  <c:v>271.875</c:v>
                </c:pt>
                <c:pt idx="79">
                  <c:v>236.125</c:v>
                </c:pt>
                <c:pt idx="80">
                  <c:v>163</c:v>
                </c:pt>
                <c:pt idx="81">
                  <c:v>204</c:v>
                </c:pt>
                <c:pt idx="82">
                  <c:v>199.25</c:v>
                </c:pt>
                <c:pt idx="83">
                  <c:v>158.75</c:v>
                </c:pt>
                <c:pt idx="84">
                  <c:v>243</c:v>
                </c:pt>
                <c:pt idx="85">
                  <c:v>235.625</c:v>
                </c:pt>
                <c:pt idx="86">
                  <c:v>202.875</c:v>
                </c:pt>
                <c:pt idx="87">
                  <c:v>317.625</c:v>
                </c:pt>
                <c:pt idx="88">
                  <c:v>278.75</c:v>
                </c:pt>
                <c:pt idx="89">
                  <c:v>401.125</c:v>
                </c:pt>
                <c:pt idx="90">
                  <c:v>428.375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24.999192263820309</c:v>
                </c:pt>
                <c:pt idx="1">
                  <c:v>26.148227111111847</c:v>
                </c:pt>
                <c:pt idx="2">
                  <c:v>22.110032527601682</c:v>
                </c:pt>
                <c:pt idx="3">
                  <c:v>29.689243154928562</c:v>
                </c:pt>
                <c:pt idx="4">
                  <c:v>32.650217569102914</c:v>
                </c:pt>
                <c:pt idx="5">
                  <c:v>35.622240395270452</c:v>
                </c:pt>
                <c:pt idx="6">
                  <c:v>33.025863576871302</c:v>
                </c:pt>
                <c:pt idx="7">
                  <c:v>30.970858946138357</c:v>
                </c:pt>
                <c:pt idx="8">
                  <c:v>29.711339978914939</c:v>
                </c:pt>
                <c:pt idx="9">
                  <c:v>35.500707863345383</c:v>
                </c:pt>
                <c:pt idx="10">
                  <c:v>39.389748884947508</c:v>
                </c:pt>
                <c:pt idx="11">
                  <c:v>37.870592235884182</c:v>
                </c:pt>
                <c:pt idx="12">
                  <c:v>39.218498499053098</c:v>
                </c:pt>
                <c:pt idx="13">
                  <c:v>38.329101333601479</c:v>
                </c:pt>
                <c:pt idx="14">
                  <c:v>37.19663910429972</c:v>
                </c:pt>
                <c:pt idx="15">
                  <c:v>38.4009160115572</c:v>
                </c:pt>
                <c:pt idx="16">
                  <c:v>37.378937902187317</c:v>
                </c:pt>
                <c:pt idx="17">
                  <c:v>36.738130006582423</c:v>
                </c:pt>
                <c:pt idx="18">
                  <c:v>35.417844773396475</c:v>
                </c:pt>
                <c:pt idx="19">
                  <c:v>35.097440825594028</c:v>
                </c:pt>
                <c:pt idx="20">
                  <c:v>33.031387782867895</c:v>
                </c:pt>
                <c:pt idx="21">
                  <c:v>32.998242546888335</c:v>
                </c:pt>
                <c:pt idx="22">
                  <c:v>29.363315001129521</c:v>
                </c:pt>
                <c:pt idx="23">
                  <c:v>27.971215089987847</c:v>
                </c:pt>
                <c:pt idx="24">
                  <c:v>27.015527452577096</c:v>
                </c:pt>
                <c:pt idx="25">
                  <c:v>26.325001703002854</c:v>
                </c:pt>
                <c:pt idx="26">
                  <c:v>24.844514495915679</c:v>
                </c:pt>
                <c:pt idx="27">
                  <c:v>22.673501539254264</c:v>
                </c:pt>
                <c:pt idx="28">
                  <c:v>22.662453127261074</c:v>
                </c:pt>
                <c:pt idx="29">
                  <c:v>20.596400084534942</c:v>
                </c:pt>
                <c:pt idx="30">
                  <c:v>17.850869704227755</c:v>
                </c:pt>
                <c:pt idx="31">
                  <c:v>17.828772880241381</c:v>
                </c:pt>
                <c:pt idx="32">
                  <c:v>10.393191608825941</c:v>
                </c:pt>
                <c:pt idx="33">
                  <c:v>11.464887572165164</c:v>
                </c:pt>
                <c:pt idx="34">
                  <c:v>13.46465014293217</c:v>
                </c:pt>
                <c:pt idx="35">
                  <c:v>13.321020787020728</c:v>
                </c:pt>
                <c:pt idx="36">
                  <c:v>14.597112372233926</c:v>
                </c:pt>
                <c:pt idx="37">
                  <c:v>14.845701642080654</c:v>
                </c:pt>
                <c:pt idx="38">
                  <c:v>15.110863529917163</c:v>
                </c:pt>
                <c:pt idx="39">
                  <c:v>14.790459582114716</c:v>
                </c:pt>
                <c:pt idx="40">
                  <c:v>17.248731250599015</c:v>
                </c:pt>
                <c:pt idx="41">
                  <c:v>21.270353216119403</c:v>
                </c:pt>
                <c:pt idx="42">
                  <c:v>22.198419823547184</c:v>
                </c:pt>
                <c:pt idx="43">
                  <c:v>23.364027288828506</c:v>
                </c:pt>
                <c:pt idx="44">
                  <c:v>24.242376042286942</c:v>
                </c:pt>
                <c:pt idx="45">
                  <c:v>24.553398414093074</c:v>
                </c:pt>
                <c:pt idx="46">
                  <c:v>20.647784774501158</c:v>
                </c:pt>
                <c:pt idx="47">
                  <c:v>22.774604083189825</c:v>
                </c:pt>
                <c:pt idx="48">
                  <c:v>26.973000640601214</c:v>
                </c:pt>
                <c:pt idx="49">
                  <c:v>29.403651279102547</c:v>
                </c:pt>
                <c:pt idx="50">
                  <c:v>32.033173333481265</c:v>
                </c:pt>
                <c:pt idx="51">
                  <c:v>36.347578216821127</c:v>
                </c:pt>
                <c:pt idx="52">
                  <c:v>38.275526109632409</c:v>
                </c:pt>
                <c:pt idx="53">
                  <c:v>34.5466870619315</c:v>
                </c:pt>
                <c:pt idx="54">
                  <c:v>37.938549543840182</c:v>
                </c:pt>
                <c:pt idx="55">
                  <c:v>36.761893666565669</c:v>
                </c:pt>
                <c:pt idx="56">
                  <c:v>41.33593623174545</c:v>
                </c:pt>
                <c:pt idx="57">
                  <c:v>39.325125248985259</c:v>
                </c:pt>
                <c:pt idx="58">
                  <c:v>41.424323527690959</c:v>
                </c:pt>
                <c:pt idx="59">
                  <c:v>41.65081597355131</c:v>
                </c:pt>
                <c:pt idx="60">
                  <c:v>42.69489090690756</c:v>
                </c:pt>
                <c:pt idx="61">
                  <c:v>40.026699410552688</c:v>
                </c:pt>
                <c:pt idx="62">
                  <c:v>39.253310571029537</c:v>
                </c:pt>
                <c:pt idx="63">
                  <c:v>39.523996664862644</c:v>
                </c:pt>
                <c:pt idx="64">
                  <c:v>35.342172725441031</c:v>
                </c:pt>
                <c:pt idx="65">
                  <c:v>33.762249810415163</c:v>
                </c:pt>
                <c:pt idx="66">
                  <c:v>32.182326895389295</c:v>
                </c:pt>
                <c:pt idx="67">
                  <c:v>31.458655909835493</c:v>
                </c:pt>
                <c:pt idx="68">
                  <c:v>23.675049660634635</c:v>
                </c:pt>
                <c:pt idx="69">
                  <c:v>29.635667930959492</c:v>
                </c:pt>
                <c:pt idx="70">
                  <c:v>28.801512825473807</c:v>
                </c:pt>
                <c:pt idx="71">
                  <c:v>25.481465021520854</c:v>
                </c:pt>
                <c:pt idx="72">
                  <c:v>25.028480129800151</c:v>
                </c:pt>
                <c:pt idx="73">
                  <c:v>25.564328111469763</c:v>
                </c:pt>
                <c:pt idx="74">
                  <c:v>23.735815926597169</c:v>
                </c:pt>
                <c:pt idx="75">
                  <c:v>21.725004943836979</c:v>
                </c:pt>
                <c:pt idx="76">
                  <c:v>19.482177309219836</c:v>
                </c:pt>
                <c:pt idx="77">
                  <c:v>18.498868641826117</c:v>
                </c:pt>
                <c:pt idx="78">
                  <c:v>20.062218938862202</c:v>
                </c:pt>
                <c:pt idx="79">
                  <c:v>18.482296023836334</c:v>
                </c:pt>
                <c:pt idx="80">
                  <c:v>15.250635515828883</c:v>
                </c:pt>
                <c:pt idx="81">
                  <c:v>17.062575082711696</c:v>
                </c:pt>
                <c:pt idx="82">
                  <c:v>16.852655254841125</c:v>
                </c:pt>
                <c:pt idx="83">
                  <c:v>15.062812511944689</c:v>
                </c:pt>
                <c:pt idx="84">
                  <c:v>18.786127353649</c:v>
                </c:pt>
                <c:pt idx="85">
                  <c:v>18.46019919984996</c:v>
                </c:pt>
                <c:pt idx="86">
                  <c:v>17.012857228742348</c:v>
                </c:pt>
                <c:pt idx="87">
                  <c:v>22.084078333615583</c:v>
                </c:pt>
                <c:pt idx="88">
                  <c:v>20.366050268674869</c:v>
                </c:pt>
                <c:pt idx="89">
                  <c:v>25.774247939340334</c:v>
                </c:pt>
                <c:pt idx="90">
                  <c:v>26.978524846597807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3A-47E6-8E78-DBCE1643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14160"/>
        <c:axId val="266430960"/>
      </c:scatterChart>
      <c:valAx>
        <c:axId val="26641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370.875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430960"/>
        <c:crosses val="autoZero"/>
        <c:crossBetween val="midCat"/>
      </c:valAx>
      <c:valAx>
        <c:axId val="26643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21.575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66414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-0.86269312331631554</c:v>
                </c:pt>
                <c:pt idx="1">
                  <c:v>-6.3225423718290692</c:v>
                </c:pt>
                <c:pt idx="2">
                  <c:v>-0.76139552919195808</c:v>
                </c:pt>
                <c:pt idx="3">
                  <c:v>2.2886261783807775</c:v>
                </c:pt>
                <c:pt idx="4">
                  <c:v>-1.2943475326859684</c:v>
                </c:pt>
                <c:pt idx="5">
                  <c:v>-1.0190515480881288</c:v>
                </c:pt>
                <c:pt idx="6">
                  <c:v>-6.1041126680253797</c:v>
                </c:pt>
                <c:pt idx="7">
                  <c:v>-3.3871931022809463</c:v>
                </c:pt>
                <c:pt idx="8">
                  <c:v>-5.2527716587555631</c:v>
                </c:pt>
                <c:pt idx="9">
                  <c:v>3.4119382582438789</c:v>
                </c:pt>
                <c:pt idx="10">
                  <c:v>-8.1184518139473028E-2</c:v>
                </c:pt>
                <c:pt idx="11">
                  <c:v>-0.90988531448859078</c:v>
                </c:pt>
                <c:pt idx="12">
                  <c:v>-1.6682834409147276</c:v>
                </c:pt>
                <c:pt idx="13">
                  <c:v>-3.3948501941948095</c:v>
                </c:pt>
                <c:pt idx="14">
                  <c:v>-4.1426032791206495</c:v>
                </c:pt>
                <c:pt idx="15">
                  <c:v>-7.5000642746658741E-3</c:v>
                </c:pt>
                <c:pt idx="16">
                  <c:v>1.5775755414013091</c:v>
                </c:pt>
                <c:pt idx="17">
                  <c:v>1.6391077108964609</c:v>
                </c:pt>
                <c:pt idx="18">
                  <c:v>-0.37618022606874746</c:v>
                </c:pt>
                <c:pt idx="19">
                  <c:v>4.1979937658736475</c:v>
                </c:pt>
                <c:pt idx="20">
                  <c:v>4.6523497973910466</c:v>
                </c:pt>
                <c:pt idx="21">
                  <c:v>4.1161283454515143</c:v>
                </c:pt>
                <c:pt idx="22">
                  <c:v>-0.18280034094323128</c:v>
                </c:pt>
                <c:pt idx="23">
                  <c:v>5.0176870510989744</c:v>
                </c:pt>
                <c:pt idx="24">
                  <c:v>1.2166822225193989</c:v>
                </c:pt>
                <c:pt idx="25">
                  <c:v>2.4120717648040468</c:v>
                </c:pt>
                <c:pt idx="26">
                  <c:v>2.1928907982467258</c:v>
                </c:pt>
                <c:pt idx="27">
                  <c:v>3.5467428059478081</c:v>
                </c:pt>
                <c:pt idx="28">
                  <c:v>2.0304138470915589</c:v>
                </c:pt>
                <c:pt idx="29">
                  <c:v>2.6077709516266374</c:v>
                </c:pt>
                <c:pt idx="30">
                  <c:v>0.86454949968710793</c:v>
                </c:pt>
                <c:pt idx="31">
                  <c:v>1.9577899766551603</c:v>
                </c:pt>
                <c:pt idx="32">
                  <c:v>-2.7437458142746713</c:v>
                </c:pt>
                <c:pt idx="33">
                  <c:v>3.9158355378359992</c:v>
                </c:pt>
                <c:pt idx="34">
                  <c:v>1.4061963979329732</c:v>
                </c:pt>
                <c:pt idx="35">
                  <c:v>0.60356047708299698</c:v>
                </c:pt>
                <c:pt idx="36">
                  <c:v>-0.46079716396092252</c:v>
                </c:pt>
                <c:pt idx="37">
                  <c:v>-1.5465427377629766</c:v>
                </c:pt>
                <c:pt idx="38">
                  <c:v>-2.5510775898023379</c:v>
                </c:pt>
                <c:pt idx="39">
                  <c:v>-2.7376480986443212</c:v>
                </c:pt>
                <c:pt idx="40">
                  <c:v>0.25970793287307536</c:v>
                </c:pt>
                <c:pt idx="41">
                  <c:v>-1.5892478261828291</c:v>
                </c:pt>
                <c:pt idx="42">
                  <c:v>-2.2062338769529397</c:v>
                </c:pt>
                <c:pt idx="43">
                  <c:v>-1.1802306578998873</c:v>
                </c:pt>
                <c:pt idx="44">
                  <c:v>-0.2164051863511105</c:v>
                </c:pt>
                <c:pt idx="45">
                  <c:v>1.0837050031098094</c:v>
                </c:pt>
                <c:pt idx="46">
                  <c:v>-3.5204361769357959</c:v>
                </c:pt>
                <c:pt idx="47">
                  <c:v>-2.5886997237840603</c:v>
                </c:pt>
                <c:pt idx="48">
                  <c:v>0.89205765321251818</c:v>
                </c:pt>
                <c:pt idx="49">
                  <c:v>-2.5716420701189229</c:v>
                </c:pt>
                <c:pt idx="50">
                  <c:v>-4.7912050678371081</c:v>
                </c:pt>
                <c:pt idx="51">
                  <c:v>-0.42219594718678977</c:v>
                </c:pt>
                <c:pt idx="52">
                  <c:v>-3.8201452681366135</c:v>
                </c:pt>
                <c:pt idx="53">
                  <c:v>-3.7119600095085303</c:v>
                </c:pt>
                <c:pt idx="54">
                  <c:v>-4.3899372289181109</c:v>
                </c:pt>
                <c:pt idx="55">
                  <c:v>3.6914316788114832</c:v>
                </c:pt>
                <c:pt idx="56">
                  <c:v>0.74596331179780861</c:v>
                </c:pt>
                <c:pt idx="57">
                  <c:v>-2.6308779657264409</c:v>
                </c:pt>
                <c:pt idx="58">
                  <c:v>0.79311505965860363</c:v>
                </c:pt>
                <c:pt idx="59">
                  <c:v>-2.6957348020071024</c:v>
                </c:pt>
                <c:pt idx="60">
                  <c:v>-1.0675554449763069</c:v>
                </c:pt>
                <c:pt idx="61">
                  <c:v>-1.6808018235416142</c:v>
                </c:pt>
                <c:pt idx="62">
                  <c:v>-3.3770610783191444</c:v>
                </c:pt>
                <c:pt idx="63">
                  <c:v>2.3936239136652659E-2</c:v>
                </c:pt>
                <c:pt idx="64">
                  <c:v>-1.1913128219728861</c:v>
                </c:pt>
                <c:pt idx="65">
                  <c:v>7.856351244555924</c:v>
                </c:pt>
                <c:pt idx="66">
                  <c:v>3.4394171930727495</c:v>
                </c:pt>
                <c:pt idx="67">
                  <c:v>2.6784831415895809</c:v>
                </c:pt>
                <c:pt idx="68">
                  <c:v>10.292373488637505</c:v>
                </c:pt>
                <c:pt idx="69">
                  <c:v>10.679453633603281</c:v>
                </c:pt>
                <c:pt idx="70">
                  <c:v>5.8882957369261462</c:v>
                </c:pt>
                <c:pt idx="71">
                  <c:v>6.9557571293249048</c:v>
                </c:pt>
                <c:pt idx="72">
                  <c:v>7.7785670421172597</c:v>
                </c:pt>
                <c:pt idx="73">
                  <c:v>9.507208328055647</c:v>
                </c:pt>
                <c:pt idx="74">
                  <c:v>1.5693887581041359</c:v>
                </c:pt>
                <c:pt idx="75">
                  <c:v>2.8299895586603228</c:v>
                </c:pt>
                <c:pt idx="76">
                  <c:v>-2.2220174159546175</c:v>
                </c:pt>
                <c:pt idx="77">
                  <c:v>-1.8545251953328332</c:v>
                </c:pt>
                <c:pt idx="78">
                  <c:v>-0.74474289171046593</c:v>
                </c:pt>
                <c:pt idx="79">
                  <c:v>-1.2427731834246742</c:v>
                </c:pt>
                <c:pt idx="80">
                  <c:v>-2.7157072349078462</c:v>
                </c:pt>
                <c:pt idx="81">
                  <c:v>-1.905754158396153</c:v>
                </c:pt>
                <c:pt idx="82">
                  <c:v>-5.2213193021497162</c:v>
                </c:pt>
                <c:pt idx="83">
                  <c:v>-2.2535343159831456</c:v>
                </c:pt>
                <c:pt idx="84">
                  <c:v>1.3393166187002521</c:v>
                </c:pt>
                <c:pt idx="85">
                  <c:v>0.15397239037737975</c:v>
                </c:pt>
                <c:pt idx="86">
                  <c:v>-3.9049930258376779</c:v>
                </c:pt>
                <c:pt idx="87">
                  <c:v>1.7387876682581549</c:v>
                </c:pt>
                <c:pt idx="88">
                  <c:v>-4.7911233133448121</c:v>
                </c:pt>
                <c:pt idx="89">
                  <c:v>-0.83109355813944674</c:v>
                </c:pt>
                <c:pt idx="90">
                  <c:v>-4.4493962280624402</c:v>
                </c:pt>
                <c:pt idx="91">
                  <c:v>-8.2573206223864553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F-4491-9711-A1B9D99C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17520"/>
        <c:axId val="931878704"/>
      </c:scatterChart>
      <c:valAx>
        <c:axId val="138691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878704"/>
        <c:crosses val="autoZero"/>
        <c:crossBetween val="midCat"/>
      </c:valAx>
      <c:valAx>
        <c:axId val="93187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917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370.875</c:v>
                </c:pt>
                <c:pt idx="1">
                  <c:v>422.375</c:v>
                </c:pt>
                <c:pt idx="2">
                  <c:v>448.375</c:v>
                </c:pt>
                <c:pt idx="3">
                  <c:v>357</c:v>
                </c:pt>
                <c:pt idx="4">
                  <c:v>528.5</c:v>
                </c:pt>
                <c:pt idx="5">
                  <c:v>595.5</c:v>
                </c:pt>
                <c:pt idx="6">
                  <c:v>662.75</c:v>
                </c:pt>
                <c:pt idx="7">
                  <c:v>604</c:v>
                </c:pt>
                <c:pt idx="8">
                  <c:v>557.5</c:v>
                </c:pt>
                <c:pt idx="9">
                  <c:v>529</c:v>
                </c:pt>
                <c:pt idx="10">
                  <c:v>660</c:v>
                </c:pt>
                <c:pt idx="11">
                  <c:v>748</c:v>
                </c:pt>
                <c:pt idx="12">
                  <c:v>713.625</c:v>
                </c:pt>
                <c:pt idx="13">
                  <c:v>744.125</c:v>
                </c:pt>
                <c:pt idx="14">
                  <c:v>724</c:v>
                </c:pt>
                <c:pt idx="15">
                  <c:v>698.375</c:v>
                </c:pt>
                <c:pt idx="16">
                  <c:v>725.625</c:v>
                </c:pt>
                <c:pt idx="17">
                  <c:v>702.5</c:v>
                </c:pt>
                <c:pt idx="18">
                  <c:v>688</c:v>
                </c:pt>
                <c:pt idx="19">
                  <c:v>658.125</c:v>
                </c:pt>
                <c:pt idx="20">
                  <c:v>650.875</c:v>
                </c:pt>
                <c:pt idx="21">
                  <c:v>604.125</c:v>
                </c:pt>
                <c:pt idx="22">
                  <c:v>603.375</c:v>
                </c:pt>
                <c:pt idx="23">
                  <c:v>521.125</c:v>
                </c:pt>
                <c:pt idx="24">
                  <c:v>489.625</c:v>
                </c:pt>
                <c:pt idx="25">
                  <c:v>468</c:v>
                </c:pt>
                <c:pt idx="26">
                  <c:v>452.375</c:v>
                </c:pt>
                <c:pt idx="27">
                  <c:v>418.875</c:v>
                </c:pt>
                <c:pt idx="28">
                  <c:v>369.75</c:v>
                </c:pt>
                <c:pt idx="29">
                  <c:v>369.5</c:v>
                </c:pt>
                <c:pt idx="30">
                  <c:v>322.75</c:v>
                </c:pt>
                <c:pt idx="31">
                  <c:v>260.625</c:v>
                </c:pt>
                <c:pt idx="32">
                  <c:v>260.125</c:v>
                </c:pt>
                <c:pt idx="33">
                  <c:v>91.875</c:v>
                </c:pt>
                <c:pt idx="34">
                  <c:v>116.125</c:v>
                </c:pt>
                <c:pt idx="35">
                  <c:v>161.375</c:v>
                </c:pt>
                <c:pt idx="36">
                  <c:v>158.125</c:v>
                </c:pt>
                <c:pt idx="37">
                  <c:v>187</c:v>
                </c:pt>
                <c:pt idx="38">
                  <c:v>192.625</c:v>
                </c:pt>
                <c:pt idx="39">
                  <c:v>198.625</c:v>
                </c:pt>
                <c:pt idx="40">
                  <c:v>191.375</c:v>
                </c:pt>
                <c:pt idx="41">
                  <c:v>247</c:v>
                </c:pt>
                <c:pt idx="42">
                  <c:v>338</c:v>
                </c:pt>
                <c:pt idx="43">
                  <c:v>359</c:v>
                </c:pt>
                <c:pt idx="44">
                  <c:v>385.375</c:v>
                </c:pt>
                <c:pt idx="45">
                  <c:v>405.25</c:v>
                </c:pt>
                <c:pt idx="46">
                  <c:v>373.5</c:v>
                </c:pt>
                <c:pt idx="47">
                  <c:v>285.125</c:v>
                </c:pt>
                <c:pt idx="48">
                  <c:v>333.25</c:v>
                </c:pt>
                <c:pt idx="49">
                  <c:v>428.25</c:v>
                </c:pt>
                <c:pt idx="50">
                  <c:v>483.25</c:v>
                </c:pt>
                <c:pt idx="51">
                  <c:v>542.75</c:v>
                </c:pt>
                <c:pt idx="52">
                  <c:v>640.375</c:v>
                </c:pt>
                <c:pt idx="53">
                  <c:v>684</c:v>
                </c:pt>
                <c:pt idx="54">
                  <c:v>599.625</c:v>
                </c:pt>
                <c:pt idx="55">
                  <c:v>676.375</c:v>
                </c:pt>
                <c:pt idx="56">
                  <c:v>649.75</c:v>
                </c:pt>
                <c:pt idx="57">
                  <c:v>753.25</c:v>
                </c:pt>
                <c:pt idx="58">
                  <c:v>707.75</c:v>
                </c:pt>
                <c:pt idx="59">
                  <c:v>755.25</c:v>
                </c:pt>
                <c:pt idx="60">
                  <c:v>760.375</c:v>
                </c:pt>
                <c:pt idx="61">
                  <c:v>784</c:v>
                </c:pt>
                <c:pt idx="62">
                  <c:v>723.625</c:v>
                </c:pt>
                <c:pt idx="63">
                  <c:v>706.125</c:v>
                </c:pt>
                <c:pt idx="64">
                  <c:v>712.25</c:v>
                </c:pt>
                <c:pt idx="65">
                  <c:v>617.625</c:v>
                </c:pt>
                <c:pt idx="66">
                  <c:v>581.875</c:v>
                </c:pt>
                <c:pt idx="67">
                  <c:v>546.125</c:v>
                </c:pt>
                <c:pt idx="68">
                  <c:v>529.75</c:v>
                </c:pt>
                <c:pt idx="69">
                  <c:v>353.625</c:v>
                </c:pt>
                <c:pt idx="70">
                  <c:v>488.5</c:v>
                </c:pt>
                <c:pt idx="71">
                  <c:v>469.625</c:v>
                </c:pt>
                <c:pt idx="72">
                  <c:v>394.5</c:v>
                </c:pt>
                <c:pt idx="73">
                  <c:v>384.25</c:v>
                </c:pt>
                <c:pt idx="74">
                  <c:v>396.375</c:v>
                </c:pt>
                <c:pt idx="75">
                  <c:v>355</c:v>
                </c:pt>
                <c:pt idx="76">
                  <c:v>309.5</c:v>
                </c:pt>
                <c:pt idx="77">
                  <c:v>258.75</c:v>
                </c:pt>
                <c:pt idx="78">
                  <c:v>236.5</c:v>
                </c:pt>
                <c:pt idx="79">
                  <c:v>271.875</c:v>
                </c:pt>
                <c:pt idx="80">
                  <c:v>236.125</c:v>
                </c:pt>
                <c:pt idx="81">
                  <c:v>163</c:v>
                </c:pt>
                <c:pt idx="82">
                  <c:v>204</c:v>
                </c:pt>
                <c:pt idx="83">
                  <c:v>199.25</c:v>
                </c:pt>
                <c:pt idx="84">
                  <c:v>158.75</c:v>
                </c:pt>
                <c:pt idx="85">
                  <c:v>243</c:v>
                </c:pt>
                <c:pt idx="86">
                  <c:v>235.625</c:v>
                </c:pt>
                <c:pt idx="87">
                  <c:v>202.875</c:v>
                </c:pt>
                <c:pt idx="88">
                  <c:v>317.625</c:v>
                </c:pt>
                <c:pt idx="89">
                  <c:v>278.75</c:v>
                </c:pt>
                <c:pt idx="90">
                  <c:v>401.125</c:v>
                </c:pt>
                <c:pt idx="91">
                  <c:v>428.375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-0.86269312331631554</c:v>
                </c:pt>
                <c:pt idx="1">
                  <c:v>-6.3225423718290692</c:v>
                </c:pt>
                <c:pt idx="2">
                  <c:v>-0.76139552919195808</c:v>
                </c:pt>
                <c:pt idx="3">
                  <c:v>2.2886261783807775</c:v>
                </c:pt>
                <c:pt idx="4">
                  <c:v>-1.2943475326859684</c:v>
                </c:pt>
                <c:pt idx="5">
                  <c:v>-1.0190515480881288</c:v>
                </c:pt>
                <c:pt idx="6">
                  <c:v>-6.1041126680253797</c:v>
                </c:pt>
                <c:pt idx="7">
                  <c:v>-3.3871931022809463</c:v>
                </c:pt>
                <c:pt idx="8">
                  <c:v>-5.2527716587555631</c:v>
                </c:pt>
                <c:pt idx="9">
                  <c:v>3.4119382582438789</c:v>
                </c:pt>
                <c:pt idx="10">
                  <c:v>-8.1184518139473028E-2</c:v>
                </c:pt>
                <c:pt idx="11">
                  <c:v>-0.90988531448859078</c:v>
                </c:pt>
                <c:pt idx="12">
                  <c:v>-1.6682834409147276</c:v>
                </c:pt>
                <c:pt idx="13">
                  <c:v>-3.3948501941948095</c:v>
                </c:pt>
                <c:pt idx="14">
                  <c:v>-4.1426032791206495</c:v>
                </c:pt>
                <c:pt idx="15">
                  <c:v>-7.5000642746658741E-3</c:v>
                </c:pt>
                <c:pt idx="16">
                  <c:v>1.5775755414013091</c:v>
                </c:pt>
                <c:pt idx="17">
                  <c:v>1.6391077108964609</c:v>
                </c:pt>
                <c:pt idx="18">
                  <c:v>-0.37618022606874746</c:v>
                </c:pt>
                <c:pt idx="19">
                  <c:v>4.1979937658736475</c:v>
                </c:pt>
                <c:pt idx="20">
                  <c:v>4.6523497973910466</c:v>
                </c:pt>
                <c:pt idx="21">
                  <c:v>4.1161283454515143</c:v>
                </c:pt>
                <c:pt idx="22">
                  <c:v>-0.18280034094323128</c:v>
                </c:pt>
                <c:pt idx="23">
                  <c:v>5.0176870510989744</c:v>
                </c:pt>
                <c:pt idx="24">
                  <c:v>1.2166822225193989</c:v>
                </c:pt>
                <c:pt idx="25">
                  <c:v>2.4120717648040468</c:v>
                </c:pt>
                <c:pt idx="26">
                  <c:v>2.1928907982467258</c:v>
                </c:pt>
                <c:pt idx="27">
                  <c:v>3.5467428059478081</c:v>
                </c:pt>
                <c:pt idx="28">
                  <c:v>2.0304138470915589</c:v>
                </c:pt>
                <c:pt idx="29">
                  <c:v>2.6077709516266374</c:v>
                </c:pt>
                <c:pt idx="30">
                  <c:v>0.86454949968710793</c:v>
                </c:pt>
                <c:pt idx="31">
                  <c:v>1.9577899766551603</c:v>
                </c:pt>
                <c:pt idx="32">
                  <c:v>-2.7437458142746713</c:v>
                </c:pt>
                <c:pt idx="33">
                  <c:v>3.9158355378359992</c:v>
                </c:pt>
                <c:pt idx="34">
                  <c:v>1.4061963979329732</c:v>
                </c:pt>
                <c:pt idx="35">
                  <c:v>0.60356047708299698</c:v>
                </c:pt>
                <c:pt idx="36">
                  <c:v>-0.46079716396092252</c:v>
                </c:pt>
                <c:pt idx="37">
                  <c:v>-1.5465427377629766</c:v>
                </c:pt>
                <c:pt idx="38">
                  <c:v>-2.5510775898023379</c:v>
                </c:pt>
                <c:pt idx="39">
                  <c:v>-2.7376480986443212</c:v>
                </c:pt>
                <c:pt idx="40">
                  <c:v>0.25970793287307536</c:v>
                </c:pt>
                <c:pt idx="41">
                  <c:v>-1.5892478261828291</c:v>
                </c:pt>
                <c:pt idx="42">
                  <c:v>-2.2062338769529397</c:v>
                </c:pt>
                <c:pt idx="43">
                  <c:v>-1.1802306578998873</c:v>
                </c:pt>
                <c:pt idx="44">
                  <c:v>-0.2164051863511105</c:v>
                </c:pt>
                <c:pt idx="45">
                  <c:v>1.0837050031098094</c:v>
                </c:pt>
                <c:pt idx="46">
                  <c:v>-3.5204361769357959</c:v>
                </c:pt>
                <c:pt idx="47">
                  <c:v>-2.5886997237840603</c:v>
                </c:pt>
                <c:pt idx="48">
                  <c:v>0.89205765321251818</c:v>
                </c:pt>
                <c:pt idx="49">
                  <c:v>-2.5716420701189229</c:v>
                </c:pt>
                <c:pt idx="50">
                  <c:v>-4.7912050678371081</c:v>
                </c:pt>
                <c:pt idx="51">
                  <c:v>-0.42219594718678977</c:v>
                </c:pt>
                <c:pt idx="52">
                  <c:v>-3.8201452681366135</c:v>
                </c:pt>
                <c:pt idx="53">
                  <c:v>-3.7119600095085303</c:v>
                </c:pt>
                <c:pt idx="54">
                  <c:v>-4.3899372289181109</c:v>
                </c:pt>
                <c:pt idx="55">
                  <c:v>3.6914316788114832</c:v>
                </c:pt>
                <c:pt idx="56">
                  <c:v>0.74596331179780861</c:v>
                </c:pt>
                <c:pt idx="57">
                  <c:v>-2.6308779657264409</c:v>
                </c:pt>
                <c:pt idx="58">
                  <c:v>0.79311505965860363</c:v>
                </c:pt>
                <c:pt idx="59">
                  <c:v>-2.6957348020071024</c:v>
                </c:pt>
                <c:pt idx="60">
                  <c:v>-1.0675554449763069</c:v>
                </c:pt>
                <c:pt idx="61">
                  <c:v>-1.6808018235416142</c:v>
                </c:pt>
                <c:pt idx="62">
                  <c:v>-3.3770610783191444</c:v>
                </c:pt>
                <c:pt idx="63">
                  <c:v>2.3936239136652659E-2</c:v>
                </c:pt>
                <c:pt idx="64">
                  <c:v>-1.1913128219728861</c:v>
                </c:pt>
                <c:pt idx="65">
                  <c:v>7.856351244555924</c:v>
                </c:pt>
                <c:pt idx="66">
                  <c:v>3.4394171930727495</c:v>
                </c:pt>
                <c:pt idx="67">
                  <c:v>2.6784831415895809</c:v>
                </c:pt>
                <c:pt idx="68">
                  <c:v>10.292373488637505</c:v>
                </c:pt>
                <c:pt idx="69">
                  <c:v>10.679453633603281</c:v>
                </c:pt>
                <c:pt idx="70">
                  <c:v>5.8882957369261462</c:v>
                </c:pt>
                <c:pt idx="71">
                  <c:v>6.9557571293249048</c:v>
                </c:pt>
                <c:pt idx="72">
                  <c:v>7.7785670421172597</c:v>
                </c:pt>
                <c:pt idx="73">
                  <c:v>9.507208328055647</c:v>
                </c:pt>
                <c:pt idx="74">
                  <c:v>1.5693887581041359</c:v>
                </c:pt>
                <c:pt idx="75">
                  <c:v>2.8299895586603228</c:v>
                </c:pt>
                <c:pt idx="76">
                  <c:v>-2.2220174159546175</c:v>
                </c:pt>
                <c:pt idx="77">
                  <c:v>-1.8545251953328332</c:v>
                </c:pt>
                <c:pt idx="78">
                  <c:v>-0.74474289171046593</c:v>
                </c:pt>
                <c:pt idx="79">
                  <c:v>-1.2427731834246742</c:v>
                </c:pt>
                <c:pt idx="80">
                  <c:v>-2.7157072349078462</c:v>
                </c:pt>
                <c:pt idx="81">
                  <c:v>-1.905754158396153</c:v>
                </c:pt>
                <c:pt idx="82">
                  <c:v>-5.2213193021497162</c:v>
                </c:pt>
                <c:pt idx="83">
                  <c:v>-2.2535343159831456</c:v>
                </c:pt>
                <c:pt idx="84">
                  <c:v>1.3393166187002521</c:v>
                </c:pt>
                <c:pt idx="85">
                  <c:v>0.15397239037737975</c:v>
                </c:pt>
                <c:pt idx="86">
                  <c:v>-3.9049930258376779</c:v>
                </c:pt>
                <c:pt idx="87">
                  <c:v>1.7387876682581549</c:v>
                </c:pt>
                <c:pt idx="88">
                  <c:v>-4.7911233133448121</c:v>
                </c:pt>
                <c:pt idx="89">
                  <c:v>-0.83109355813944674</c:v>
                </c:pt>
                <c:pt idx="90">
                  <c:v>-4.4493962280624402</c:v>
                </c:pt>
                <c:pt idx="91">
                  <c:v>-8.2573206223864553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B8-47AF-95A1-9EF61A7D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26640"/>
        <c:axId val="931878208"/>
      </c:scatterChart>
      <c:valAx>
        <c:axId val="13869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878208"/>
        <c:crosses val="autoZero"/>
        <c:crossBetween val="midCat"/>
      </c:valAx>
      <c:valAx>
        <c:axId val="93187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926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22.155999999999999</c:v>
                </c:pt>
                <c:pt idx="1">
                  <c:v>19.035714285714285</c:v>
                </c:pt>
                <c:pt idx="2">
                  <c:v>25.777999999999999</c:v>
                </c:pt>
                <c:pt idx="3">
                  <c:v>24.677</c:v>
                </c:pt>
                <c:pt idx="4">
                  <c:v>28.884999999999998</c:v>
                </c:pt>
                <c:pt idx="5">
                  <c:v>32.204000000000008</c:v>
                </c:pt>
                <c:pt idx="6">
                  <c:v>30.174000000000007</c:v>
                </c:pt>
                <c:pt idx="7">
                  <c:v>30.222000000000001</c:v>
                </c:pt>
                <c:pt idx="8">
                  <c:v>26.244</c:v>
                </c:pt>
                <c:pt idx="9">
                  <c:v>33.614000000000011</c:v>
                </c:pt>
                <c:pt idx="10">
                  <c:v>36.072000000000003</c:v>
                </c:pt>
                <c:pt idx="11">
                  <c:v>39.241</c:v>
                </c:pt>
                <c:pt idx="12">
                  <c:v>36.920999999999992</c:v>
                </c:pt>
                <c:pt idx="13">
                  <c:v>36.58</c:v>
                </c:pt>
                <c:pt idx="14">
                  <c:v>34.917999999999999</c:v>
                </c:pt>
                <c:pt idx="15">
                  <c:v>37.88900000000001</c:v>
                </c:pt>
                <c:pt idx="16">
                  <c:v>40.711999999999996</c:v>
                </c:pt>
                <c:pt idx="17">
                  <c:v>39.722999999999999</c:v>
                </c:pt>
                <c:pt idx="18">
                  <c:v>37.048999999999992</c:v>
                </c:pt>
                <c:pt idx="19">
                  <c:v>40.266000000000005</c:v>
                </c:pt>
                <c:pt idx="20">
                  <c:v>40.390999999999998</c:v>
                </c:pt>
                <c:pt idx="21">
                  <c:v>37.731000000000002</c:v>
                </c:pt>
                <c:pt idx="22">
                  <c:v>33.39800000000001</c:v>
                </c:pt>
                <c:pt idx="23">
                  <c:v>34.862000000000002</c:v>
                </c:pt>
                <c:pt idx="24">
                  <c:v>29.630000000000003</c:v>
                </c:pt>
                <c:pt idx="25">
                  <c:v>29.842999999999996</c:v>
                </c:pt>
                <c:pt idx="26">
                  <c:v>28.914000000000005</c:v>
                </c:pt>
                <c:pt idx="27">
                  <c:v>28.746000000000002</c:v>
                </c:pt>
                <c:pt idx="28">
                  <c:v>24.998000000000001</c:v>
                </c:pt>
                <c:pt idx="29">
                  <c:v>25.563999999999997</c:v>
                </c:pt>
                <c:pt idx="30">
                  <c:v>21.696999999999999</c:v>
                </c:pt>
                <c:pt idx="31">
                  <c:v>19.967999999999996</c:v>
                </c:pt>
                <c:pt idx="32">
                  <c:v>15.243749999999999</c:v>
                </c:pt>
                <c:pt idx="33">
                  <c:v>14.260000000000002</c:v>
                </c:pt>
                <c:pt idx="34">
                  <c:v>12.852</c:v>
                </c:pt>
                <c:pt idx="35">
                  <c:v>14.104999999999995</c:v>
                </c:pt>
                <c:pt idx="36">
                  <c:v>12.893000000000001</c:v>
                </c:pt>
                <c:pt idx="37">
                  <c:v>13.119</c:v>
                </c:pt>
                <c:pt idx="38">
                  <c:v>12.37</c:v>
                </c:pt>
                <c:pt idx="39">
                  <c:v>12.456000000000001</c:v>
                </c:pt>
                <c:pt idx="40">
                  <c:v>15.123999999999999</c:v>
                </c:pt>
                <c:pt idx="41">
                  <c:v>15.801999999999998</c:v>
                </c:pt>
                <c:pt idx="42">
                  <c:v>19.318999999999999</c:v>
                </c:pt>
                <c:pt idx="43">
                  <c:v>21.298999999999996</c:v>
                </c:pt>
                <c:pt idx="44">
                  <c:v>23.461000000000002</c:v>
                </c:pt>
                <c:pt idx="45">
                  <c:v>25.663999999999998</c:v>
                </c:pt>
                <c:pt idx="46">
                  <c:v>21.135000000000002</c:v>
                </c:pt>
                <c:pt idx="47">
                  <c:v>18.052</c:v>
                </c:pt>
                <c:pt idx="48">
                  <c:v>23.719000000000001</c:v>
                </c:pt>
                <c:pt idx="49">
                  <c:v>24.570999999999991</c:v>
                </c:pt>
                <c:pt idx="50">
                  <c:v>24.85</c:v>
                </c:pt>
                <c:pt idx="51">
                  <c:v>31.922000000000008</c:v>
                </c:pt>
                <c:pt idx="52">
                  <c:v>32.958999999999989</c:v>
                </c:pt>
                <c:pt idx="53">
                  <c:v>35.048999999999999</c:v>
                </c:pt>
                <c:pt idx="54">
                  <c:v>30.538</c:v>
                </c:pt>
                <c:pt idx="55">
                  <c:v>42.105999999999995</c:v>
                </c:pt>
                <c:pt idx="56">
                  <c:v>37.951000000000008</c:v>
                </c:pt>
                <c:pt idx="57">
                  <c:v>39.275999999999996</c:v>
                </c:pt>
                <c:pt idx="58">
                  <c:v>40.632999999999996</c:v>
                </c:pt>
                <c:pt idx="59">
                  <c:v>39.302</c:v>
                </c:pt>
                <c:pt idx="60">
                  <c:v>41.162999999999997</c:v>
                </c:pt>
                <c:pt idx="61">
                  <c:v>41.623000000000005</c:v>
                </c:pt>
                <c:pt idx="62">
                  <c:v>37.183999999999997</c:v>
                </c:pt>
                <c:pt idx="63">
                  <c:v>39.79</c:v>
                </c:pt>
                <c:pt idx="64">
                  <c:v>38.852999999999994</c:v>
                </c:pt>
                <c:pt idx="65">
                  <c:v>43.60199999999999</c:v>
                </c:pt>
                <c:pt idx="66">
                  <c:v>37.560999999999993</c:v>
                </c:pt>
                <c:pt idx="67">
                  <c:v>35.175999999999995</c:v>
                </c:pt>
                <c:pt idx="68">
                  <c:v>42.045999999999999</c:v>
                </c:pt>
                <c:pt idx="69">
                  <c:v>34.432000000000002</c:v>
                </c:pt>
                <c:pt idx="70">
                  <c:v>35.767999999999994</c:v>
                </c:pt>
                <c:pt idx="71">
                  <c:v>35.978000000000009</c:v>
                </c:pt>
                <c:pt idx="72">
                  <c:v>33.388000000000005</c:v>
                </c:pt>
                <c:pt idx="73">
                  <c:v>34.651000000000003</c:v>
                </c:pt>
                <c:pt idx="74">
                  <c:v>27.264000000000003</c:v>
                </c:pt>
                <c:pt idx="75">
                  <c:v>26.645</c:v>
                </c:pt>
                <c:pt idx="76">
                  <c:v>19.526000000000003</c:v>
                </c:pt>
                <c:pt idx="77">
                  <c:v>17.588000000000001</c:v>
                </c:pt>
                <c:pt idx="78">
                  <c:v>17.687000000000005</c:v>
                </c:pt>
                <c:pt idx="79">
                  <c:v>18.795999999999999</c:v>
                </c:pt>
                <c:pt idx="80">
                  <c:v>15.698999999999998</c:v>
                </c:pt>
                <c:pt idx="81">
                  <c:v>13.186999999999998</c:v>
                </c:pt>
                <c:pt idx="82">
                  <c:v>11.734000000000002</c:v>
                </c:pt>
                <c:pt idx="83">
                  <c:v>14.486000000000001</c:v>
                </c:pt>
                <c:pt idx="84">
                  <c:v>16.238999999999997</c:v>
                </c:pt>
                <c:pt idx="85">
                  <c:v>18.881</c:v>
                </c:pt>
                <c:pt idx="86">
                  <c:v>14.487</c:v>
                </c:pt>
                <c:pt idx="87">
                  <c:v>18.643000000000001</c:v>
                </c:pt>
                <c:pt idx="88">
                  <c:v>17.326000000000001</c:v>
                </c:pt>
                <c:pt idx="89">
                  <c:v>19.520000000000003</c:v>
                </c:pt>
                <c:pt idx="90">
                  <c:v>21.460999999999999</c:v>
                </c:pt>
                <c:pt idx="91">
                  <c:v>18.890999999999998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B3-4F9E-8643-FFD8CDC4F30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23.018693123316314</c:v>
                </c:pt>
                <c:pt idx="1">
                  <c:v>25.358256657543354</c:v>
                </c:pt>
                <c:pt idx="2">
                  <c:v>26.539395529191957</c:v>
                </c:pt>
                <c:pt idx="3">
                  <c:v>22.388373821619222</c:v>
                </c:pt>
                <c:pt idx="4">
                  <c:v>30.179347532685966</c:v>
                </c:pt>
                <c:pt idx="5">
                  <c:v>33.223051548088137</c:v>
                </c:pt>
                <c:pt idx="6">
                  <c:v>36.278112668025386</c:v>
                </c:pt>
                <c:pt idx="7">
                  <c:v>33.609193102280948</c:v>
                </c:pt>
                <c:pt idx="8">
                  <c:v>31.496771658755563</c:v>
                </c:pt>
                <c:pt idx="9">
                  <c:v>30.202061741756133</c:v>
                </c:pt>
                <c:pt idx="10">
                  <c:v>36.153184518139476</c:v>
                </c:pt>
                <c:pt idx="11">
                  <c:v>40.15088531448859</c:v>
                </c:pt>
                <c:pt idx="12">
                  <c:v>38.58928344091472</c:v>
                </c:pt>
                <c:pt idx="13">
                  <c:v>39.974850194194808</c:v>
                </c:pt>
                <c:pt idx="14">
                  <c:v>39.060603279120649</c:v>
                </c:pt>
                <c:pt idx="15">
                  <c:v>37.896500064274676</c:v>
                </c:pt>
                <c:pt idx="16">
                  <c:v>39.134424458598687</c:v>
                </c:pt>
                <c:pt idx="17">
                  <c:v>38.083892289103538</c:v>
                </c:pt>
                <c:pt idx="18">
                  <c:v>37.42518022606874</c:v>
                </c:pt>
                <c:pt idx="19">
                  <c:v>36.068006234126358</c:v>
                </c:pt>
                <c:pt idx="20">
                  <c:v>35.738650202608952</c:v>
                </c:pt>
                <c:pt idx="21">
                  <c:v>33.614871654548487</c:v>
                </c:pt>
                <c:pt idx="22">
                  <c:v>33.580800340943242</c:v>
                </c:pt>
                <c:pt idx="23">
                  <c:v>29.844312948901027</c:v>
                </c:pt>
                <c:pt idx="24">
                  <c:v>28.413317777480604</c:v>
                </c:pt>
                <c:pt idx="25">
                  <c:v>27.43092823519595</c:v>
                </c:pt>
                <c:pt idx="26">
                  <c:v>26.721109201753279</c:v>
                </c:pt>
                <c:pt idx="27">
                  <c:v>25.199257194052194</c:v>
                </c:pt>
                <c:pt idx="28">
                  <c:v>22.967586152908442</c:v>
                </c:pt>
                <c:pt idx="29">
                  <c:v>22.956229048373359</c:v>
                </c:pt>
                <c:pt idx="30">
                  <c:v>20.832450500312891</c:v>
                </c:pt>
                <c:pt idx="31">
                  <c:v>18.010210023344836</c:v>
                </c:pt>
                <c:pt idx="32">
                  <c:v>17.98749581427467</c:v>
                </c:pt>
                <c:pt idx="33">
                  <c:v>10.344164462164002</c:v>
                </c:pt>
                <c:pt idx="34">
                  <c:v>11.445803602067027</c:v>
                </c:pt>
                <c:pt idx="35">
                  <c:v>13.501439522916998</c:v>
                </c:pt>
                <c:pt idx="36">
                  <c:v>13.353797163960923</c:v>
                </c:pt>
                <c:pt idx="37">
                  <c:v>14.665542737762976</c:v>
                </c:pt>
                <c:pt idx="38">
                  <c:v>14.921077589802337</c:v>
                </c:pt>
                <c:pt idx="39">
                  <c:v>15.193648098644323</c:v>
                </c:pt>
                <c:pt idx="40">
                  <c:v>14.864292067126923</c:v>
                </c:pt>
                <c:pt idx="41">
                  <c:v>17.391247826182827</c:v>
                </c:pt>
                <c:pt idx="42">
                  <c:v>21.525233876952939</c:v>
                </c:pt>
                <c:pt idx="43">
                  <c:v>22.479230657899883</c:v>
                </c:pt>
                <c:pt idx="44">
                  <c:v>23.677405186351113</c:v>
                </c:pt>
                <c:pt idx="45">
                  <c:v>24.580294996890188</c:v>
                </c:pt>
                <c:pt idx="46">
                  <c:v>24.655436176935797</c:v>
                </c:pt>
                <c:pt idx="47">
                  <c:v>20.64069972378406</c:v>
                </c:pt>
                <c:pt idx="48">
                  <c:v>22.826942346787483</c:v>
                </c:pt>
                <c:pt idx="49">
                  <c:v>27.142642070118914</c:v>
                </c:pt>
                <c:pt idx="50">
                  <c:v>29.64120506783711</c:v>
                </c:pt>
                <c:pt idx="51">
                  <c:v>32.344195947186797</c:v>
                </c:pt>
                <c:pt idx="52">
                  <c:v>36.779145268136602</c:v>
                </c:pt>
                <c:pt idx="53">
                  <c:v>38.76096000950853</c:v>
                </c:pt>
                <c:pt idx="54">
                  <c:v>34.927937228918111</c:v>
                </c:pt>
                <c:pt idx="55">
                  <c:v>38.414568321188511</c:v>
                </c:pt>
                <c:pt idx="56">
                  <c:v>37.205036688202199</c:v>
                </c:pt>
                <c:pt idx="57">
                  <c:v>41.906877965726437</c:v>
                </c:pt>
                <c:pt idx="58">
                  <c:v>39.839884940341392</c:v>
                </c:pt>
                <c:pt idx="59">
                  <c:v>41.997734802007102</c:v>
                </c:pt>
                <c:pt idx="60">
                  <c:v>42.230555444976304</c:v>
                </c:pt>
                <c:pt idx="61">
                  <c:v>43.303801823541619</c:v>
                </c:pt>
                <c:pt idx="62">
                  <c:v>40.561061078319142</c:v>
                </c:pt>
                <c:pt idx="63">
                  <c:v>39.766063760863346</c:v>
                </c:pt>
                <c:pt idx="64">
                  <c:v>40.044312821972881</c:v>
                </c:pt>
                <c:pt idx="65">
                  <c:v>35.745648755444066</c:v>
                </c:pt>
                <c:pt idx="66">
                  <c:v>34.121582806927243</c:v>
                </c:pt>
                <c:pt idx="67">
                  <c:v>32.497516858410414</c:v>
                </c:pt>
                <c:pt idx="68">
                  <c:v>31.753626511362494</c:v>
                </c:pt>
                <c:pt idx="69">
                  <c:v>23.752546366396722</c:v>
                </c:pt>
                <c:pt idx="70">
                  <c:v>29.879704263073847</c:v>
                </c:pt>
                <c:pt idx="71">
                  <c:v>29.022242870675104</c:v>
                </c:pt>
                <c:pt idx="72">
                  <c:v>25.609432957882746</c:v>
                </c:pt>
                <c:pt idx="73">
                  <c:v>25.143791671944356</c:v>
                </c:pt>
                <c:pt idx="74">
                  <c:v>25.694611241895867</c:v>
                </c:pt>
                <c:pt idx="75">
                  <c:v>23.815010441339677</c:v>
                </c:pt>
                <c:pt idx="76">
                  <c:v>21.748017415954621</c:v>
                </c:pt>
                <c:pt idx="77">
                  <c:v>19.442525195332834</c:v>
                </c:pt>
                <c:pt idx="78">
                  <c:v>18.431742891710471</c:v>
                </c:pt>
                <c:pt idx="79">
                  <c:v>20.038773183424674</c:v>
                </c:pt>
                <c:pt idx="80">
                  <c:v>18.414707234907844</c:v>
                </c:pt>
                <c:pt idx="81">
                  <c:v>15.092754158396151</c:v>
                </c:pt>
                <c:pt idx="82">
                  <c:v>16.955319302149718</c:v>
                </c:pt>
                <c:pt idx="83">
                  <c:v>16.739534315983146</c:v>
                </c:pt>
                <c:pt idx="84">
                  <c:v>14.899683381299745</c:v>
                </c:pt>
                <c:pt idx="85">
                  <c:v>18.72702760962262</c:v>
                </c:pt>
                <c:pt idx="86">
                  <c:v>18.391993025837678</c:v>
                </c:pt>
                <c:pt idx="87">
                  <c:v>16.904212331741846</c:v>
                </c:pt>
                <c:pt idx="88">
                  <c:v>22.117123313344813</c:v>
                </c:pt>
                <c:pt idx="89">
                  <c:v>20.35109355813945</c:v>
                </c:pt>
                <c:pt idx="90">
                  <c:v>25.910396228062439</c:v>
                </c:pt>
                <c:pt idx="91">
                  <c:v>27.148320622386453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B3-4F9E-8643-FFD8CDC4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14640"/>
        <c:axId val="1000817807"/>
      </c:scatterChart>
      <c:valAx>
        <c:axId val="138691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817807"/>
        <c:crosses val="autoZero"/>
        <c:crossBetween val="midCat"/>
      </c:valAx>
      <c:valAx>
        <c:axId val="1000817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914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370.875</c:v>
                </c:pt>
                <c:pt idx="1">
                  <c:v>422.375</c:v>
                </c:pt>
                <c:pt idx="2">
                  <c:v>448.375</c:v>
                </c:pt>
                <c:pt idx="3">
                  <c:v>357</c:v>
                </c:pt>
                <c:pt idx="4">
                  <c:v>528.5</c:v>
                </c:pt>
                <c:pt idx="5">
                  <c:v>595.5</c:v>
                </c:pt>
                <c:pt idx="6">
                  <c:v>662.75</c:v>
                </c:pt>
                <c:pt idx="7">
                  <c:v>604</c:v>
                </c:pt>
                <c:pt idx="8">
                  <c:v>557.5</c:v>
                </c:pt>
                <c:pt idx="9">
                  <c:v>529</c:v>
                </c:pt>
                <c:pt idx="10">
                  <c:v>660</c:v>
                </c:pt>
                <c:pt idx="11">
                  <c:v>748</c:v>
                </c:pt>
                <c:pt idx="12">
                  <c:v>713.625</c:v>
                </c:pt>
                <c:pt idx="13">
                  <c:v>744.125</c:v>
                </c:pt>
                <c:pt idx="14">
                  <c:v>724</c:v>
                </c:pt>
                <c:pt idx="15">
                  <c:v>698.375</c:v>
                </c:pt>
                <c:pt idx="16">
                  <c:v>725.625</c:v>
                </c:pt>
                <c:pt idx="17">
                  <c:v>702.5</c:v>
                </c:pt>
                <c:pt idx="18">
                  <c:v>688</c:v>
                </c:pt>
                <c:pt idx="19">
                  <c:v>658.125</c:v>
                </c:pt>
                <c:pt idx="20">
                  <c:v>650.875</c:v>
                </c:pt>
                <c:pt idx="21">
                  <c:v>604.125</c:v>
                </c:pt>
                <c:pt idx="22">
                  <c:v>603.375</c:v>
                </c:pt>
                <c:pt idx="23">
                  <c:v>521.125</c:v>
                </c:pt>
                <c:pt idx="24">
                  <c:v>489.625</c:v>
                </c:pt>
                <c:pt idx="25">
                  <c:v>468</c:v>
                </c:pt>
                <c:pt idx="26">
                  <c:v>452.375</c:v>
                </c:pt>
                <c:pt idx="27">
                  <c:v>418.875</c:v>
                </c:pt>
                <c:pt idx="28">
                  <c:v>369.75</c:v>
                </c:pt>
                <c:pt idx="29">
                  <c:v>369.5</c:v>
                </c:pt>
                <c:pt idx="30">
                  <c:v>322.75</c:v>
                </c:pt>
                <c:pt idx="31">
                  <c:v>260.625</c:v>
                </c:pt>
                <c:pt idx="32">
                  <c:v>260.125</c:v>
                </c:pt>
                <c:pt idx="33">
                  <c:v>91.875</c:v>
                </c:pt>
                <c:pt idx="34">
                  <c:v>116.125</c:v>
                </c:pt>
                <c:pt idx="35">
                  <c:v>161.375</c:v>
                </c:pt>
                <c:pt idx="36">
                  <c:v>158.125</c:v>
                </c:pt>
                <c:pt idx="37">
                  <c:v>187</c:v>
                </c:pt>
                <c:pt idx="38">
                  <c:v>192.625</c:v>
                </c:pt>
                <c:pt idx="39">
                  <c:v>198.625</c:v>
                </c:pt>
                <c:pt idx="40">
                  <c:v>191.375</c:v>
                </c:pt>
                <c:pt idx="41">
                  <c:v>247</c:v>
                </c:pt>
                <c:pt idx="42">
                  <c:v>338</c:v>
                </c:pt>
                <c:pt idx="43">
                  <c:v>359</c:v>
                </c:pt>
                <c:pt idx="44">
                  <c:v>385.375</c:v>
                </c:pt>
                <c:pt idx="45">
                  <c:v>405.25</c:v>
                </c:pt>
                <c:pt idx="46">
                  <c:v>373.5</c:v>
                </c:pt>
                <c:pt idx="47">
                  <c:v>285.125</c:v>
                </c:pt>
                <c:pt idx="48">
                  <c:v>333.25</c:v>
                </c:pt>
                <c:pt idx="49">
                  <c:v>428.25</c:v>
                </c:pt>
                <c:pt idx="50">
                  <c:v>483.25</c:v>
                </c:pt>
                <c:pt idx="51">
                  <c:v>542.75</c:v>
                </c:pt>
                <c:pt idx="52">
                  <c:v>640.375</c:v>
                </c:pt>
                <c:pt idx="53">
                  <c:v>684</c:v>
                </c:pt>
                <c:pt idx="54">
                  <c:v>599.625</c:v>
                </c:pt>
                <c:pt idx="55">
                  <c:v>676.375</c:v>
                </c:pt>
                <c:pt idx="56">
                  <c:v>649.75</c:v>
                </c:pt>
                <c:pt idx="57">
                  <c:v>753.25</c:v>
                </c:pt>
                <c:pt idx="58">
                  <c:v>707.75</c:v>
                </c:pt>
                <c:pt idx="59">
                  <c:v>755.25</c:v>
                </c:pt>
                <c:pt idx="60">
                  <c:v>760.375</c:v>
                </c:pt>
                <c:pt idx="61">
                  <c:v>784</c:v>
                </c:pt>
                <c:pt idx="62">
                  <c:v>723.625</c:v>
                </c:pt>
                <c:pt idx="63">
                  <c:v>706.125</c:v>
                </c:pt>
                <c:pt idx="64">
                  <c:v>712.25</c:v>
                </c:pt>
                <c:pt idx="65">
                  <c:v>617.625</c:v>
                </c:pt>
                <c:pt idx="66">
                  <c:v>581.875</c:v>
                </c:pt>
                <c:pt idx="67">
                  <c:v>546.125</c:v>
                </c:pt>
                <c:pt idx="68">
                  <c:v>529.75</c:v>
                </c:pt>
                <c:pt idx="69">
                  <c:v>353.625</c:v>
                </c:pt>
                <c:pt idx="70">
                  <c:v>488.5</c:v>
                </c:pt>
                <c:pt idx="71">
                  <c:v>469.625</c:v>
                </c:pt>
                <c:pt idx="72">
                  <c:v>394.5</c:v>
                </c:pt>
                <c:pt idx="73">
                  <c:v>384.25</c:v>
                </c:pt>
                <c:pt idx="74">
                  <c:v>396.375</c:v>
                </c:pt>
                <c:pt idx="75">
                  <c:v>355</c:v>
                </c:pt>
                <c:pt idx="76">
                  <c:v>309.5</c:v>
                </c:pt>
                <c:pt idx="77">
                  <c:v>258.75</c:v>
                </c:pt>
                <c:pt idx="78">
                  <c:v>236.5</c:v>
                </c:pt>
                <c:pt idx="79">
                  <c:v>271.875</c:v>
                </c:pt>
                <c:pt idx="80">
                  <c:v>236.125</c:v>
                </c:pt>
                <c:pt idx="81">
                  <c:v>163</c:v>
                </c:pt>
                <c:pt idx="82">
                  <c:v>204</c:v>
                </c:pt>
                <c:pt idx="83">
                  <c:v>199.25</c:v>
                </c:pt>
                <c:pt idx="84">
                  <c:v>158.75</c:v>
                </c:pt>
                <c:pt idx="85">
                  <c:v>243</c:v>
                </c:pt>
                <c:pt idx="86">
                  <c:v>235.625</c:v>
                </c:pt>
                <c:pt idx="87">
                  <c:v>202.875</c:v>
                </c:pt>
                <c:pt idx="88">
                  <c:v>317.625</c:v>
                </c:pt>
                <c:pt idx="89">
                  <c:v>278.75</c:v>
                </c:pt>
                <c:pt idx="90">
                  <c:v>401.125</c:v>
                </c:pt>
                <c:pt idx="91">
                  <c:v>428.375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22.155999999999999</c:v>
                </c:pt>
                <c:pt idx="1">
                  <c:v>19.035714285714285</c:v>
                </c:pt>
                <c:pt idx="2">
                  <c:v>25.777999999999999</c:v>
                </c:pt>
                <c:pt idx="3">
                  <c:v>24.677</c:v>
                </c:pt>
                <c:pt idx="4">
                  <c:v>28.884999999999998</c:v>
                </c:pt>
                <c:pt idx="5">
                  <c:v>32.204000000000008</c:v>
                </c:pt>
                <c:pt idx="6">
                  <c:v>30.174000000000007</c:v>
                </c:pt>
                <c:pt idx="7">
                  <c:v>30.222000000000001</c:v>
                </c:pt>
                <c:pt idx="8">
                  <c:v>26.244</c:v>
                </c:pt>
                <c:pt idx="9">
                  <c:v>33.614000000000011</c:v>
                </c:pt>
                <c:pt idx="10">
                  <c:v>36.072000000000003</c:v>
                </c:pt>
                <c:pt idx="11">
                  <c:v>39.241</c:v>
                </c:pt>
                <c:pt idx="12">
                  <c:v>36.920999999999992</c:v>
                </c:pt>
                <c:pt idx="13">
                  <c:v>36.58</c:v>
                </c:pt>
                <c:pt idx="14">
                  <c:v>34.917999999999999</c:v>
                </c:pt>
                <c:pt idx="15">
                  <c:v>37.88900000000001</c:v>
                </c:pt>
                <c:pt idx="16">
                  <c:v>40.711999999999996</c:v>
                </c:pt>
                <c:pt idx="17">
                  <c:v>39.722999999999999</c:v>
                </c:pt>
                <c:pt idx="18">
                  <c:v>37.048999999999992</c:v>
                </c:pt>
                <c:pt idx="19">
                  <c:v>40.266000000000005</c:v>
                </c:pt>
                <c:pt idx="20">
                  <c:v>40.390999999999998</c:v>
                </c:pt>
                <c:pt idx="21">
                  <c:v>37.731000000000002</c:v>
                </c:pt>
                <c:pt idx="22">
                  <c:v>33.39800000000001</c:v>
                </c:pt>
                <c:pt idx="23">
                  <c:v>34.862000000000002</c:v>
                </c:pt>
                <c:pt idx="24">
                  <c:v>29.630000000000003</c:v>
                </c:pt>
                <c:pt idx="25">
                  <c:v>29.842999999999996</c:v>
                </c:pt>
                <c:pt idx="26">
                  <c:v>28.914000000000005</c:v>
                </c:pt>
                <c:pt idx="27">
                  <c:v>28.746000000000002</c:v>
                </c:pt>
                <c:pt idx="28">
                  <c:v>24.998000000000001</c:v>
                </c:pt>
                <c:pt idx="29">
                  <c:v>25.563999999999997</c:v>
                </c:pt>
                <c:pt idx="30">
                  <c:v>21.696999999999999</c:v>
                </c:pt>
                <c:pt idx="31">
                  <c:v>19.967999999999996</c:v>
                </c:pt>
                <c:pt idx="32">
                  <c:v>15.243749999999999</c:v>
                </c:pt>
                <c:pt idx="33">
                  <c:v>14.260000000000002</c:v>
                </c:pt>
                <c:pt idx="34">
                  <c:v>12.852</c:v>
                </c:pt>
                <c:pt idx="35">
                  <c:v>14.104999999999995</c:v>
                </c:pt>
                <c:pt idx="36">
                  <c:v>12.893000000000001</c:v>
                </c:pt>
                <c:pt idx="37">
                  <c:v>13.119</c:v>
                </c:pt>
                <c:pt idx="38">
                  <c:v>12.37</c:v>
                </c:pt>
                <c:pt idx="39">
                  <c:v>12.456000000000001</c:v>
                </c:pt>
                <c:pt idx="40">
                  <c:v>15.123999999999999</c:v>
                </c:pt>
                <c:pt idx="41">
                  <c:v>15.801999999999998</c:v>
                </c:pt>
                <c:pt idx="42">
                  <c:v>19.318999999999999</c:v>
                </c:pt>
                <c:pt idx="43">
                  <c:v>21.298999999999996</c:v>
                </c:pt>
                <c:pt idx="44">
                  <c:v>23.461000000000002</c:v>
                </c:pt>
                <c:pt idx="45">
                  <c:v>25.663999999999998</c:v>
                </c:pt>
                <c:pt idx="46">
                  <c:v>21.135000000000002</c:v>
                </c:pt>
                <c:pt idx="47">
                  <c:v>18.052</c:v>
                </c:pt>
                <c:pt idx="48">
                  <c:v>23.719000000000001</c:v>
                </c:pt>
                <c:pt idx="49">
                  <c:v>24.570999999999991</c:v>
                </c:pt>
                <c:pt idx="50">
                  <c:v>24.85</c:v>
                </c:pt>
                <c:pt idx="51">
                  <c:v>31.922000000000008</c:v>
                </c:pt>
                <c:pt idx="52">
                  <c:v>32.958999999999989</c:v>
                </c:pt>
                <c:pt idx="53">
                  <c:v>35.048999999999999</c:v>
                </c:pt>
                <c:pt idx="54">
                  <c:v>30.538</c:v>
                </c:pt>
                <c:pt idx="55">
                  <c:v>42.105999999999995</c:v>
                </c:pt>
                <c:pt idx="56">
                  <c:v>37.951000000000008</c:v>
                </c:pt>
                <c:pt idx="57">
                  <c:v>39.275999999999996</c:v>
                </c:pt>
                <c:pt idx="58">
                  <c:v>40.632999999999996</c:v>
                </c:pt>
                <c:pt idx="59">
                  <c:v>39.302</c:v>
                </c:pt>
                <c:pt idx="60">
                  <c:v>41.162999999999997</c:v>
                </c:pt>
                <c:pt idx="61">
                  <c:v>41.623000000000005</c:v>
                </c:pt>
                <c:pt idx="62">
                  <c:v>37.183999999999997</c:v>
                </c:pt>
                <c:pt idx="63">
                  <c:v>39.79</c:v>
                </c:pt>
                <c:pt idx="64">
                  <c:v>38.852999999999994</c:v>
                </c:pt>
                <c:pt idx="65">
                  <c:v>43.60199999999999</c:v>
                </c:pt>
                <c:pt idx="66">
                  <c:v>37.560999999999993</c:v>
                </c:pt>
                <c:pt idx="67">
                  <c:v>35.175999999999995</c:v>
                </c:pt>
                <c:pt idx="68">
                  <c:v>42.045999999999999</c:v>
                </c:pt>
                <c:pt idx="69">
                  <c:v>34.432000000000002</c:v>
                </c:pt>
                <c:pt idx="70">
                  <c:v>35.767999999999994</c:v>
                </c:pt>
                <c:pt idx="71">
                  <c:v>35.978000000000009</c:v>
                </c:pt>
                <c:pt idx="72">
                  <c:v>33.388000000000005</c:v>
                </c:pt>
                <c:pt idx="73">
                  <c:v>34.651000000000003</c:v>
                </c:pt>
                <c:pt idx="74">
                  <c:v>27.264000000000003</c:v>
                </c:pt>
                <c:pt idx="75">
                  <c:v>26.645</c:v>
                </c:pt>
                <c:pt idx="76">
                  <c:v>19.526000000000003</c:v>
                </c:pt>
                <c:pt idx="77">
                  <c:v>17.588000000000001</c:v>
                </c:pt>
                <c:pt idx="78">
                  <c:v>17.687000000000005</c:v>
                </c:pt>
                <c:pt idx="79">
                  <c:v>18.795999999999999</c:v>
                </c:pt>
                <c:pt idx="80">
                  <c:v>15.698999999999998</c:v>
                </c:pt>
                <c:pt idx="81">
                  <c:v>13.186999999999998</c:v>
                </c:pt>
                <c:pt idx="82">
                  <c:v>11.734000000000002</c:v>
                </c:pt>
                <c:pt idx="83">
                  <c:v>14.486000000000001</c:v>
                </c:pt>
                <c:pt idx="84">
                  <c:v>16.238999999999997</c:v>
                </c:pt>
                <c:pt idx="85">
                  <c:v>18.881</c:v>
                </c:pt>
                <c:pt idx="86">
                  <c:v>14.487</c:v>
                </c:pt>
                <c:pt idx="87">
                  <c:v>18.643000000000001</c:v>
                </c:pt>
                <c:pt idx="88">
                  <c:v>17.326000000000001</c:v>
                </c:pt>
                <c:pt idx="89">
                  <c:v>19.520000000000003</c:v>
                </c:pt>
                <c:pt idx="90">
                  <c:v>21.460999999999999</c:v>
                </c:pt>
                <c:pt idx="91">
                  <c:v>18.890999999999998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80-4D59-A2F0-26FD906FF9F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370.875</c:v>
                </c:pt>
                <c:pt idx="1">
                  <c:v>422.375</c:v>
                </c:pt>
                <c:pt idx="2">
                  <c:v>448.375</c:v>
                </c:pt>
                <c:pt idx="3">
                  <c:v>357</c:v>
                </c:pt>
                <c:pt idx="4">
                  <c:v>528.5</c:v>
                </c:pt>
                <c:pt idx="5">
                  <c:v>595.5</c:v>
                </c:pt>
                <c:pt idx="6">
                  <c:v>662.75</c:v>
                </c:pt>
                <c:pt idx="7">
                  <c:v>604</c:v>
                </c:pt>
                <c:pt idx="8">
                  <c:v>557.5</c:v>
                </c:pt>
                <c:pt idx="9">
                  <c:v>529</c:v>
                </c:pt>
                <c:pt idx="10">
                  <c:v>660</c:v>
                </c:pt>
                <c:pt idx="11">
                  <c:v>748</c:v>
                </c:pt>
                <c:pt idx="12">
                  <c:v>713.625</c:v>
                </c:pt>
                <c:pt idx="13">
                  <c:v>744.125</c:v>
                </c:pt>
                <c:pt idx="14">
                  <c:v>724</c:v>
                </c:pt>
                <c:pt idx="15">
                  <c:v>698.375</c:v>
                </c:pt>
                <c:pt idx="16">
                  <c:v>725.625</c:v>
                </c:pt>
                <c:pt idx="17">
                  <c:v>702.5</c:v>
                </c:pt>
                <c:pt idx="18">
                  <c:v>688</c:v>
                </c:pt>
                <c:pt idx="19">
                  <c:v>658.125</c:v>
                </c:pt>
                <c:pt idx="20">
                  <c:v>650.875</c:v>
                </c:pt>
                <c:pt idx="21">
                  <c:v>604.125</c:v>
                </c:pt>
                <c:pt idx="22">
                  <c:v>603.375</c:v>
                </c:pt>
                <c:pt idx="23">
                  <c:v>521.125</c:v>
                </c:pt>
                <c:pt idx="24">
                  <c:v>489.625</c:v>
                </c:pt>
                <c:pt idx="25">
                  <c:v>468</c:v>
                </c:pt>
                <c:pt idx="26">
                  <c:v>452.375</c:v>
                </c:pt>
                <c:pt idx="27">
                  <c:v>418.875</c:v>
                </c:pt>
                <c:pt idx="28">
                  <c:v>369.75</c:v>
                </c:pt>
                <c:pt idx="29">
                  <c:v>369.5</c:v>
                </c:pt>
                <c:pt idx="30">
                  <c:v>322.75</c:v>
                </c:pt>
                <c:pt idx="31">
                  <c:v>260.625</c:v>
                </c:pt>
                <c:pt idx="32">
                  <c:v>260.125</c:v>
                </c:pt>
                <c:pt idx="33">
                  <c:v>91.875</c:v>
                </c:pt>
                <c:pt idx="34">
                  <c:v>116.125</c:v>
                </c:pt>
                <c:pt idx="35">
                  <c:v>161.375</c:v>
                </c:pt>
                <c:pt idx="36">
                  <c:v>158.125</c:v>
                </c:pt>
                <c:pt idx="37">
                  <c:v>187</c:v>
                </c:pt>
                <c:pt idx="38">
                  <c:v>192.625</c:v>
                </c:pt>
                <c:pt idx="39">
                  <c:v>198.625</c:v>
                </c:pt>
                <c:pt idx="40">
                  <c:v>191.375</c:v>
                </c:pt>
                <c:pt idx="41">
                  <c:v>247</c:v>
                </c:pt>
                <c:pt idx="42">
                  <c:v>338</c:v>
                </c:pt>
                <c:pt idx="43">
                  <c:v>359</c:v>
                </c:pt>
                <c:pt idx="44">
                  <c:v>385.375</c:v>
                </c:pt>
                <c:pt idx="45">
                  <c:v>405.25</c:v>
                </c:pt>
                <c:pt idx="46">
                  <c:v>373.5</c:v>
                </c:pt>
                <c:pt idx="47">
                  <c:v>285.125</c:v>
                </c:pt>
                <c:pt idx="48">
                  <c:v>333.25</c:v>
                </c:pt>
                <c:pt idx="49">
                  <c:v>428.25</c:v>
                </c:pt>
                <c:pt idx="50">
                  <c:v>483.25</c:v>
                </c:pt>
                <c:pt idx="51">
                  <c:v>542.75</c:v>
                </c:pt>
                <c:pt idx="52">
                  <c:v>640.375</c:v>
                </c:pt>
                <c:pt idx="53">
                  <c:v>684</c:v>
                </c:pt>
                <c:pt idx="54">
                  <c:v>599.625</c:v>
                </c:pt>
                <c:pt idx="55">
                  <c:v>676.375</c:v>
                </c:pt>
                <c:pt idx="56">
                  <c:v>649.75</c:v>
                </c:pt>
                <c:pt idx="57">
                  <c:v>753.25</c:v>
                </c:pt>
                <c:pt idx="58">
                  <c:v>707.75</c:v>
                </c:pt>
                <c:pt idx="59">
                  <c:v>755.25</c:v>
                </c:pt>
                <c:pt idx="60">
                  <c:v>760.375</c:v>
                </c:pt>
                <c:pt idx="61">
                  <c:v>784</c:v>
                </c:pt>
                <c:pt idx="62">
                  <c:v>723.625</c:v>
                </c:pt>
                <c:pt idx="63">
                  <c:v>706.125</c:v>
                </c:pt>
                <c:pt idx="64">
                  <c:v>712.25</c:v>
                </c:pt>
                <c:pt idx="65">
                  <c:v>617.625</c:v>
                </c:pt>
                <c:pt idx="66">
                  <c:v>581.875</c:v>
                </c:pt>
                <c:pt idx="67">
                  <c:v>546.125</c:v>
                </c:pt>
                <c:pt idx="68">
                  <c:v>529.75</c:v>
                </c:pt>
                <c:pt idx="69">
                  <c:v>353.625</c:v>
                </c:pt>
                <c:pt idx="70">
                  <c:v>488.5</c:v>
                </c:pt>
                <c:pt idx="71">
                  <c:v>469.625</c:v>
                </c:pt>
                <c:pt idx="72">
                  <c:v>394.5</c:v>
                </c:pt>
                <c:pt idx="73">
                  <c:v>384.25</c:v>
                </c:pt>
                <c:pt idx="74">
                  <c:v>396.375</c:v>
                </c:pt>
                <c:pt idx="75">
                  <c:v>355</c:v>
                </c:pt>
                <c:pt idx="76">
                  <c:v>309.5</c:v>
                </c:pt>
                <c:pt idx="77">
                  <c:v>258.75</c:v>
                </c:pt>
                <c:pt idx="78">
                  <c:v>236.5</c:v>
                </c:pt>
                <c:pt idx="79">
                  <c:v>271.875</c:v>
                </c:pt>
                <c:pt idx="80">
                  <c:v>236.125</c:v>
                </c:pt>
                <c:pt idx="81">
                  <c:v>163</c:v>
                </c:pt>
                <c:pt idx="82">
                  <c:v>204</c:v>
                </c:pt>
                <c:pt idx="83">
                  <c:v>199.25</c:v>
                </c:pt>
                <c:pt idx="84">
                  <c:v>158.75</c:v>
                </c:pt>
                <c:pt idx="85">
                  <c:v>243</c:v>
                </c:pt>
                <c:pt idx="86">
                  <c:v>235.625</c:v>
                </c:pt>
                <c:pt idx="87">
                  <c:v>202.875</c:v>
                </c:pt>
                <c:pt idx="88">
                  <c:v>317.625</c:v>
                </c:pt>
                <c:pt idx="89">
                  <c:v>278.75</c:v>
                </c:pt>
                <c:pt idx="90">
                  <c:v>401.125</c:v>
                </c:pt>
                <c:pt idx="91">
                  <c:v>428.375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23.018693123316314</c:v>
                </c:pt>
                <c:pt idx="1">
                  <c:v>25.358256657543354</c:v>
                </c:pt>
                <c:pt idx="2">
                  <c:v>26.539395529191957</c:v>
                </c:pt>
                <c:pt idx="3">
                  <c:v>22.388373821619222</c:v>
                </c:pt>
                <c:pt idx="4">
                  <c:v>30.179347532685966</c:v>
                </c:pt>
                <c:pt idx="5">
                  <c:v>33.223051548088137</c:v>
                </c:pt>
                <c:pt idx="6">
                  <c:v>36.278112668025386</c:v>
                </c:pt>
                <c:pt idx="7">
                  <c:v>33.609193102280948</c:v>
                </c:pt>
                <c:pt idx="8">
                  <c:v>31.496771658755563</c:v>
                </c:pt>
                <c:pt idx="9">
                  <c:v>30.202061741756133</c:v>
                </c:pt>
                <c:pt idx="10">
                  <c:v>36.153184518139476</c:v>
                </c:pt>
                <c:pt idx="11">
                  <c:v>40.15088531448859</c:v>
                </c:pt>
                <c:pt idx="12">
                  <c:v>38.58928344091472</c:v>
                </c:pt>
                <c:pt idx="13">
                  <c:v>39.974850194194808</c:v>
                </c:pt>
                <c:pt idx="14">
                  <c:v>39.060603279120649</c:v>
                </c:pt>
                <c:pt idx="15">
                  <c:v>37.896500064274676</c:v>
                </c:pt>
                <c:pt idx="16">
                  <c:v>39.134424458598687</c:v>
                </c:pt>
                <c:pt idx="17">
                  <c:v>38.083892289103538</c:v>
                </c:pt>
                <c:pt idx="18">
                  <c:v>37.42518022606874</c:v>
                </c:pt>
                <c:pt idx="19">
                  <c:v>36.068006234126358</c:v>
                </c:pt>
                <c:pt idx="20">
                  <c:v>35.738650202608952</c:v>
                </c:pt>
                <c:pt idx="21">
                  <c:v>33.614871654548487</c:v>
                </c:pt>
                <c:pt idx="22">
                  <c:v>33.580800340943242</c:v>
                </c:pt>
                <c:pt idx="23">
                  <c:v>29.844312948901027</c:v>
                </c:pt>
                <c:pt idx="24">
                  <c:v>28.413317777480604</c:v>
                </c:pt>
                <c:pt idx="25">
                  <c:v>27.43092823519595</c:v>
                </c:pt>
                <c:pt idx="26">
                  <c:v>26.721109201753279</c:v>
                </c:pt>
                <c:pt idx="27">
                  <c:v>25.199257194052194</c:v>
                </c:pt>
                <c:pt idx="28">
                  <c:v>22.967586152908442</c:v>
                </c:pt>
                <c:pt idx="29">
                  <c:v>22.956229048373359</c:v>
                </c:pt>
                <c:pt idx="30">
                  <c:v>20.832450500312891</c:v>
                </c:pt>
                <c:pt idx="31">
                  <c:v>18.010210023344836</c:v>
                </c:pt>
                <c:pt idx="32">
                  <c:v>17.98749581427467</c:v>
                </c:pt>
                <c:pt idx="33">
                  <c:v>10.344164462164002</c:v>
                </c:pt>
                <c:pt idx="34">
                  <c:v>11.445803602067027</c:v>
                </c:pt>
                <c:pt idx="35">
                  <c:v>13.501439522916998</c:v>
                </c:pt>
                <c:pt idx="36">
                  <c:v>13.353797163960923</c:v>
                </c:pt>
                <c:pt idx="37">
                  <c:v>14.665542737762976</c:v>
                </c:pt>
                <c:pt idx="38">
                  <c:v>14.921077589802337</c:v>
                </c:pt>
                <c:pt idx="39">
                  <c:v>15.193648098644323</c:v>
                </c:pt>
                <c:pt idx="40">
                  <c:v>14.864292067126923</c:v>
                </c:pt>
                <c:pt idx="41">
                  <c:v>17.391247826182827</c:v>
                </c:pt>
                <c:pt idx="42">
                  <c:v>21.525233876952939</c:v>
                </c:pt>
                <c:pt idx="43">
                  <c:v>22.479230657899883</c:v>
                </c:pt>
                <c:pt idx="44">
                  <c:v>23.677405186351113</c:v>
                </c:pt>
                <c:pt idx="45">
                  <c:v>24.580294996890188</c:v>
                </c:pt>
                <c:pt idx="46">
                  <c:v>24.655436176935797</c:v>
                </c:pt>
                <c:pt idx="47">
                  <c:v>20.64069972378406</c:v>
                </c:pt>
                <c:pt idx="48">
                  <c:v>22.826942346787483</c:v>
                </c:pt>
                <c:pt idx="49">
                  <c:v>27.142642070118914</c:v>
                </c:pt>
                <c:pt idx="50">
                  <c:v>29.64120506783711</c:v>
                </c:pt>
                <c:pt idx="51">
                  <c:v>32.344195947186797</c:v>
                </c:pt>
                <c:pt idx="52">
                  <c:v>36.779145268136602</c:v>
                </c:pt>
                <c:pt idx="53">
                  <c:v>38.76096000950853</c:v>
                </c:pt>
                <c:pt idx="54">
                  <c:v>34.927937228918111</c:v>
                </c:pt>
                <c:pt idx="55">
                  <c:v>38.414568321188511</c:v>
                </c:pt>
                <c:pt idx="56">
                  <c:v>37.205036688202199</c:v>
                </c:pt>
                <c:pt idx="57">
                  <c:v>41.906877965726437</c:v>
                </c:pt>
                <c:pt idx="58">
                  <c:v>39.839884940341392</c:v>
                </c:pt>
                <c:pt idx="59">
                  <c:v>41.997734802007102</c:v>
                </c:pt>
                <c:pt idx="60">
                  <c:v>42.230555444976304</c:v>
                </c:pt>
                <c:pt idx="61">
                  <c:v>43.303801823541619</c:v>
                </c:pt>
                <c:pt idx="62">
                  <c:v>40.561061078319142</c:v>
                </c:pt>
                <c:pt idx="63">
                  <c:v>39.766063760863346</c:v>
                </c:pt>
                <c:pt idx="64">
                  <c:v>40.044312821972881</c:v>
                </c:pt>
                <c:pt idx="65">
                  <c:v>35.745648755444066</c:v>
                </c:pt>
                <c:pt idx="66">
                  <c:v>34.121582806927243</c:v>
                </c:pt>
                <c:pt idx="67">
                  <c:v>32.497516858410414</c:v>
                </c:pt>
                <c:pt idx="68">
                  <c:v>31.753626511362494</c:v>
                </c:pt>
                <c:pt idx="69">
                  <c:v>23.752546366396722</c:v>
                </c:pt>
                <c:pt idx="70">
                  <c:v>29.879704263073847</c:v>
                </c:pt>
                <c:pt idx="71">
                  <c:v>29.022242870675104</c:v>
                </c:pt>
                <c:pt idx="72">
                  <c:v>25.609432957882746</c:v>
                </c:pt>
                <c:pt idx="73">
                  <c:v>25.143791671944356</c:v>
                </c:pt>
                <c:pt idx="74">
                  <c:v>25.694611241895867</c:v>
                </c:pt>
                <c:pt idx="75">
                  <c:v>23.815010441339677</c:v>
                </c:pt>
                <c:pt idx="76">
                  <c:v>21.748017415954621</c:v>
                </c:pt>
                <c:pt idx="77">
                  <c:v>19.442525195332834</c:v>
                </c:pt>
                <c:pt idx="78">
                  <c:v>18.431742891710471</c:v>
                </c:pt>
                <c:pt idx="79">
                  <c:v>20.038773183424674</c:v>
                </c:pt>
                <c:pt idx="80">
                  <c:v>18.414707234907844</c:v>
                </c:pt>
                <c:pt idx="81">
                  <c:v>15.092754158396151</c:v>
                </c:pt>
                <c:pt idx="82">
                  <c:v>16.955319302149718</c:v>
                </c:pt>
                <c:pt idx="83">
                  <c:v>16.739534315983146</c:v>
                </c:pt>
                <c:pt idx="84">
                  <c:v>14.899683381299745</c:v>
                </c:pt>
                <c:pt idx="85">
                  <c:v>18.72702760962262</c:v>
                </c:pt>
                <c:pt idx="86">
                  <c:v>18.391993025837678</c:v>
                </c:pt>
                <c:pt idx="87">
                  <c:v>16.904212331741846</c:v>
                </c:pt>
                <c:pt idx="88">
                  <c:v>22.117123313344813</c:v>
                </c:pt>
                <c:pt idx="89">
                  <c:v>20.35109355813945</c:v>
                </c:pt>
                <c:pt idx="90">
                  <c:v>25.910396228062439</c:v>
                </c:pt>
                <c:pt idx="91">
                  <c:v>27.148320622386453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80-4D59-A2F0-26FD906F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23760"/>
        <c:axId val="1000819791"/>
      </c:scatterChart>
      <c:valAx>
        <c:axId val="138692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819791"/>
        <c:crosses val="autoZero"/>
        <c:crossBetween val="midCat"/>
      </c:valAx>
      <c:valAx>
        <c:axId val="1000819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923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-0.94579334413651495</c:v>
                </c:pt>
                <c:pt idx="1">
                  <c:v>-6.6610483009302257</c:v>
                </c:pt>
                <c:pt idx="2">
                  <c:v>-0.58385100778367516</c:v>
                </c:pt>
                <c:pt idx="3">
                  <c:v>2.8224976246777338</c:v>
                </c:pt>
                <c:pt idx="4">
                  <c:v>-0.78328804390921292</c:v>
                </c:pt>
                <c:pt idx="5">
                  <c:v>-0.82582821764287928</c:v>
                </c:pt>
                <c:pt idx="6">
                  <c:v>-5.9948330935173502</c:v>
                </c:pt>
                <c:pt idx="7">
                  <c:v>-3.1966280904299929</c:v>
                </c:pt>
                <c:pt idx="8">
                  <c:v>-4.5601934922416945</c:v>
                </c:pt>
                <c:pt idx="9">
                  <c:v>3.6537825518091935</c:v>
                </c:pt>
                <c:pt idx="10">
                  <c:v>0.13527863003141505</c:v>
                </c:pt>
                <c:pt idx="11">
                  <c:v>-0.82429652352924165</c:v>
                </c:pt>
                <c:pt idx="12">
                  <c:v>-1.3418999791696109</c:v>
                </c:pt>
                <c:pt idx="13">
                  <c:v>-3.1985936403468855</c:v>
                </c:pt>
                <c:pt idx="14">
                  <c:v>-4.2296851180126964</c:v>
                </c:pt>
                <c:pt idx="15">
                  <c:v>-9.255314858097563E-2</c:v>
                </c:pt>
                <c:pt idx="16">
                  <c:v>1.6767943180721261</c:v>
                </c:pt>
                <c:pt idx="17">
                  <c:v>1.6992792660958784</c:v>
                </c:pt>
                <c:pt idx="18">
                  <c:v>-0.41576800973787442</c:v>
                </c:pt>
                <c:pt idx="19">
                  <c:v>4.157263896087386</c:v>
                </c:pt>
                <c:pt idx="20">
                  <c:v>4.3327402581705172</c:v>
                </c:pt>
                <c:pt idx="21">
                  <c:v>4.0696395584996097</c:v>
                </c:pt>
                <c:pt idx="22">
                  <c:v>-0.64596633507799339</c:v>
                </c:pt>
                <c:pt idx="23">
                  <c:v>4.9109206692443017</c:v>
                </c:pt>
                <c:pt idx="24">
                  <c:v>1.3164731389847759</c:v>
                </c:pt>
                <c:pt idx="25">
                  <c:v>2.1761698741637368</c:v>
                </c:pt>
                <c:pt idx="26">
                  <c:v>1.8837137579635588</c:v>
                </c:pt>
                <c:pt idx="27">
                  <c:v>3.2749838448304054</c:v>
                </c:pt>
                <c:pt idx="28">
                  <c:v>1.8997978154970738</c:v>
                </c:pt>
                <c:pt idx="29">
                  <c:v>2.4522625176378732</c:v>
                </c:pt>
                <c:pt idx="30">
                  <c:v>1.0771618179669709</c:v>
                </c:pt>
                <c:pt idx="31">
                  <c:v>2.0071402999550898</c:v>
                </c:pt>
                <c:pt idx="32">
                  <c:v>-2.2899302957633125</c:v>
                </c:pt>
                <c:pt idx="33">
                  <c:v>5.3833142449932687</c:v>
                </c:pt>
                <c:pt idx="34">
                  <c:v>0.89273813733593421</c:v>
                </c:pt>
                <c:pt idx="35">
                  <c:v>0.64962704985162034</c:v>
                </c:pt>
                <c:pt idx="36">
                  <c:v>-0.62233182231801543</c:v>
                </c:pt>
                <c:pt idx="37">
                  <c:v>-1.939504919580104</c:v>
                </c:pt>
                <c:pt idx="38">
                  <c:v>-2.7834607177480386</c:v>
                </c:pt>
                <c:pt idx="39">
                  <c:v>-3.0796135691271758</c:v>
                </c:pt>
                <c:pt idx="40">
                  <c:v>0.47486279295594436</c:v>
                </c:pt>
                <c:pt idx="41">
                  <c:v>-1.7260334333714518</c:v>
                </c:pt>
                <c:pt idx="42">
                  <c:v>-2.3481850126216735</c:v>
                </c:pt>
                <c:pt idx="43">
                  <c:v>-1.3252199924486412</c:v>
                </c:pt>
                <c:pt idx="44">
                  <c:v>-0.49274606830275403</c:v>
                </c:pt>
                <c:pt idx="45">
                  <c:v>-3.91898884961428E-2</c:v>
                </c:pt>
                <c:pt idx="46">
                  <c:v>-3.3861765170722329</c:v>
                </c:pt>
                <c:pt idx="47">
                  <c:v>-2.0404043103003886</c:v>
                </c:pt>
                <c:pt idx="48">
                  <c:v>1.1236405275961268</c:v>
                </c:pt>
                <c:pt idx="49">
                  <c:v>-1.7949462859068426</c:v>
                </c:pt>
                <c:pt idx="50">
                  <c:v>-4.3841807568822482</c:v>
                </c:pt>
                <c:pt idx="51">
                  <c:v>-0.21077986639200219</c:v>
                </c:pt>
                <c:pt idx="52">
                  <c:v>-3.6117460523733556</c:v>
                </c:pt>
                <c:pt idx="53">
                  <c:v>-3.4483365759424842</c:v>
                </c:pt>
                <c:pt idx="54">
                  <c:v>-4.1279996034233974</c:v>
                </c:pt>
                <c:pt idx="55">
                  <c:v>3.3683368393518407</c:v>
                </c:pt>
                <c:pt idx="56">
                  <c:v>0.4293276173467433</c:v>
                </c:pt>
                <c:pt idx="57">
                  <c:v>-2.4190590689433336</c:v>
                </c:pt>
                <c:pt idx="58">
                  <c:v>0.77751672068176703</c:v>
                </c:pt>
                <c:pt idx="59">
                  <c:v>-2.6777766860697056</c:v>
                </c:pt>
                <c:pt idx="60">
                  <c:v>-1.0838030799560485</c:v>
                </c:pt>
                <c:pt idx="61">
                  <c:v>-1.8612174322613839</c:v>
                </c:pt>
                <c:pt idx="62">
                  <c:v>-3.5414918652588483</c:v>
                </c:pt>
                <c:pt idx="63">
                  <c:v>-4.7962715403031098E-2</c:v>
                </c:pt>
                <c:pt idx="64">
                  <c:v>-1.3008479178525718</c:v>
                </c:pt>
                <c:pt idx="65">
                  <c:v>7.5235418424392151</c:v>
                </c:pt>
                <c:pt idx="66">
                  <c:v>3.2899942485732225</c:v>
                </c:pt>
                <c:pt idx="67">
                  <c:v>2.5874466547072359</c:v>
                </c:pt>
                <c:pt idx="68">
                  <c:v>10.151384644929472</c:v>
                </c:pt>
                <c:pt idx="69">
                  <c:v>10.634267303121156</c:v>
                </c:pt>
                <c:pt idx="70">
                  <c:v>5.8740604981610183</c:v>
                </c:pt>
                <c:pt idx="71">
                  <c:v>6.7876455097912149</c:v>
                </c:pt>
                <c:pt idx="72">
                  <c:v>7.5857885031007974</c:v>
                </c:pt>
                <c:pt idx="73">
                  <c:v>9.5178412908734877</c:v>
                </c:pt>
                <c:pt idx="74">
                  <c:v>1.5688032370448148</c:v>
                </c:pt>
                <c:pt idx="75">
                  <c:v>2.6642114413467652</c:v>
                </c:pt>
                <c:pt idx="76">
                  <c:v>-2.438212769028123</c:v>
                </c:pt>
                <c:pt idx="77">
                  <c:v>-2.4248782344462718</c:v>
                </c:pt>
                <c:pt idx="78">
                  <c:v>-0.86451974391531294</c:v>
                </c:pt>
                <c:pt idx="79">
                  <c:v>-1.3317750968381326</c:v>
                </c:pt>
                <c:pt idx="80">
                  <c:v>-2.788322690704117</c:v>
                </c:pt>
                <c:pt idx="81">
                  <c:v>-1.8628973145209127</c:v>
                </c:pt>
                <c:pt idx="82">
                  <c:v>-5.1841084656116685</c:v>
                </c:pt>
                <c:pt idx="83">
                  <c:v>-2.3902791249365158</c:v>
                </c:pt>
                <c:pt idx="84">
                  <c:v>1.4230026218726444</c:v>
                </c:pt>
                <c:pt idx="85">
                  <c:v>0.16339800042395325</c:v>
                </c:pt>
                <c:pt idx="86">
                  <c:v>-4.0013932864225232</c:v>
                </c:pt>
                <c:pt idx="87">
                  <c:v>1.9834826940219195</c:v>
                </c:pt>
                <c:pt idx="88">
                  <c:v>-4.9278155886040409</c:v>
                </c:pt>
                <c:pt idx="89">
                  <c:v>-0.71905440571005741</c:v>
                </c:pt>
                <c:pt idx="90">
                  <c:v>-4.3780261036303401</c:v>
                </c:pt>
                <c:pt idx="91">
                  <c:v>-8.2056786369772361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F-4DFC-989D-65AE03F4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913200"/>
        <c:axId val="931879696"/>
      </c:scatterChart>
      <c:valAx>
        <c:axId val="13869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879696"/>
        <c:crosses val="autoZero"/>
        <c:crossBetween val="midCat"/>
      </c:valAx>
      <c:valAx>
        <c:axId val="93187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91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DA1A4-1FEE-DB07-6A5D-7968F2D67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7A88F-6628-1962-71D0-1B00F79D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434BC-6CAA-07EB-059E-2FA4D412F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06768F-02BC-8C6E-F393-DB0E8D71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78E85-B1D3-FC6D-6F3D-23476DAE5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99CBE-00A2-C4B0-D20B-D1CEE0CD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A4FA2-90A4-E450-DB20-693C6111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2F3221-4A1E-9A6D-9102-BD5098CB2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D035C-35E7-2843-FDF4-548BB93D5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12B75-E457-5ED2-D07F-6CFA0C6C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C9553-2B0E-0691-E7F3-366C8C621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86DA17-48C8-2556-A977-88AF1BBF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3B3F-CE87-4890-850C-3757583C4971}">
  <dimension ref="A1:I116"/>
  <sheetViews>
    <sheetView tabSelected="1" workbookViewId="0">
      <selection activeCell="K23" sqref="K23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5" t="s">
        <v>10</v>
      </c>
      <c r="B3" s="5"/>
    </row>
    <row r="4" spans="1:9" x14ac:dyDescent="0.25">
      <c r="A4" t="s">
        <v>11</v>
      </c>
      <c r="B4">
        <v>0.91954383503808246</v>
      </c>
    </row>
    <row r="5" spans="1:9" x14ac:dyDescent="0.25">
      <c r="A5" t="s">
        <v>12</v>
      </c>
      <c r="B5">
        <v>0.84556086455654411</v>
      </c>
    </row>
    <row r="6" spans="1:9" x14ac:dyDescent="0.25">
      <c r="A6" t="s">
        <v>13</v>
      </c>
      <c r="B6">
        <v>0.84205088420555652</v>
      </c>
    </row>
    <row r="7" spans="1:9" x14ac:dyDescent="0.25">
      <c r="A7" t="s">
        <v>14</v>
      </c>
      <c r="B7">
        <v>3.7358129420959041</v>
      </c>
    </row>
    <row r="8" spans="1:9" ht="15.75" thickBot="1" x14ac:dyDescent="0.3">
      <c r="A8" s="3" t="s">
        <v>15</v>
      </c>
      <c r="B8" s="3">
        <v>91</v>
      </c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t="s">
        <v>17</v>
      </c>
      <c r="B12">
        <v>2</v>
      </c>
      <c r="C12">
        <v>6724.197009050441</v>
      </c>
      <c r="D12">
        <v>3362.0985045252205</v>
      </c>
      <c r="E12">
        <v>240.90187978363497</v>
      </c>
      <c r="F12">
        <v>2.0198723188030622E-36</v>
      </c>
    </row>
    <row r="13" spans="1:9" x14ac:dyDescent="0.25">
      <c r="A13" t="s">
        <v>18</v>
      </c>
      <c r="B13">
        <v>88</v>
      </c>
      <c r="C13">
        <v>1228.1542537731505</v>
      </c>
      <c r="D13">
        <v>13.956298338331255</v>
      </c>
    </row>
    <row r="14" spans="1:9" ht="15.75" thickBot="1" x14ac:dyDescent="0.3">
      <c r="A14" s="3" t="s">
        <v>19</v>
      </c>
      <c r="B14" s="3">
        <v>90</v>
      </c>
      <c r="C14" s="3">
        <v>7952.3512628235912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t="s">
        <v>20</v>
      </c>
      <c r="B17">
        <v>6.332900201329398</v>
      </c>
      <c r="C17">
        <v>1.0796508067719908</v>
      </c>
      <c r="D17">
        <v>5.8656930200088579</v>
      </c>
      <c r="E17">
        <v>7.6970837486367178E-8</v>
      </c>
      <c r="F17">
        <v>4.1873210954746227</v>
      </c>
      <c r="G17">
        <v>8.4784793071841733</v>
      </c>
      <c r="H17">
        <v>4.1873210954746227</v>
      </c>
      <c r="I17">
        <v>8.4784793071841733</v>
      </c>
    </row>
    <row r="18" spans="1:9" x14ac:dyDescent="0.25">
      <c r="A18">
        <v>0</v>
      </c>
      <c r="B18">
        <v>1.7141706949409918</v>
      </c>
      <c r="C18">
        <v>0.78332941074793361</v>
      </c>
      <c r="D18">
        <v>2.1883139729226793</v>
      </c>
      <c r="E18">
        <v>3.1295779454198674E-2</v>
      </c>
      <c r="F18">
        <v>0.15746809613744928</v>
      </c>
      <c r="G18">
        <v>3.2708732937445344</v>
      </c>
      <c r="H18">
        <v>0.15746809613744928</v>
      </c>
      <c r="I18">
        <v>3.2708732937445344</v>
      </c>
    </row>
    <row r="19" spans="1:9" ht="15.75" thickBot="1" x14ac:dyDescent="0.3">
      <c r="A19" s="3">
        <v>370.875</v>
      </c>
      <c r="B19" s="3">
        <v>4.4193647972751493E-2</v>
      </c>
      <c r="C19" s="3">
        <v>2.0214471853611626E-3</v>
      </c>
      <c r="D19" s="3">
        <v>21.862380720501296</v>
      </c>
      <c r="E19" s="3">
        <v>2.5050605374214904E-37</v>
      </c>
      <c r="F19" s="3">
        <v>4.0176446468991753E-2</v>
      </c>
      <c r="G19" s="3">
        <v>4.8210849476511233E-2</v>
      </c>
      <c r="H19" s="3">
        <v>4.0176446468991753E-2</v>
      </c>
      <c r="I19" s="3">
        <v>4.8210849476511233E-2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4" t="s">
        <v>34</v>
      </c>
      <c r="B25" s="4" t="s">
        <v>35</v>
      </c>
      <c r="C25" s="4" t="s">
        <v>36</v>
      </c>
      <c r="D25" s="4" t="s">
        <v>37</v>
      </c>
    </row>
    <row r="26" spans="1:9" x14ac:dyDescent="0.25">
      <c r="A26">
        <v>1</v>
      </c>
      <c r="B26">
        <v>24.999192263820309</v>
      </c>
      <c r="C26">
        <v>-7.5551922638203131</v>
      </c>
      <c r="D26">
        <v>-2.0452213470409792</v>
      </c>
    </row>
    <row r="27" spans="1:9" x14ac:dyDescent="0.25">
      <c r="A27">
        <v>2</v>
      </c>
      <c r="B27">
        <v>26.148227111111847</v>
      </c>
      <c r="C27">
        <v>-1.1822271111118532</v>
      </c>
      <c r="D27">
        <v>-0.32003369871542103</v>
      </c>
    </row>
    <row r="28" spans="1:9" x14ac:dyDescent="0.25">
      <c r="A28">
        <v>3</v>
      </c>
      <c r="B28">
        <v>22.110032527601682</v>
      </c>
      <c r="C28">
        <v>2.0279674723983163</v>
      </c>
      <c r="D28">
        <v>0.54897906245426276</v>
      </c>
    </row>
    <row r="29" spans="1:9" x14ac:dyDescent="0.25">
      <c r="A29">
        <v>4</v>
      </c>
      <c r="B29">
        <v>29.689243154928562</v>
      </c>
      <c r="C29">
        <v>-1.619243154928558</v>
      </c>
      <c r="D29">
        <v>-0.43833572341616239</v>
      </c>
    </row>
    <row r="30" spans="1:9" x14ac:dyDescent="0.25">
      <c r="A30">
        <v>5</v>
      </c>
      <c r="B30">
        <v>32.650217569102914</v>
      </c>
      <c r="C30">
        <v>-1.0622175691029128</v>
      </c>
      <c r="D30">
        <v>-0.28754662643525308</v>
      </c>
    </row>
    <row r="31" spans="1:9" x14ac:dyDescent="0.25">
      <c r="A31">
        <v>6</v>
      </c>
      <c r="B31">
        <v>35.622240395270452</v>
      </c>
      <c r="C31">
        <v>-6.0382403952704564</v>
      </c>
      <c r="D31">
        <v>-1.6345762918715858</v>
      </c>
    </row>
    <row r="32" spans="1:9" x14ac:dyDescent="0.25">
      <c r="A32">
        <v>7</v>
      </c>
      <c r="B32">
        <v>33.025863576871302</v>
      </c>
      <c r="C32">
        <v>-3.8008635768713006</v>
      </c>
      <c r="D32">
        <v>-1.0289092657288592</v>
      </c>
    </row>
    <row r="33" spans="1:4" x14ac:dyDescent="0.25">
      <c r="A33">
        <v>8</v>
      </c>
      <c r="B33">
        <v>30.970858946138357</v>
      </c>
      <c r="C33">
        <v>-5.1158589461383599</v>
      </c>
      <c r="D33">
        <v>-1.3848838732003428</v>
      </c>
    </row>
    <row r="34" spans="1:4" x14ac:dyDescent="0.25">
      <c r="A34">
        <v>9</v>
      </c>
      <c r="B34">
        <v>29.711339978914939</v>
      </c>
      <c r="C34">
        <v>3.0706600210850645</v>
      </c>
      <c r="D34">
        <v>0.83124018626269613</v>
      </c>
    </row>
    <row r="35" spans="1:4" x14ac:dyDescent="0.25">
      <c r="A35">
        <v>10</v>
      </c>
      <c r="B35">
        <v>35.500707863345383</v>
      </c>
      <c r="C35">
        <v>-0.24970786334538531</v>
      </c>
      <c r="D35">
        <v>-6.7596936623785173E-2</v>
      </c>
    </row>
    <row r="36" spans="1:4" x14ac:dyDescent="0.25">
      <c r="A36">
        <v>11</v>
      </c>
      <c r="B36">
        <v>39.389748884947508</v>
      </c>
      <c r="C36">
        <v>-1.0067488849475126</v>
      </c>
      <c r="D36">
        <v>-0.27253102749806157</v>
      </c>
    </row>
    <row r="37" spans="1:4" x14ac:dyDescent="0.25">
      <c r="A37">
        <v>12</v>
      </c>
      <c r="B37">
        <v>37.870592235884182</v>
      </c>
      <c r="C37">
        <v>-1.7795922358841878</v>
      </c>
      <c r="D37">
        <v>-0.48174287334659016</v>
      </c>
    </row>
    <row r="38" spans="1:4" x14ac:dyDescent="0.25">
      <c r="A38">
        <v>13</v>
      </c>
      <c r="B38">
        <v>39.218498499053098</v>
      </c>
      <c r="C38">
        <v>-3.3004984990530986</v>
      </c>
      <c r="D38">
        <v>-0.89345839926075132</v>
      </c>
    </row>
    <row r="39" spans="1:4" x14ac:dyDescent="0.25">
      <c r="A39">
        <v>14</v>
      </c>
      <c r="B39">
        <v>38.329101333601479</v>
      </c>
      <c r="C39">
        <v>-4.0981013336014698</v>
      </c>
      <c r="D39">
        <v>-1.10937273826314</v>
      </c>
    </row>
    <row r="40" spans="1:4" x14ac:dyDescent="0.25">
      <c r="A40">
        <v>15</v>
      </c>
      <c r="B40">
        <v>37.19663910429972</v>
      </c>
      <c r="C40">
        <v>-2.2639104299713608E-2</v>
      </c>
      <c r="D40">
        <v>-6.1284978296831209E-3</v>
      </c>
    </row>
    <row r="41" spans="1:4" x14ac:dyDescent="0.25">
      <c r="A41">
        <v>16</v>
      </c>
      <c r="B41">
        <v>38.4009160115572</v>
      </c>
      <c r="C41">
        <v>1.7160839884427901</v>
      </c>
      <c r="D41">
        <v>0.46455093185195656</v>
      </c>
    </row>
    <row r="42" spans="1:4" x14ac:dyDescent="0.25">
      <c r="A42">
        <v>17</v>
      </c>
      <c r="B42">
        <v>37.378937902187317</v>
      </c>
      <c r="C42">
        <v>1.5910620978126957</v>
      </c>
      <c r="D42">
        <v>0.43070699636555543</v>
      </c>
    </row>
    <row r="43" spans="1:4" x14ac:dyDescent="0.25">
      <c r="A43">
        <v>18</v>
      </c>
      <c r="B43">
        <v>36.738130006582423</v>
      </c>
      <c r="C43">
        <v>-0.44913000658241486</v>
      </c>
      <c r="D43">
        <v>-0.1215813238079704</v>
      </c>
    </row>
    <row r="44" spans="1:4" x14ac:dyDescent="0.25">
      <c r="A44">
        <v>19</v>
      </c>
      <c r="B44">
        <v>35.417844773396475</v>
      </c>
      <c r="C44">
        <v>4.7001552266035205</v>
      </c>
      <c r="D44">
        <v>1.2723511815693982</v>
      </c>
    </row>
    <row r="45" spans="1:4" x14ac:dyDescent="0.25">
      <c r="A45">
        <v>20</v>
      </c>
      <c r="B45">
        <v>35.097440825594028</v>
      </c>
      <c r="C45">
        <v>4.6385591744059624</v>
      </c>
      <c r="D45">
        <v>1.2556768791229644</v>
      </c>
    </row>
    <row r="46" spans="1:4" x14ac:dyDescent="0.25">
      <c r="A46">
        <v>21</v>
      </c>
      <c r="B46">
        <v>33.031387782867895</v>
      </c>
      <c r="C46">
        <v>4.1946122171321036</v>
      </c>
      <c r="D46">
        <v>1.1354986278932244</v>
      </c>
    </row>
    <row r="47" spans="1:4" x14ac:dyDescent="0.25">
      <c r="A47">
        <v>22</v>
      </c>
      <c r="B47">
        <v>32.998242546888335</v>
      </c>
      <c r="C47">
        <v>-7.8242546888333209E-2</v>
      </c>
      <c r="D47">
        <v>-2.1180576424134227E-2</v>
      </c>
    </row>
    <row r="48" spans="1:4" x14ac:dyDescent="0.25">
      <c r="A48">
        <v>23</v>
      </c>
      <c r="B48">
        <v>29.363315001129521</v>
      </c>
      <c r="C48">
        <v>4.9136849988704796</v>
      </c>
      <c r="D48">
        <v>1.3301545614463726</v>
      </c>
    </row>
    <row r="49" spans="1:4" x14ac:dyDescent="0.25">
      <c r="A49">
        <v>24</v>
      </c>
      <c r="B49">
        <v>27.971215089987847</v>
      </c>
      <c r="C49">
        <v>0.91178491001214468</v>
      </c>
      <c r="D49">
        <v>0.24682389233119689</v>
      </c>
    </row>
    <row r="50" spans="1:4" x14ac:dyDescent="0.25">
      <c r="A50">
        <v>25</v>
      </c>
      <c r="B50">
        <v>27.015527452577096</v>
      </c>
      <c r="C50">
        <v>2.4174725474229071</v>
      </c>
      <c r="D50">
        <v>0.65441967420889668</v>
      </c>
    </row>
    <row r="51" spans="1:4" x14ac:dyDescent="0.25">
      <c r="A51">
        <v>26</v>
      </c>
      <c r="B51">
        <v>26.325001703002854</v>
      </c>
      <c r="C51">
        <v>2.2129982969971387</v>
      </c>
      <c r="D51">
        <v>0.59906766101214415</v>
      </c>
    </row>
    <row r="52" spans="1:4" x14ac:dyDescent="0.25">
      <c r="A52">
        <v>27</v>
      </c>
      <c r="B52">
        <v>24.844514495915679</v>
      </c>
      <c r="C52">
        <v>3.6794855040843153</v>
      </c>
      <c r="D52">
        <v>0.99605172658780905</v>
      </c>
    </row>
    <row r="53" spans="1:4" x14ac:dyDescent="0.25">
      <c r="A53">
        <v>28</v>
      </c>
      <c r="B53">
        <v>22.673501539254264</v>
      </c>
      <c r="C53">
        <v>2.0364984607457366</v>
      </c>
      <c r="D53">
        <v>0.55128843577928777</v>
      </c>
    </row>
    <row r="54" spans="1:4" x14ac:dyDescent="0.25">
      <c r="A54">
        <v>29</v>
      </c>
      <c r="B54">
        <v>22.662453127261074</v>
      </c>
      <c r="C54">
        <v>2.6785468727389237</v>
      </c>
      <c r="D54">
        <v>0.72509355842725032</v>
      </c>
    </row>
    <row r="55" spans="1:4" x14ac:dyDescent="0.25">
      <c r="A55">
        <v>30</v>
      </c>
      <c r="B55">
        <v>20.596400084534942</v>
      </c>
      <c r="C55">
        <v>1.2145999154650546</v>
      </c>
      <c r="D55">
        <v>0.32879714883221128</v>
      </c>
    </row>
    <row r="56" spans="1:4" x14ac:dyDescent="0.25">
      <c r="A56">
        <v>31</v>
      </c>
      <c r="B56">
        <v>17.850869704227755</v>
      </c>
      <c r="C56">
        <v>1.770130295772244</v>
      </c>
      <c r="D56">
        <v>0.47918148758357776</v>
      </c>
    </row>
    <row r="57" spans="1:4" x14ac:dyDescent="0.25">
      <c r="A57">
        <v>32</v>
      </c>
      <c r="B57">
        <v>17.828772880241381</v>
      </c>
      <c r="C57">
        <v>-1.9880036494721498</v>
      </c>
      <c r="D57">
        <v>-0.53816069266248834</v>
      </c>
    </row>
    <row r="58" spans="1:4" x14ac:dyDescent="0.25">
      <c r="A58">
        <v>33</v>
      </c>
      <c r="B58">
        <v>10.393191608825941</v>
      </c>
      <c r="C58">
        <v>3.4458083911740616</v>
      </c>
      <c r="D58">
        <v>0.93279437946143773</v>
      </c>
    </row>
    <row r="59" spans="1:4" x14ac:dyDescent="0.25">
      <c r="A59">
        <v>34</v>
      </c>
      <c r="B59">
        <v>11.464887572165164</v>
      </c>
      <c r="C59">
        <v>1.4881124278348352</v>
      </c>
      <c r="D59">
        <v>0.40283810099437711</v>
      </c>
    </row>
    <row r="60" spans="1:4" x14ac:dyDescent="0.25">
      <c r="A60">
        <v>35</v>
      </c>
      <c r="B60">
        <v>13.46465014293217</v>
      </c>
      <c r="C60">
        <v>0.47334985706782895</v>
      </c>
      <c r="D60">
        <v>0.12813773607455409</v>
      </c>
    </row>
    <row r="61" spans="1:4" x14ac:dyDescent="0.25">
      <c r="A61">
        <v>36</v>
      </c>
      <c r="B61">
        <v>13.321020787020728</v>
      </c>
      <c r="C61">
        <v>-0.46702078702072924</v>
      </c>
      <c r="D61">
        <v>-0.12642443101026965</v>
      </c>
    </row>
    <row r="62" spans="1:4" x14ac:dyDescent="0.25">
      <c r="A62">
        <v>37</v>
      </c>
      <c r="B62">
        <v>14.597112372233926</v>
      </c>
      <c r="C62">
        <v>-1.3861123722339244</v>
      </c>
      <c r="D62">
        <v>-0.37522627010645421</v>
      </c>
    </row>
    <row r="63" spans="1:4" x14ac:dyDescent="0.25">
      <c r="A63">
        <v>38</v>
      </c>
      <c r="B63">
        <v>14.845701642080654</v>
      </c>
      <c r="C63">
        <v>-2.4257016420806554</v>
      </c>
      <c r="D63">
        <v>-0.65664732368135859</v>
      </c>
    </row>
    <row r="64" spans="1:4" x14ac:dyDescent="0.25">
      <c r="A64">
        <v>39</v>
      </c>
      <c r="B64">
        <v>15.110863529917163</v>
      </c>
      <c r="C64">
        <v>-2.6598635299171622</v>
      </c>
      <c r="D64">
        <v>-0.72003590135661089</v>
      </c>
    </row>
    <row r="65" spans="1:4" x14ac:dyDescent="0.25">
      <c r="A65">
        <v>40</v>
      </c>
      <c r="B65">
        <v>14.790459582114716</v>
      </c>
      <c r="C65">
        <v>0.11154041788528524</v>
      </c>
      <c r="D65">
        <v>3.0194445852726001E-2</v>
      </c>
    </row>
    <row r="66" spans="1:4" x14ac:dyDescent="0.25">
      <c r="A66">
        <v>41</v>
      </c>
      <c r="B66">
        <v>17.248731250599015</v>
      </c>
      <c r="C66">
        <v>-1.5087312505990162</v>
      </c>
      <c r="D66">
        <v>-0.40841970037604974</v>
      </c>
    </row>
    <row r="67" spans="1:4" x14ac:dyDescent="0.25">
      <c r="A67">
        <v>42</v>
      </c>
      <c r="B67">
        <v>21.270353216119403</v>
      </c>
      <c r="C67">
        <v>-1.9703532161193991</v>
      </c>
      <c r="D67">
        <v>-0.53338264839610505</v>
      </c>
    </row>
    <row r="68" spans="1:4" x14ac:dyDescent="0.25">
      <c r="A68">
        <v>43</v>
      </c>
      <c r="B68">
        <v>22.198419823547184</v>
      </c>
      <c r="C68">
        <v>-0.8714198235471855</v>
      </c>
      <c r="D68">
        <v>-0.23589689886358858</v>
      </c>
    </row>
    <row r="69" spans="1:4" x14ac:dyDescent="0.25">
      <c r="A69">
        <v>44</v>
      </c>
      <c r="B69">
        <v>23.364027288828506</v>
      </c>
      <c r="C69">
        <v>-0.11702728882850622</v>
      </c>
      <c r="D69">
        <v>-3.1679764186088977E-2</v>
      </c>
    </row>
    <row r="70" spans="1:4" x14ac:dyDescent="0.25">
      <c r="A70">
        <v>45</v>
      </c>
      <c r="B70">
        <v>24.242376042286942</v>
      </c>
      <c r="C70">
        <v>1.4596239577130632</v>
      </c>
      <c r="D70">
        <v>0.39512615598980017</v>
      </c>
    </row>
    <row r="71" spans="1:4" x14ac:dyDescent="0.25">
      <c r="A71">
        <v>46</v>
      </c>
      <c r="B71">
        <v>24.553398414093074</v>
      </c>
      <c r="C71">
        <v>-3.0043984140930746</v>
      </c>
      <c r="D71">
        <v>-0.81330289911274189</v>
      </c>
    </row>
    <row r="72" spans="1:4" x14ac:dyDescent="0.25">
      <c r="A72">
        <v>47</v>
      </c>
      <c r="B72">
        <v>20.647784774501158</v>
      </c>
      <c r="C72">
        <v>-1.0637847745011584</v>
      </c>
      <c r="D72">
        <v>-0.28797087532578619</v>
      </c>
    </row>
    <row r="73" spans="1:4" x14ac:dyDescent="0.25">
      <c r="A73">
        <v>48</v>
      </c>
      <c r="B73">
        <v>22.774604083189825</v>
      </c>
      <c r="C73">
        <v>0.71339591681017822</v>
      </c>
      <c r="D73">
        <v>0.19311918307347897</v>
      </c>
    </row>
    <row r="74" spans="1:4" x14ac:dyDescent="0.25">
      <c r="A74">
        <v>49</v>
      </c>
      <c r="B74">
        <v>26.973000640601214</v>
      </c>
      <c r="C74">
        <v>-2.7880006406012114</v>
      </c>
      <c r="D74">
        <v>-0.75472313961183624</v>
      </c>
    </row>
    <row r="75" spans="1:4" x14ac:dyDescent="0.25">
      <c r="A75">
        <v>50</v>
      </c>
      <c r="B75">
        <v>29.403651279102547</v>
      </c>
      <c r="C75">
        <v>-4.9686512791025486</v>
      </c>
      <c r="D75">
        <v>-1.3450341575933036</v>
      </c>
    </row>
    <row r="76" spans="1:4" x14ac:dyDescent="0.25">
      <c r="A76">
        <v>51</v>
      </c>
      <c r="B76">
        <v>32.033173333481265</v>
      </c>
      <c r="C76">
        <v>-0.51317333348126581</v>
      </c>
      <c r="D76">
        <v>-0.13891811349316391</v>
      </c>
    </row>
    <row r="77" spans="1:4" x14ac:dyDescent="0.25">
      <c r="A77">
        <v>52</v>
      </c>
      <c r="B77">
        <v>36.347578216821127</v>
      </c>
      <c r="C77">
        <v>-3.7195782168211267</v>
      </c>
      <c r="D77">
        <v>-1.0069049873767866</v>
      </c>
    </row>
    <row r="78" spans="1:4" x14ac:dyDescent="0.25">
      <c r="A78">
        <v>53</v>
      </c>
      <c r="B78">
        <v>38.275526109632409</v>
      </c>
      <c r="C78">
        <v>-4.2975261096324147</v>
      </c>
      <c r="D78">
        <v>-1.1633578381553715</v>
      </c>
    </row>
    <row r="79" spans="1:4" x14ac:dyDescent="0.25">
      <c r="A79">
        <v>54</v>
      </c>
      <c r="B79">
        <v>34.5466870619315</v>
      </c>
      <c r="C79">
        <v>-4.0486870619314992</v>
      </c>
      <c r="D79">
        <v>-1.0959960934685569</v>
      </c>
    </row>
    <row r="80" spans="1:4" x14ac:dyDescent="0.25">
      <c r="A80">
        <v>55</v>
      </c>
      <c r="B80">
        <v>37.938549543840182</v>
      </c>
      <c r="C80">
        <v>3.2424504561598155</v>
      </c>
      <c r="D80">
        <v>0.87774455739761104</v>
      </c>
    </row>
    <row r="81" spans="1:4" x14ac:dyDescent="0.25">
      <c r="A81">
        <v>56</v>
      </c>
      <c r="B81">
        <v>36.761893666565669</v>
      </c>
      <c r="C81">
        <v>0.64210633343432733</v>
      </c>
      <c r="D81">
        <v>0.17382080221821505</v>
      </c>
    </row>
    <row r="82" spans="1:4" x14ac:dyDescent="0.25">
      <c r="A82">
        <v>57</v>
      </c>
      <c r="B82">
        <v>41.33593623174545</v>
      </c>
      <c r="C82">
        <v>-2.6529362317454499</v>
      </c>
      <c r="D82">
        <v>-0.71816065350012026</v>
      </c>
    </row>
    <row r="83" spans="1:4" x14ac:dyDescent="0.25">
      <c r="A83">
        <v>58</v>
      </c>
      <c r="B83">
        <v>39.325125248985259</v>
      </c>
      <c r="C83">
        <v>0.85987475101474331</v>
      </c>
      <c r="D83">
        <v>0.23277160066177319</v>
      </c>
    </row>
    <row r="84" spans="1:4" x14ac:dyDescent="0.25">
      <c r="A84">
        <v>59</v>
      </c>
      <c r="B84">
        <v>41.424323527690959</v>
      </c>
      <c r="C84">
        <v>-2.6833235276909591</v>
      </c>
      <c r="D84">
        <v>-0.72638661839637042</v>
      </c>
    </row>
    <row r="85" spans="1:4" x14ac:dyDescent="0.25">
      <c r="A85">
        <v>60</v>
      </c>
      <c r="B85">
        <v>41.65081597355131</v>
      </c>
      <c r="C85">
        <v>-1.198815973551298</v>
      </c>
      <c r="D85">
        <v>-0.32452437140772961</v>
      </c>
    </row>
    <row r="86" spans="1:4" x14ac:dyDescent="0.25">
      <c r="A86">
        <v>61</v>
      </c>
      <c r="B86">
        <v>42.69489090690756</v>
      </c>
      <c r="C86">
        <v>-1.4958909069075617</v>
      </c>
      <c r="D86">
        <v>-0.40494376699089107</v>
      </c>
    </row>
    <row r="87" spans="1:4" x14ac:dyDescent="0.25">
      <c r="A87">
        <v>62</v>
      </c>
      <c r="B87">
        <v>40.026699410552688</v>
      </c>
      <c r="C87">
        <v>-3.3086994105526912</v>
      </c>
      <c r="D87">
        <v>-0.89567841943740256</v>
      </c>
    </row>
    <row r="88" spans="1:4" x14ac:dyDescent="0.25">
      <c r="A88">
        <v>63</v>
      </c>
      <c r="B88">
        <v>39.253310571029537</v>
      </c>
      <c r="C88">
        <v>0.14068942897045389</v>
      </c>
      <c r="D88">
        <v>3.8085201989006764E-2</v>
      </c>
    </row>
    <row r="89" spans="1:4" x14ac:dyDescent="0.25">
      <c r="A89">
        <v>64</v>
      </c>
      <c r="B89">
        <v>39.523996664862644</v>
      </c>
      <c r="C89">
        <v>-1.109996664862642</v>
      </c>
      <c r="D89">
        <v>-0.30048062244460172</v>
      </c>
    </row>
    <row r="90" spans="1:4" x14ac:dyDescent="0.25">
      <c r="A90">
        <v>65</v>
      </c>
      <c r="B90">
        <v>35.342172725441031</v>
      </c>
      <c r="C90">
        <v>8.4598272745589682</v>
      </c>
      <c r="D90">
        <v>2.290109732489928</v>
      </c>
    </row>
    <row r="91" spans="1:4" x14ac:dyDescent="0.25">
      <c r="A91">
        <v>66</v>
      </c>
      <c r="B91">
        <v>33.762249810415163</v>
      </c>
      <c r="C91">
        <v>3.5117501895848235</v>
      </c>
      <c r="D91">
        <v>0.95064509312464873</v>
      </c>
    </row>
    <row r="92" spans="1:4" x14ac:dyDescent="0.25">
      <c r="A92">
        <v>67</v>
      </c>
      <c r="B92">
        <v>32.182326895389295</v>
      </c>
      <c r="C92">
        <v>2.6436731046107127</v>
      </c>
      <c r="D92">
        <v>0.71565308722056409</v>
      </c>
    </row>
    <row r="93" spans="1:4" x14ac:dyDescent="0.25">
      <c r="A93">
        <v>68</v>
      </c>
      <c r="B93">
        <v>31.458655909835493</v>
      </c>
      <c r="C93">
        <v>10.5233440901645</v>
      </c>
      <c r="D93">
        <v>2.8487121470789671</v>
      </c>
    </row>
    <row r="94" spans="1:4" x14ac:dyDescent="0.25">
      <c r="A94">
        <v>69</v>
      </c>
      <c r="B94">
        <v>23.675049660634635</v>
      </c>
      <c r="C94">
        <v>10.414950339365369</v>
      </c>
      <c r="D94">
        <v>2.819369516834886</v>
      </c>
    </row>
    <row r="95" spans="1:4" x14ac:dyDescent="0.25">
      <c r="A95">
        <v>70</v>
      </c>
      <c r="B95">
        <v>29.635667930959492</v>
      </c>
      <c r="C95">
        <v>5.7303320690405073</v>
      </c>
      <c r="D95">
        <v>1.5512242526716304</v>
      </c>
    </row>
    <row r="96" spans="1:4" x14ac:dyDescent="0.25">
      <c r="A96">
        <v>71</v>
      </c>
      <c r="B96">
        <v>28.801512825473807</v>
      </c>
      <c r="C96">
        <v>7.0464871745261917</v>
      </c>
      <c r="D96">
        <v>1.9075128054655417</v>
      </c>
    </row>
    <row r="97" spans="1:4" x14ac:dyDescent="0.25">
      <c r="A97">
        <v>72</v>
      </c>
      <c r="B97">
        <v>25.481465021520854</v>
      </c>
      <c r="C97">
        <v>7.8655349784791397</v>
      </c>
      <c r="D97">
        <v>2.1292323851132164</v>
      </c>
    </row>
    <row r="98" spans="1:4" x14ac:dyDescent="0.25">
      <c r="A98">
        <v>73</v>
      </c>
      <c r="B98">
        <v>25.028480129800151</v>
      </c>
      <c r="C98">
        <v>9.3275198701998505</v>
      </c>
      <c r="D98">
        <v>2.5249976555640106</v>
      </c>
    </row>
    <row r="99" spans="1:4" x14ac:dyDescent="0.25">
      <c r="A99">
        <v>74</v>
      </c>
      <c r="B99">
        <v>25.564328111469763</v>
      </c>
      <c r="C99">
        <v>1.5316718885302336</v>
      </c>
      <c r="D99">
        <v>0.41462982458908193</v>
      </c>
    </row>
    <row r="100" spans="1:4" x14ac:dyDescent="0.25">
      <c r="A100">
        <v>75</v>
      </c>
      <c r="B100">
        <v>23.735815926597169</v>
      </c>
      <c r="C100">
        <v>3.0341840734028303</v>
      </c>
      <c r="D100">
        <v>0.82136599851892411</v>
      </c>
    </row>
    <row r="101" spans="1:4" x14ac:dyDescent="0.25">
      <c r="A101">
        <v>76</v>
      </c>
      <c r="B101">
        <v>21.725004943836979</v>
      </c>
      <c r="C101">
        <v>-2.4310049438369816</v>
      </c>
      <c r="D101">
        <v>-0.65808294908744902</v>
      </c>
    </row>
    <row r="102" spans="1:4" x14ac:dyDescent="0.25">
      <c r="A102">
        <v>77</v>
      </c>
      <c r="B102">
        <v>19.482177309219836</v>
      </c>
      <c r="C102">
        <v>-2.180177309219836</v>
      </c>
      <c r="D102">
        <v>-0.59018288581528267</v>
      </c>
    </row>
    <row r="103" spans="1:4" x14ac:dyDescent="0.25">
      <c r="A103">
        <v>78</v>
      </c>
      <c r="B103">
        <v>18.498868641826117</v>
      </c>
      <c r="C103">
        <v>-0.95086864182611919</v>
      </c>
      <c r="D103">
        <v>-0.25740401787092021</v>
      </c>
    </row>
    <row r="104" spans="1:4" x14ac:dyDescent="0.25">
      <c r="A104">
        <v>79</v>
      </c>
      <c r="B104">
        <v>20.062218938862202</v>
      </c>
      <c r="C104">
        <v>-1.4512189388621977</v>
      </c>
      <c r="D104">
        <v>-0.3928508831210486</v>
      </c>
    </row>
    <row r="105" spans="1:4" x14ac:dyDescent="0.25">
      <c r="A105">
        <v>80</v>
      </c>
      <c r="B105">
        <v>18.482296023836334</v>
      </c>
      <c r="C105">
        <v>-2.5472960238363314</v>
      </c>
      <c r="D105">
        <v>-0.68956341854208802</v>
      </c>
    </row>
    <row r="106" spans="1:4" x14ac:dyDescent="0.25">
      <c r="A106">
        <v>81</v>
      </c>
      <c r="B106">
        <v>15.250635515828883</v>
      </c>
      <c r="C106">
        <v>-2.2256355158288823</v>
      </c>
      <c r="D106">
        <v>-0.60248860766967383</v>
      </c>
    </row>
    <row r="107" spans="1:4" x14ac:dyDescent="0.25">
      <c r="A107">
        <v>82</v>
      </c>
      <c r="B107">
        <v>17.062575082711696</v>
      </c>
      <c r="C107">
        <v>-4.9845750827116948</v>
      </c>
      <c r="D107">
        <v>-1.3493447961489193</v>
      </c>
    </row>
    <row r="108" spans="1:4" x14ac:dyDescent="0.25">
      <c r="A108">
        <v>83</v>
      </c>
      <c r="B108">
        <v>16.852655254841125</v>
      </c>
      <c r="C108">
        <v>-2.0976552548411238</v>
      </c>
      <c r="D108">
        <v>-0.56784382926668375</v>
      </c>
    </row>
    <row r="109" spans="1:4" x14ac:dyDescent="0.25">
      <c r="A109">
        <v>84</v>
      </c>
      <c r="B109">
        <v>15.062812511944689</v>
      </c>
      <c r="C109">
        <v>0.98918748805531109</v>
      </c>
      <c r="D109">
        <v>0.26777708576453535</v>
      </c>
    </row>
    <row r="110" spans="1:4" x14ac:dyDescent="0.25">
      <c r="A110">
        <v>85</v>
      </c>
      <c r="B110">
        <v>18.786127353649</v>
      </c>
      <c r="C110">
        <v>3.3872646350999958E-2</v>
      </c>
      <c r="D110">
        <v>9.1694634601932196E-3</v>
      </c>
    </row>
    <row r="111" spans="1:4" x14ac:dyDescent="0.25">
      <c r="A111">
        <v>86</v>
      </c>
      <c r="B111">
        <v>18.46019919984996</v>
      </c>
      <c r="C111">
        <v>-3.9671991998499614</v>
      </c>
      <c r="D111">
        <v>-1.073936996991028</v>
      </c>
    </row>
    <row r="112" spans="1:4" x14ac:dyDescent="0.25">
      <c r="A112">
        <v>87</v>
      </c>
      <c r="B112">
        <v>17.012857228742348</v>
      </c>
      <c r="C112">
        <v>1.3871427712576505</v>
      </c>
      <c r="D112">
        <v>0.37550520332293724</v>
      </c>
    </row>
    <row r="113" spans="1:4" x14ac:dyDescent="0.25">
      <c r="A113">
        <v>88</v>
      </c>
      <c r="B113">
        <v>22.084078333615583</v>
      </c>
      <c r="C113">
        <v>-4.9480783336155874</v>
      </c>
      <c r="D113">
        <v>-1.3394649773776082</v>
      </c>
    </row>
    <row r="114" spans="1:4" x14ac:dyDescent="0.25">
      <c r="A114">
        <v>89</v>
      </c>
      <c r="B114">
        <v>20.366050268674869</v>
      </c>
      <c r="C114">
        <v>-0.95605026867486487</v>
      </c>
      <c r="D114">
        <v>-0.25880670538348083</v>
      </c>
    </row>
    <row r="115" spans="1:4" x14ac:dyDescent="0.25">
      <c r="A115">
        <v>90</v>
      </c>
      <c r="B115">
        <v>25.774247939340334</v>
      </c>
      <c r="C115">
        <v>-4.6092479393403352</v>
      </c>
      <c r="D115">
        <v>-1.2477422082938141</v>
      </c>
    </row>
    <row r="116" spans="1:4" ht="15.75" thickBot="1" x14ac:dyDescent="0.3">
      <c r="A116" s="3">
        <v>91</v>
      </c>
      <c r="B116" s="3">
        <v>26.978524846597807</v>
      </c>
      <c r="C116" s="3">
        <v>-7.8955248465978087</v>
      </c>
      <c r="D116" s="3">
        <v>-2.137350764676496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D2" sqref="D2"/>
    </sheetView>
  </sheetViews>
  <sheetFormatPr defaultColWidth="14.42578125" defaultRowHeight="15" customHeight="1" x14ac:dyDescent="0.25"/>
  <cols>
    <col min="1" max="1" width="11.85546875" style="6" customWidth="1"/>
    <col min="2" max="2" width="8.7109375" style="6" customWidth="1"/>
    <col min="3" max="3" width="14.42578125" style="6"/>
    <col min="4" max="4" width="12.28515625" style="7" customWidth="1"/>
    <col min="5" max="26" width="8.7109375" style="6" customWidth="1"/>
    <col min="27" max="27" width="24.28515625" style="6" customWidth="1"/>
  </cols>
  <sheetData>
    <row r="1" spans="1:27" x14ac:dyDescent="0.25">
      <c r="A1" s="6" t="s">
        <v>0</v>
      </c>
      <c r="B1" s="6" t="s">
        <v>1</v>
      </c>
      <c r="C1" s="6" t="s">
        <v>2</v>
      </c>
      <c r="D1" s="7" t="s">
        <v>8</v>
      </c>
      <c r="E1" s="6" t="s">
        <v>3</v>
      </c>
    </row>
    <row r="2" spans="1:27" x14ac:dyDescent="0.25">
      <c r="A2" s="8">
        <v>43538</v>
      </c>
      <c r="B2" s="6">
        <v>0</v>
      </c>
      <c r="C2" s="6">
        <v>370.875</v>
      </c>
      <c r="D2" s="9">
        <f>AVERAGE(E2:Y2)</f>
        <v>21.574999999999996</v>
      </c>
      <c r="E2" s="6">
        <v>20.71</v>
      </c>
      <c r="F2" s="6">
        <v>20.71</v>
      </c>
      <c r="G2" s="6">
        <v>22.03</v>
      </c>
      <c r="H2" s="6">
        <v>22.25</v>
      </c>
      <c r="I2" s="6">
        <v>22.25</v>
      </c>
      <c r="J2" s="6">
        <v>22.17</v>
      </c>
      <c r="K2" s="6">
        <v>22.89</v>
      </c>
      <c r="L2" s="6">
        <v>22.89</v>
      </c>
      <c r="M2" s="6">
        <v>22.89</v>
      </c>
      <c r="N2" s="6">
        <v>22.51</v>
      </c>
      <c r="P2" s="6">
        <v>19.45</v>
      </c>
      <c r="Q2" s="6">
        <v>19.87</v>
      </c>
      <c r="R2" s="6">
        <v>20.81</v>
      </c>
      <c r="S2" s="6">
        <v>20.69</v>
      </c>
      <c r="T2" s="6">
        <v>21.51</v>
      </c>
      <c r="U2" s="6">
        <v>21.51</v>
      </c>
      <c r="V2" s="6">
        <v>21.59</v>
      </c>
      <c r="W2" s="6">
        <v>21.95</v>
      </c>
      <c r="X2" s="6">
        <v>21.47</v>
      </c>
      <c r="Y2" s="6">
        <v>21.35</v>
      </c>
      <c r="AA2" s="6" t="s">
        <v>4</v>
      </c>
    </row>
    <row r="3" spans="1:27" x14ac:dyDescent="0.25">
      <c r="A3" s="8">
        <v>43546</v>
      </c>
      <c r="B3" s="6">
        <v>0</v>
      </c>
      <c r="C3" s="6">
        <v>422.375</v>
      </c>
      <c r="D3" s="9">
        <f t="shared" ref="D3:D66" si="0">AVERAGE(E3:Y3)</f>
        <v>17.443999999999996</v>
      </c>
      <c r="G3" s="6">
        <v>17.510000000000002</v>
      </c>
      <c r="L3" s="6">
        <v>25.31</v>
      </c>
      <c r="M3" s="6">
        <v>25.31</v>
      </c>
      <c r="N3" s="6">
        <v>18.309999999999999</v>
      </c>
      <c r="T3" s="6">
        <v>14.97</v>
      </c>
      <c r="U3" s="6">
        <v>14.97</v>
      </c>
      <c r="V3" s="6">
        <v>14.97</v>
      </c>
      <c r="W3" s="6">
        <v>14.35</v>
      </c>
      <c r="X3" s="6">
        <v>14.73</v>
      </c>
      <c r="Y3" s="6">
        <v>14.01</v>
      </c>
      <c r="AA3" s="6" t="s">
        <v>5</v>
      </c>
    </row>
    <row r="4" spans="1:27" x14ac:dyDescent="0.25">
      <c r="A4" s="8">
        <v>43554</v>
      </c>
      <c r="B4" s="6">
        <v>0</v>
      </c>
      <c r="C4" s="6">
        <v>448.375</v>
      </c>
      <c r="D4" s="9">
        <f t="shared" si="0"/>
        <v>24.965999999999994</v>
      </c>
      <c r="E4" s="6">
        <v>23.83</v>
      </c>
      <c r="F4" s="6">
        <v>23.83</v>
      </c>
      <c r="G4" s="6">
        <v>25.73</v>
      </c>
      <c r="H4" s="6">
        <v>25.67</v>
      </c>
      <c r="I4" s="6">
        <v>25.67</v>
      </c>
      <c r="J4" s="6">
        <v>25.81</v>
      </c>
      <c r="K4" s="6">
        <v>27.03</v>
      </c>
      <c r="L4" s="6">
        <v>27.09</v>
      </c>
      <c r="M4" s="6">
        <v>27.09</v>
      </c>
      <c r="N4" s="6">
        <v>25.95</v>
      </c>
      <c r="P4" s="6">
        <v>22.41</v>
      </c>
      <c r="Q4" s="6">
        <v>22.93</v>
      </c>
      <c r="R4" s="6">
        <v>24.01</v>
      </c>
      <c r="S4" s="6">
        <v>23.77</v>
      </c>
      <c r="T4" s="6">
        <v>24.15</v>
      </c>
      <c r="U4" s="6">
        <v>24.15</v>
      </c>
      <c r="V4" s="6">
        <v>25.21</v>
      </c>
      <c r="W4" s="6">
        <v>25.53</v>
      </c>
      <c r="X4" s="6">
        <v>24.77</v>
      </c>
      <c r="Y4" s="6">
        <v>24.69</v>
      </c>
      <c r="AA4" s="6" t="s">
        <v>6</v>
      </c>
    </row>
    <row r="5" spans="1:27" x14ac:dyDescent="0.25">
      <c r="A5" s="8">
        <v>43562</v>
      </c>
      <c r="B5" s="6">
        <v>0</v>
      </c>
      <c r="C5" s="6">
        <v>357</v>
      </c>
      <c r="D5" s="9">
        <f t="shared" si="0"/>
        <v>24.137999999999998</v>
      </c>
      <c r="E5" s="6">
        <v>22.13</v>
      </c>
      <c r="F5" s="6">
        <v>22.13</v>
      </c>
      <c r="G5" s="6">
        <v>24.53</v>
      </c>
      <c r="H5" s="6">
        <v>25.59</v>
      </c>
      <c r="I5" s="6">
        <v>25.59</v>
      </c>
      <c r="J5" s="6">
        <v>25.81</v>
      </c>
      <c r="K5" s="6">
        <v>26.57</v>
      </c>
      <c r="L5" s="6">
        <v>27.05</v>
      </c>
      <c r="M5" s="6">
        <v>27.05</v>
      </c>
      <c r="N5" s="6">
        <v>26.35</v>
      </c>
      <c r="P5" s="6">
        <v>20.45</v>
      </c>
      <c r="Q5" s="6">
        <v>21.25</v>
      </c>
      <c r="R5" s="6">
        <v>23.13</v>
      </c>
      <c r="S5" s="6">
        <v>22.31</v>
      </c>
      <c r="T5" s="6">
        <v>23.75</v>
      </c>
      <c r="U5" s="6">
        <v>23.75</v>
      </c>
      <c r="V5" s="6">
        <v>23.85</v>
      </c>
      <c r="W5" s="6">
        <v>24.21</v>
      </c>
      <c r="X5" s="6">
        <v>24.23</v>
      </c>
      <c r="Y5" s="6">
        <v>23.03</v>
      </c>
      <c r="AA5" s="6" t="s">
        <v>7</v>
      </c>
    </row>
    <row r="6" spans="1:27" x14ac:dyDescent="0.25">
      <c r="A6" s="8">
        <v>43570</v>
      </c>
      <c r="B6" s="6">
        <v>0</v>
      </c>
      <c r="C6" s="6">
        <v>528.5</v>
      </c>
      <c r="D6" s="9">
        <f t="shared" si="0"/>
        <v>28.070000000000004</v>
      </c>
      <c r="E6" s="6">
        <v>27.27</v>
      </c>
      <c r="F6" s="6">
        <v>27.27</v>
      </c>
      <c r="G6" s="6">
        <v>29.03</v>
      </c>
      <c r="H6" s="6">
        <v>28.51</v>
      </c>
      <c r="I6" s="6">
        <v>28.51</v>
      </c>
      <c r="J6" s="6">
        <v>28.85</v>
      </c>
      <c r="K6" s="6">
        <v>30.07</v>
      </c>
      <c r="L6" s="6">
        <v>30.37</v>
      </c>
      <c r="M6" s="6">
        <v>30.37</v>
      </c>
      <c r="N6" s="6">
        <v>30.65</v>
      </c>
      <c r="P6" s="6">
        <v>25.41</v>
      </c>
      <c r="Q6" s="6">
        <v>24.45</v>
      </c>
      <c r="R6" s="6">
        <v>27.69</v>
      </c>
      <c r="S6" s="6">
        <v>25.39</v>
      </c>
      <c r="T6" s="6">
        <v>27.07</v>
      </c>
      <c r="U6" s="6">
        <v>27.07</v>
      </c>
      <c r="V6" s="6">
        <v>28.11</v>
      </c>
      <c r="W6" s="6">
        <v>30.03</v>
      </c>
      <c r="X6" s="6">
        <v>28.45</v>
      </c>
      <c r="Y6" s="6">
        <v>26.83</v>
      </c>
    </row>
    <row r="7" spans="1:27" x14ac:dyDescent="0.25">
      <c r="A7" s="8">
        <v>43578</v>
      </c>
      <c r="B7" s="6">
        <v>0</v>
      </c>
      <c r="C7" s="6">
        <v>595.5</v>
      </c>
      <c r="D7" s="9">
        <f t="shared" si="0"/>
        <v>31.588000000000001</v>
      </c>
      <c r="E7" s="6">
        <v>29.97</v>
      </c>
      <c r="F7" s="6">
        <v>29.97</v>
      </c>
      <c r="G7" s="6">
        <v>32.270000000000003</v>
      </c>
      <c r="H7" s="6">
        <v>32.51</v>
      </c>
      <c r="I7" s="6">
        <v>32.51</v>
      </c>
      <c r="J7" s="6">
        <v>33.130000000000003</v>
      </c>
      <c r="K7" s="6">
        <v>33.729999999999997</v>
      </c>
      <c r="L7" s="6">
        <v>34.090000000000003</v>
      </c>
      <c r="M7" s="6">
        <v>34.090000000000003</v>
      </c>
      <c r="N7" s="6">
        <v>33.67</v>
      </c>
      <c r="P7" s="6">
        <v>27.79</v>
      </c>
      <c r="Q7" s="6">
        <v>28.57</v>
      </c>
      <c r="R7" s="6">
        <v>30.01</v>
      </c>
      <c r="S7" s="6">
        <v>29.89</v>
      </c>
      <c r="T7" s="6">
        <v>30.95</v>
      </c>
      <c r="U7" s="6">
        <v>30.95</v>
      </c>
      <c r="V7" s="6">
        <v>32.17</v>
      </c>
      <c r="W7" s="6">
        <v>32.11</v>
      </c>
      <c r="X7" s="6">
        <v>32.17</v>
      </c>
      <c r="Y7" s="6">
        <v>31.21</v>
      </c>
    </row>
    <row r="8" spans="1:27" x14ac:dyDescent="0.25">
      <c r="A8" s="8">
        <v>43586</v>
      </c>
      <c r="B8" s="6">
        <v>0</v>
      </c>
      <c r="C8" s="6">
        <v>662.75</v>
      </c>
      <c r="D8" s="9">
        <f t="shared" si="0"/>
        <v>29.583999999999996</v>
      </c>
      <c r="E8" s="6">
        <v>28.33</v>
      </c>
      <c r="F8" s="6">
        <v>28.33</v>
      </c>
      <c r="G8" s="6">
        <v>29.85</v>
      </c>
      <c r="H8" s="6">
        <v>30.15</v>
      </c>
      <c r="I8" s="6">
        <v>30.15</v>
      </c>
      <c r="J8" s="6">
        <v>30.69</v>
      </c>
      <c r="K8" s="6">
        <v>31.23</v>
      </c>
      <c r="L8" s="6">
        <v>31.81</v>
      </c>
      <c r="M8" s="6">
        <v>31.81</v>
      </c>
      <c r="N8" s="6">
        <v>31.75</v>
      </c>
      <c r="P8" s="6">
        <v>26.35</v>
      </c>
      <c r="Q8" s="6">
        <v>26.95</v>
      </c>
      <c r="R8" s="6">
        <v>27.97</v>
      </c>
      <c r="S8" s="6">
        <v>28.03</v>
      </c>
      <c r="T8" s="6">
        <v>29.31</v>
      </c>
      <c r="U8" s="6">
        <v>29.31</v>
      </c>
      <c r="V8" s="6">
        <v>29.91</v>
      </c>
      <c r="W8" s="6">
        <v>30.33</v>
      </c>
      <c r="X8" s="6">
        <v>30.03</v>
      </c>
      <c r="Y8" s="6">
        <v>29.39</v>
      </c>
    </row>
    <row r="9" spans="1:27" x14ac:dyDescent="0.25">
      <c r="A9" s="8">
        <v>43594</v>
      </c>
      <c r="B9" s="6">
        <v>0</v>
      </c>
      <c r="C9" s="6">
        <v>604</v>
      </c>
      <c r="D9" s="9">
        <f t="shared" si="0"/>
        <v>29.225000000000001</v>
      </c>
      <c r="E9" s="6">
        <v>27.61</v>
      </c>
      <c r="F9" s="6">
        <v>27.61</v>
      </c>
      <c r="G9" s="6">
        <v>29.99</v>
      </c>
      <c r="H9" s="6">
        <v>29.97</v>
      </c>
      <c r="I9" s="6">
        <v>29.97</v>
      </c>
      <c r="J9" s="6">
        <v>30.25</v>
      </c>
      <c r="K9" s="6">
        <v>30.95</v>
      </c>
      <c r="L9" s="6">
        <v>31.25</v>
      </c>
      <c r="M9" s="6">
        <v>31.25</v>
      </c>
      <c r="N9" s="6">
        <v>29.79</v>
      </c>
      <c r="P9" s="6">
        <v>26.17</v>
      </c>
      <c r="Q9" s="6">
        <v>27.05</v>
      </c>
      <c r="R9" s="6">
        <v>27.99</v>
      </c>
      <c r="S9" s="6">
        <v>28.03</v>
      </c>
      <c r="T9" s="6">
        <v>29.19</v>
      </c>
      <c r="U9" s="6">
        <v>29.19</v>
      </c>
      <c r="V9" s="6">
        <v>29.17</v>
      </c>
      <c r="W9" s="6">
        <v>30.33</v>
      </c>
      <c r="X9" s="6">
        <v>28.77</v>
      </c>
      <c r="Y9" s="6">
        <v>29.97</v>
      </c>
    </row>
    <row r="10" spans="1:27" x14ac:dyDescent="0.25">
      <c r="A10" s="8">
        <v>43602</v>
      </c>
      <c r="B10" s="6">
        <v>0</v>
      </c>
      <c r="C10" s="6">
        <v>557.5</v>
      </c>
      <c r="D10" s="9">
        <f t="shared" si="0"/>
        <v>25.854999999999997</v>
      </c>
      <c r="E10" s="6">
        <v>27.97</v>
      </c>
      <c r="F10" s="6">
        <v>27.97</v>
      </c>
      <c r="G10" s="6">
        <v>28.77</v>
      </c>
      <c r="H10" s="6">
        <v>27.31</v>
      </c>
      <c r="I10" s="6">
        <v>27.31</v>
      </c>
      <c r="J10" s="6">
        <v>28.39</v>
      </c>
      <c r="K10" s="6">
        <v>29.41</v>
      </c>
      <c r="L10" s="6">
        <v>29.53</v>
      </c>
      <c r="M10" s="6">
        <v>29.53</v>
      </c>
      <c r="N10" s="6">
        <v>28.33</v>
      </c>
      <c r="P10" s="6">
        <v>24.67</v>
      </c>
      <c r="Q10" s="6">
        <v>24.51</v>
      </c>
      <c r="R10" s="6">
        <v>26.67</v>
      </c>
      <c r="S10" s="6">
        <v>25.13</v>
      </c>
      <c r="T10" s="6">
        <v>21.65</v>
      </c>
      <c r="U10" s="6">
        <v>21.65</v>
      </c>
      <c r="V10" s="6">
        <v>25.75</v>
      </c>
      <c r="W10" s="6">
        <v>20.73</v>
      </c>
      <c r="X10" s="6">
        <v>21.99</v>
      </c>
      <c r="Y10" s="6">
        <v>19.829999999999998</v>
      </c>
    </row>
    <row r="11" spans="1:27" x14ac:dyDescent="0.25">
      <c r="A11" s="8">
        <v>43610</v>
      </c>
      <c r="B11" s="6">
        <v>0</v>
      </c>
      <c r="C11" s="6">
        <v>529</v>
      </c>
      <c r="D11" s="9">
        <f t="shared" si="0"/>
        <v>32.782000000000004</v>
      </c>
      <c r="E11" s="6">
        <v>31.67</v>
      </c>
      <c r="F11" s="6">
        <v>31.67</v>
      </c>
      <c r="G11" s="6">
        <v>33.270000000000003</v>
      </c>
      <c r="H11" s="6">
        <v>33.03</v>
      </c>
      <c r="I11" s="6">
        <v>33.03</v>
      </c>
      <c r="J11" s="6">
        <v>33.29</v>
      </c>
      <c r="K11" s="6">
        <v>33.950000000000003</v>
      </c>
      <c r="L11" s="6">
        <v>34.43</v>
      </c>
      <c r="M11" s="6">
        <v>34.43</v>
      </c>
      <c r="N11" s="6">
        <v>35.15</v>
      </c>
      <c r="P11" s="6">
        <v>29.77</v>
      </c>
      <c r="Q11" s="6">
        <v>30.25</v>
      </c>
      <c r="R11" s="6">
        <v>31.35</v>
      </c>
      <c r="S11" s="6">
        <v>31.75</v>
      </c>
      <c r="T11" s="6">
        <v>33.01</v>
      </c>
      <c r="U11" s="6">
        <v>33.01</v>
      </c>
      <c r="V11" s="6">
        <v>32.99</v>
      </c>
      <c r="W11" s="6">
        <v>33.869999999999997</v>
      </c>
      <c r="X11" s="6">
        <v>33.11</v>
      </c>
      <c r="Y11" s="6">
        <v>32.61</v>
      </c>
    </row>
    <row r="12" spans="1:27" x14ac:dyDescent="0.25">
      <c r="A12" s="8">
        <v>43618</v>
      </c>
      <c r="B12" s="6">
        <v>0</v>
      </c>
      <c r="C12" s="6">
        <v>660</v>
      </c>
      <c r="D12" s="9">
        <f t="shared" si="0"/>
        <v>35.250999999999998</v>
      </c>
      <c r="E12" s="6">
        <v>33.869999999999997</v>
      </c>
      <c r="F12" s="6">
        <v>33.869999999999997</v>
      </c>
      <c r="G12" s="6">
        <v>37.03</v>
      </c>
      <c r="H12" s="6">
        <v>35.39</v>
      </c>
      <c r="I12" s="6">
        <v>35.39</v>
      </c>
      <c r="J12" s="6">
        <v>35.61</v>
      </c>
      <c r="K12" s="6">
        <v>36.29</v>
      </c>
      <c r="L12" s="6">
        <v>37.19</v>
      </c>
      <c r="M12" s="6">
        <v>37.19</v>
      </c>
      <c r="N12" s="6">
        <v>36.869999999999997</v>
      </c>
      <c r="P12" s="6">
        <v>32.270000000000003</v>
      </c>
      <c r="Q12" s="6">
        <v>32.89</v>
      </c>
      <c r="R12" s="6">
        <v>35.409999999999997</v>
      </c>
      <c r="S12" s="6">
        <v>34.25</v>
      </c>
      <c r="T12" s="6">
        <v>35.409999999999997</v>
      </c>
      <c r="U12" s="6">
        <v>35.409999999999997</v>
      </c>
      <c r="V12" s="6">
        <v>35.35</v>
      </c>
      <c r="W12" s="6">
        <v>35.85</v>
      </c>
      <c r="X12" s="6">
        <v>35.03</v>
      </c>
      <c r="Y12" s="6">
        <v>34.450000000000003</v>
      </c>
    </row>
    <row r="13" spans="1:27" x14ac:dyDescent="0.25">
      <c r="A13" s="8">
        <v>43626</v>
      </c>
      <c r="B13" s="6">
        <v>0</v>
      </c>
      <c r="C13" s="6">
        <v>748</v>
      </c>
      <c r="D13" s="9">
        <f t="shared" si="0"/>
        <v>38.382999999999996</v>
      </c>
      <c r="E13" s="6">
        <v>37.97</v>
      </c>
      <c r="F13" s="6">
        <v>37.97</v>
      </c>
      <c r="G13" s="6">
        <v>39.99</v>
      </c>
      <c r="H13" s="6">
        <v>37.93</v>
      </c>
      <c r="I13" s="6">
        <v>37.93</v>
      </c>
      <c r="J13" s="6">
        <v>38.29</v>
      </c>
      <c r="K13" s="6">
        <v>38.83</v>
      </c>
      <c r="L13" s="6">
        <v>40.869999999999997</v>
      </c>
      <c r="M13" s="6">
        <v>40.869999999999997</v>
      </c>
      <c r="N13" s="6">
        <v>40.93</v>
      </c>
      <c r="P13" s="6">
        <v>36.450000000000003</v>
      </c>
      <c r="Q13" s="6">
        <v>36.47</v>
      </c>
      <c r="R13" s="6">
        <v>37.270000000000003</v>
      </c>
      <c r="S13" s="6">
        <v>37.61</v>
      </c>
      <c r="T13" s="6">
        <v>38.549999999999997</v>
      </c>
      <c r="U13" s="6">
        <v>38.549999999999997</v>
      </c>
      <c r="V13" s="6">
        <v>38.31</v>
      </c>
      <c r="W13" s="6">
        <v>38.29</v>
      </c>
      <c r="X13" s="6">
        <v>37.450000000000003</v>
      </c>
      <c r="Y13" s="6">
        <v>37.130000000000003</v>
      </c>
    </row>
    <row r="14" spans="1:27" x14ac:dyDescent="0.25">
      <c r="A14" s="8">
        <v>43634</v>
      </c>
      <c r="B14" s="6">
        <v>0</v>
      </c>
      <c r="C14" s="6">
        <v>713.625</v>
      </c>
      <c r="D14" s="9">
        <f t="shared" si="0"/>
        <v>36.090999999999994</v>
      </c>
      <c r="E14" s="6">
        <v>36.33</v>
      </c>
      <c r="F14" s="6">
        <v>36.33</v>
      </c>
      <c r="G14" s="6">
        <v>36.93</v>
      </c>
      <c r="H14" s="6">
        <v>35.79</v>
      </c>
      <c r="I14" s="6">
        <v>35.79</v>
      </c>
      <c r="J14" s="6">
        <v>36.01</v>
      </c>
      <c r="K14" s="6">
        <v>36.229999999999997</v>
      </c>
      <c r="L14" s="6">
        <v>37.130000000000003</v>
      </c>
      <c r="M14" s="6">
        <v>37.130000000000003</v>
      </c>
      <c r="N14" s="6">
        <v>37.409999999999997</v>
      </c>
      <c r="P14" s="6">
        <v>34.53</v>
      </c>
      <c r="Q14" s="6">
        <v>34.770000000000003</v>
      </c>
      <c r="R14" s="6">
        <v>35.71</v>
      </c>
      <c r="S14" s="6">
        <v>35.450000000000003</v>
      </c>
      <c r="T14" s="6">
        <v>36.31</v>
      </c>
      <c r="U14" s="6">
        <v>36.31</v>
      </c>
      <c r="V14" s="6">
        <v>36.01</v>
      </c>
      <c r="W14" s="6">
        <v>36.19</v>
      </c>
      <c r="X14" s="6">
        <v>35.909999999999997</v>
      </c>
      <c r="Y14" s="6">
        <v>35.549999999999997</v>
      </c>
    </row>
    <row r="15" spans="1:27" x14ac:dyDescent="0.25">
      <c r="A15" s="8">
        <v>43642</v>
      </c>
      <c r="B15" s="6">
        <v>0</v>
      </c>
      <c r="C15" s="6">
        <v>744.125</v>
      </c>
      <c r="D15" s="9">
        <f t="shared" si="0"/>
        <v>35.917999999999999</v>
      </c>
      <c r="E15" s="6">
        <v>35.25</v>
      </c>
      <c r="F15" s="6">
        <v>35.25</v>
      </c>
      <c r="G15" s="6">
        <v>36.19</v>
      </c>
      <c r="H15" s="6">
        <v>35.950000000000003</v>
      </c>
      <c r="I15" s="6">
        <v>35.950000000000003</v>
      </c>
      <c r="J15" s="6">
        <v>36.29</v>
      </c>
      <c r="K15" s="6">
        <v>36.81</v>
      </c>
      <c r="L15" s="6">
        <v>37.99</v>
      </c>
      <c r="M15" s="6">
        <v>37.99</v>
      </c>
      <c r="N15" s="6">
        <v>37.67</v>
      </c>
      <c r="P15" s="6">
        <v>33.81</v>
      </c>
      <c r="Q15" s="6">
        <v>33.770000000000003</v>
      </c>
      <c r="R15" s="6">
        <v>34.79</v>
      </c>
      <c r="S15" s="6">
        <v>35.270000000000003</v>
      </c>
      <c r="T15" s="6">
        <v>36.33</v>
      </c>
      <c r="U15" s="6">
        <v>36.33</v>
      </c>
      <c r="V15" s="6">
        <v>36.03</v>
      </c>
      <c r="W15" s="6">
        <v>36.33</v>
      </c>
      <c r="X15" s="6">
        <v>35.75</v>
      </c>
      <c r="Y15" s="6">
        <v>34.61</v>
      </c>
    </row>
    <row r="16" spans="1:27" x14ac:dyDescent="0.25">
      <c r="A16" s="8">
        <v>43650</v>
      </c>
      <c r="B16" s="6">
        <v>0</v>
      </c>
      <c r="C16" s="6">
        <v>724</v>
      </c>
      <c r="D16" s="9">
        <f t="shared" si="0"/>
        <v>34.231000000000009</v>
      </c>
      <c r="E16" s="6">
        <v>33.31</v>
      </c>
      <c r="F16" s="6">
        <v>33.31</v>
      </c>
      <c r="G16" s="6">
        <v>34.29</v>
      </c>
      <c r="H16" s="6">
        <v>34.130000000000003</v>
      </c>
      <c r="I16" s="6">
        <v>34.130000000000003</v>
      </c>
      <c r="J16" s="6">
        <v>34.47</v>
      </c>
      <c r="K16" s="6">
        <v>35.11</v>
      </c>
      <c r="L16" s="6">
        <v>35.47</v>
      </c>
      <c r="M16" s="6">
        <v>35.47</v>
      </c>
      <c r="N16" s="6">
        <v>34.99</v>
      </c>
      <c r="P16" s="6">
        <v>32.43</v>
      </c>
      <c r="Q16" s="6">
        <v>32.869999999999997</v>
      </c>
      <c r="R16" s="6">
        <v>33.369999999999997</v>
      </c>
      <c r="S16" s="6">
        <v>33.71</v>
      </c>
      <c r="T16" s="6">
        <v>34.75</v>
      </c>
      <c r="U16" s="6">
        <v>34.75</v>
      </c>
      <c r="V16" s="6">
        <v>34.35</v>
      </c>
      <c r="W16" s="6">
        <v>35.07</v>
      </c>
      <c r="X16" s="6">
        <v>34.31</v>
      </c>
      <c r="Y16" s="6">
        <v>34.33</v>
      </c>
    </row>
    <row r="17" spans="1:25" x14ac:dyDescent="0.25">
      <c r="A17" s="8">
        <v>43658</v>
      </c>
      <c r="B17" s="6">
        <v>0</v>
      </c>
      <c r="C17" s="6">
        <v>698.375</v>
      </c>
      <c r="D17" s="9">
        <f t="shared" si="0"/>
        <v>37.174000000000007</v>
      </c>
      <c r="E17" s="6">
        <v>36.630000000000003</v>
      </c>
      <c r="F17" s="6">
        <v>36.630000000000003</v>
      </c>
      <c r="G17" s="6">
        <v>37.25</v>
      </c>
      <c r="H17" s="6">
        <v>36.61</v>
      </c>
      <c r="I17" s="6">
        <v>36.61</v>
      </c>
      <c r="J17" s="6">
        <v>37.03</v>
      </c>
      <c r="K17" s="6">
        <v>37.49</v>
      </c>
      <c r="L17" s="6">
        <v>38.229999999999997</v>
      </c>
      <c r="M17" s="6">
        <v>38.229999999999997</v>
      </c>
      <c r="N17" s="6">
        <v>38.11</v>
      </c>
      <c r="P17" s="6">
        <v>35.99</v>
      </c>
      <c r="Q17" s="6">
        <v>36.229999999999997</v>
      </c>
      <c r="R17" s="6">
        <v>36.25</v>
      </c>
      <c r="S17" s="6">
        <v>37.07</v>
      </c>
      <c r="T17" s="6">
        <v>37.99</v>
      </c>
      <c r="U17" s="6">
        <v>37.99</v>
      </c>
      <c r="V17" s="6">
        <v>37.39</v>
      </c>
      <c r="W17" s="6">
        <v>37.729999999999997</v>
      </c>
      <c r="X17" s="6">
        <v>37.19</v>
      </c>
      <c r="Y17" s="6">
        <v>36.83</v>
      </c>
    </row>
    <row r="18" spans="1:25" x14ac:dyDescent="0.25">
      <c r="A18" s="8">
        <v>43666</v>
      </c>
      <c r="B18" s="6">
        <v>0</v>
      </c>
      <c r="C18" s="6">
        <v>725.625</v>
      </c>
      <c r="D18" s="9">
        <f t="shared" si="0"/>
        <v>40.11699999999999</v>
      </c>
      <c r="E18" s="6">
        <v>40.61</v>
      </c>
      <c r="F18" s="6">
        <v>40.61</v>
      </c>
      <c r="G18" s="6">
        <v>40.33</v>
      </c>
      <c r="H18" s="6">
        <v>39.590000000000003</v>
      </c>
      <c r="I18" s="6">
        <v>39.590000000000003</v>
      </c>
      <c r="J18" s="6">
        <v>40.130000000000003</v>
      </c>
      <c r="K18" s="6">
        <v>40.729999999999997</v>
      </c>
      <c r="L18" s="6">
        <v>41.39</v>
      </c>
      <c r="M18" s="6">
        <v>41.39</v>
      </c>
      <c r="N18" s="6">
        <v>40.89</v>
      </c>
      <c r="P18" s="6">
        <v>39.07</v>
      </c>
      <c r="Q18" s="6">
        <v>38.99</v>
      </c>
      <c r="R18" s="6">
        <v>39.79</v>
      </c>
      <c r="S18" s="6">
        <v>39.89</v>
      </c>
      <c r="T18" s="6">
        <v>40.229999999999997</v>
      </c>
      <c r="U18" s="6">
        <v>40.229999999999997</v>
      </c>
      <c r="V18" s="6">
        <v>40.17</v>
      </c>
      <c r="W18" s="6">
        <v>39.79</v>
      </c>
      <c r="X18" s="6">
        <v>39.270000000000003</v>
      </c>
      <c r="Y18" s="6">
        <v>39.65</v>
      </c>
    </row>
    <row r="19" spans="1:25" x14ac:dyDescent="0.25">
      <c r="A19" s="8">
        <v>43674</v>
      </c>
      <c r="B19" s="6">
        <v>0</v>
      </c>
      <c r="C19" s="6">
        <v>702.5</v>
      </c>
      <c r="D19" s="9">
        <f t="shared" si="0"/>
        <v>38.970000000000013</v>
      </c>
      <c r="E19" s="6">
        <v>38.21</v>
      </c>
      <c r="F19" s="6">
        <v>38.21</v>
      </c>
      <c r="G19" s="6">
        <v>38.909999999999997</v>
      </c>
      <c r="H19" s="6">
        <v>38.950000000000003</v>
      </c>
      <c r="I19" s="6">
        <v>38.950000000000003</v>
      </c>
      <c r="J19" s="6">
        <v>39.270000000000003</v>
      </c>
      <c r="K19" s="6">
        <v>40.03</v>
      </c>
      <c r="L19" s="6">
        <v>40.51</v>
      </c>
      <c r="M19" s="6">
        <v>40.51</v>
      </c>
      <c r="N19" s="6">
        <v>40.049999999999997</v>
      </c>
      <c r="P19" s="6">
        <v>38.270000000000003</v>
      </c>
      <c r="Q19" s="6">
        <v>37.21</v>
      </c>
      <c r="R19" s="6">
        <v>38.450000000000003</v>
      </c>
      <c r="S19" s="6">
        <v>38.450000000000003</v>
      </c>
      <c r="T19" s="6">
        <v>39.07</v>
      </c>
      <c r="U19" s="6">
        <v>39.07</v>
      </c>
      <c r="V19" s="6">
        <v>38.51</v>
      </c>
      <c r="W19" s="6">
        <v>39.83</v>
      </c>
      <c r="X19" s="6">
        <v>38.49</v>
      </c>
      <c r="Y19" s="6">
        <v>38.450000000000003</v>
      </c>
    </row>
    <row r="20" spans="1:25" x14ac:dyDescent="0.25">
      <c r="A20" s="8">
        <v>43682</v>
      </c>
      <c r="B20" s="6">
        <v>0</v>
      </c>
      <c r="C20" s="6">
        <v>688</v>
      </c>
      <c r="D20" s="9">
        <f t="shared" si="0"/>
        <v>36.289000000000009</v>
      </c>
      <c r="E20" s="6">
        <v>35.75</v>
      </c>
      <c r="F20" s="6">
        <v>35.75</v>
      </c>
      <c r="G20" s="6">
        <v>36.17</v>
      </c>
      <c r="H20" s="6">
        <v>34.99</v>
      </c>
      <c r="I20" s="6">
        <v>34.99</v>
      </c>
      <c r="J20" s="6">
        <v>36.43</v>
      </c>
      <c r="K20" s="6">
        <v>36.81</v>
      </c>
      <c r="L20" s="6">
        <v>37.49</v>
      </c>
      <c r="M20" s="6">
        <v>37.49</v>
      </c>
      <c r="N20" s="6">
        <v>37.049999999999997</v>
      </c>
      <c r="P20" s="6">
        <v>34.83</v>
      </c>
      <c r="Q20" s="6">
        <v>34.549999999999997</v>
      </c>
      <c r="R20" s="6">
        <v>35.229999999999997</v>
      </c>
      <c r="S20" s="6">
        <v>36.53</v>
      </c>
      <c r="T20" s="6">
        <v>37.090000000000003</v>
      </c>
      <c r="U20" s="6">
        <v>37.090000000000003</v>
      </c>
      <c r="V20" s="6">
        <v>36.81</v>
      </c>
      <c r="W20" s="6">
        <v>37.49</v>
      </c>
      <c r="X20" s="6">
        <v>36.83</v>
      </c>
      <c r="Y20" s="6">
        <v>36.409999999999997</v>
      </c>
    </row>
    <row r="21" spans="1:25" ht="15.75" customHeight="1" x14ac:dyDescent="0.25">
      <c r="A21" s="8">
        <v>43690</v>
      </c>
      <c r="B21" s="6">
        <v>0</v>
      </c>
      <c r="C21" s="6">
        <v>658.125</v>
      </c>
      <c r="D21" s="9">
        <f t="shared" si="0"/>
        <v>40.117999999999995</v>
      </c>
      <c r="E21" s="6">
        <v>39.89</v>
      </c>
      <c r="F21" s="6">
        <v>39.89</v>
      </c>
      <c r="G21" s="6">
        <v>39.950000000000003</v>
      </c>
      <c r="H21" s="6">
        <v>39.01</v>
      </c>
      <c r="I21" s="6">
        <v>39.01</v>
      </c>
      <c r="J21" s="6">
        <v>39.21</v>
      </c>
      <c r="K21" s="6">
        <v>39.729999999999997</v>
      </c>
      <c r="L21" s="6">
        <v>40.47</v>
      </c>
      <c r="M21" s="6">
        <v>40.47</v>
      </c>
      <c r="N21" s="6">
        <v>40.71</v>
      </c>
      <c r="P21" s="6">
        <v>45.81</v>
      </c>
      <c r="Q21" s="6">
        <v>42.93</v>
      </c>
      <c r="R21" s="6">
        <v>40.01</v>
      </c>
      <c r="S21" s="6">
        <v>39.270000000000003</v>
      </c>
      <c r="T21" s="6">
        <v>39.79</v>
      </c>
      <c r="U21" s="6">
        <v>39.79</v>
      </c>
      <c r="V21" s="6">
        <v>39.29</v>
      </c>
      <c r="W21" s="6">
        <v>39.630000000000003</v>
      </c>
      <c r="X21" s="6">
        <v>39.090000000000003</v>
      </c>
      <c r="Y21" s="6">
        <v>38.409999999999997</v>
      </c>
    </row>
    <row r="22" spans="1:25" ht="15.75" customHeight="1" x14ac:dyDescent="0.25">
      <c r="A22" s="8">
        <v>43698</v>
      </c>
      <c r="B22" s="6">
        <v>0</v>
      </c>
      <c r="C22" s="6">
        <v>650.875</v>
      </c>
      <c r="D22" s="9">
        <f t="shared" si="0"/>
        <v>39.73599999999999</v>
      </c>
      <c r="E22" s="6">
        <v>40.11</v>
      </c>
      <c r="F22" s="6">
        <v>40.11</v>
      </c>
      <c r="G22" s="6">
        <v>40.07</v>
      </c>
      <c r="H22" s="6">
        <v>39.19</v>
      </c>
      <c r="I22" s="6">
        <v>39.19</v>
      </c>
      <c r="J22" s="6">
        <v>39.270000000000003</v>
      </c>
      <c r="K22" s="6">
        <v>39.79</v>
      </c>
      <c r="L22" s="6">
        <v>40.270000000000003</v>
      </c>
      <c r="M22" s="6">
        <v>40.270000000000003</v>
      </c>
      <c r="N22" s="6">
        <v>40.03</v>
      </c>
      <c r="P22" s="6">
        <v>40.15</v>
      </c>
      <c r="Q22" s="6">
        <v>39.770000000000003</v>
      </c>
      <c r="R22" s="6">
        <v>39.61</v>
      </c>
      <c r="S22" s="6">
        <v>40.01</v>
      </c>
      <c r="T22" s="6">
        <v>40.01</v>
      </c>
      <c r="U22" s="6">
        <v>40.01</v>
      </c>
      <c r="V22" s="6">
        <v>39.549999999999997</v>
      </c>
      <c r="W22" s="6">
        <v>39.81</v>
      </c>
      <c r="X22" s="6">
        <v>39.03</v>
      </c>
      <c r="Y22" s="6">
        <v>38.47</v>
      </c>
    </row>
    <row r="23" spans="1:25" ht="15.75" customHeight="1" x14ac:dyDescent="0.25">
      <c r="A23" s="8">
        <v>43706</v>
      </c>
      <c r="B23" s="6">
        <v>0</v>
      </c>
      <c r="C23" s="6">
        <v>604.125</v>
      </c>
      <c r="D23" s="9">
        <f t="shared" si="0"/>
        <v>37.225999999999999</v>
      </c>
      <c r="E23" s="6">
        <v>37.31</v>
      </c>
      <c r="F23" s="6">
        <v>37.31</v>
      </c>
      <c r="G23" s="6">
        <v>37.590000000000003</v>
      </c>
      <c r="H23" s="6">
        <v>36.75</v>
      </c>
      <c r="I23" s="6">
        <v>36.75</v>
      </c>
      <c r="J23" s="6">
        <v>37.01</v>
      </c>
      <c r="K23" s="6">
        <v>37.409999999999997</v>
      </c>
      <c r="L23" s="6">
        <v>38.130000000000003</v>
      </c>
      <c r="M23" s="6">
        <v>38.130000000000003</v>
      </c>
      <c r="N23" s="6">
        <v>38.369999999999997</v>
      </c>
      <c r="P23" s="6">
        <v>36.869999999999997</v>
      </c>
      <c r="Q23" s="6">
        <v>36.69</v>
      </c>
      <c r="R23" s="6">
        <v>36.79</v>
      </c>
      <c r="S23" s="6">
        <v>37.07</v>
      </c>
      <c r="T23" s="6">
        <v>37.39</v>
      </c>
      <c r="U23" s="6">
        <v>37.39</v>
      </c>
      <c r="V23" s="6">
        <v>37.15</v>
      </c>
      <c r="W23" s="6">
        <v>37.35</v>
      </c>
      <c r="X23" s="6">
        <v>36.93</v>
      </c>
      <c r="Y23" s="6">
        <v>36.130000000000003</v>
      </c>
    </row>
    <row r="24" spans="1:25" ht="15.75" customHeight="1" x14ac:dyDescent="0.25">
      <c r="A24" s="8">
        <v>43714</v>
      </c>
      <c r="B24" s="6">
        <v>0</v>
      </c>
      <c r="C24" s="6">
        <v>603.375</v>
      </c>
      <c r="D24" s="9">
        <f t="shared" si="0"/>
        <v>32.92</v>
      </c>
      <c r="E24" s="6">
        <v>32.21</v>
      </c>
      <c r="F24" s="6">
        <v>32.21</v>
      </c>
      <c r="G24" s="6">
        <v>34.51</v>
      </c>
      <c r="H24" s="6">
        <v>32.57</v>
      </c>
      <c r="I24" s="6">
        <v>32.57</v>
      </c>
      <c r="J24" s="6">
        <v>32.83</v>
      </c>
      <c r="K24" s="6">
        <v>32.99</v>
      </c>
      <c r="L24" s="6">
        <v>33.49</v>
      </c>
      <c r="M24" s="6">
        <v>33.49</v>
      </c>
      <c r="N24" s="6">
        <v>33.79</v>
      </c>
      <c r="P24" s="6">
        <v>32.53</v>
      </c>
      <c r="Q24" s="6">
        <v>32.31</v>
      </c>
      <c r="R24" s="6">
        <v>32.450000000000003</v>
      </c>
      <c r="S24" s="6">
        <v>32.729999999999997</v>
      </c>
      <c r="T24" s="6">
        <v>33.369999999999997</v>
      </c>
      <c r="U24" s="6">
        <v>33.369999999999997</v>
      </c>
      <c r="V24" s="6">
        <v>32.869999999999997</v>
      </c>
      <c r="W24" s="6">
        <v>32.97</v>
      </c>
      <c r="X24" s="6">
        <v>32.69</v>
      </c>
      <c r="Y24" s="6">
        <v>32.450000000000003</v>
      </c>
    </row>
    <row r="25" spans="1:25" ht="15.75" customHeight="1" x14ac:dyDescent="0.25">
      <c r="A25" s="8">
        <v>43722</v>
      </c>
      <c r="B25" s="6">
        <v>0</v>
      </c>
      <c r="C25" s="6">
        <v>521.125</v>
      </c>
      <c r="D25" s="9">
        <f t="shared" si="0"/>
        <v>34.277000000000001</v>
      </c>
      <c r="E25" s="6">
        <v>34.39</v>
      </c>
      <c r="F25" s="6">
        <v>34.39</v>
      </c>
      <c r="G25" s="6">
        <v>34.61</v>
      </c>
      <c r="H25" s="6">
        <v>33.71</v>
      </c>
      <c r="I25" s="6">
        <v>33.71</v>
      </c>
      <c r="J25" s="6">
        <v>34.130000000000003</v>
      </c>
      <c r="K25" s="6">
        <v>34.409999999999997</v>
      </c>
      <c r="L25" s="6">
        <v>35.03</v>
      </c>
      <c r="M25" s="6">
        <v>35.03</v>
      </c>
      <c r="N25" s="6">
        <v>35.049999999999997</v>
      </c>
      <c r="P25" s="6">
        <v>33.97</v>
      </c>
      <c r="Q25" s="6">
        <v>33.85</v>
      </c>
      <c r="R25" s="6">
        <v>33.67</v>
      </c>
      <c r="S25" s="6">
        <v>34.450000000000003</v>
      </c>
      <c r="T25" s="6">
        <v>34.69</v>
      </c>
      <c r="U25" s="6">
        <v>34.69</v>
      </c>
      <c r="V25" s="6">
        <v>34.25</v>
      </c>
      <c r="W25" s="6">
        <v>34.11</v>
      </c>
      <c r="X25" s="6">
        <v>33.869999999999997</v>
      </c>
      <c r="Y25" s="6">
        <v>33.53</v>
      </c>
    </row>
    <row r="26" spans="1:25" ht="15.75" customHeight="1" x14ac:dyDescent="0.25">
      <c r="A26" s="8">
        <v>43730</v>
      </c>
      <c r="B26" s="6">
        <v>0</v>
      </c>
      <c r="C26" s="6">
        <v>489.625</v>
      </c>
      <c r="D26" s="9">
        <f t="shared" si="0"/>
        <v>28.882999999999992</v>
      </c>
      <c r="E26" s="6">
        <v>30.57</v>
      </c>
      <c r="F26" s="6">
        <v>30.57</v>
      </c>
      <c r="G26" s="6">
        <v>30.05</v>
      </c>
      <c r="H26" s="6">
        <v>27.97</v>
      </c>
      <c r="I26" s="6">
        <v>27.97</v>
      </c>
      <c r="J26" s="6">
        <v>28.01</v>
      </c>
      <c r="K26" s="6">
        <v>28.85</v>
      </c>
      <c r="L26" s="6">
        <v>29.21</v>
      </c>
      <c r="M26" s="6">
        <v>29.21</v>
      </c>
      <c r="N26" s="6">
        <v>28.97</v>
      </c>
      <c r="P26" s="6">
        <v>30.21</v>
      </c>
      <c r="Q26" s="6">
        <v>28.83</v>
      </c>
      <c r="R26" s="6">
        <v>27.71</v>
      </c>
      <c r="S26" s="6">
        <v>28.29</v>
      </c>
      <c r="T26" s="6">
        <v>28.39</v>
      </c>
      <c r="U26" s="6">
        <v>28.39</v>
      </c>
      <c r="V26" s="6">
        <v>29.89</v>
      </c>
      <c r="W26" s="6">
        <v>29.91</v>
      </c>
      <c r="X26" s="6">
        <v>28.03</v>
      </c>
      <c r="Y26" s="6">
        <v>26.63</v>
      </c>
    </row>
    <row r="27" spans="1:25" ht="15.75" customHeight="1" x14ac:dyDescent="0.25">
      <c r="A27" s="8">
        <v>43738</v>
      </c>
      <c r="B27" s="6">
        <v>0</v>
      </c>
      <c r="C27" s="6">
        <v>468</v>
      </c>
      <c r="D27" s="9">
        <f t="shared" si="0"/>
        <v>29.433000000000003</v>
      </c>
      <c r="E27" s="6">
        <v>29.55</v>
      </c>
      <c r="F27" s="6">
        <v>29.55</v>
      </c>
      <c r="G27" s="6">
        <v>29.29</v>
      </c>
      <c r="H27" s="6">
        <v>28.93</v>
      </c>
      <c r="I27" s="6">
        <v>28.93</v>
      </c>
      <c r="J27" s="6">
        <v>29.49</v>
      </c>
      <c r="K27" s="6">
        <v>30.15</v>
      </c>
      <c r="L27" s="6">
        <v>29.89</v>
      </c>
      <c r="M27" s="6">
        <v>29.89</v>
      </c>
      <c r="N27" s="6">
        <v>29.85</v>
      </c>
      <c r="P27" s="6">
        <v>29.21</v>
      </c>
      <c r="Q27" s="6">
        <v>28.47</v>
      </c>
      <c r="R27" s="6">
        <v>28.85</v>
      </c>
      <c r="S27" s="6">
        <v>30.09</v>
      </c>
      <c r="T27" s="6">
        <v>29.79</v>
      </c>
      <c r="U27" s="6">
        <v>29.79</v>
      </c>
      <c r="V27" s="6">
        <v>29.61</v>
      </c>
      <c r="W27" s="6">
        <v>29.37</v>
      </c>
      <c r="X27" s="6">
        <v>29.11</v>
      </c>
      <c r="Y27" s="6">
        <v>28.85</v>
      </c>
    </row>
    <row r="28" spans="1:25" ht="15.75" customHeight="1" x14ac:dyDescent="0.25">
      <c r="A28" s="8">
        <v>43746</v>
      </c>
      <c r="B28" s="6">
        <v>0</v>
      </c>
      <c r="C28" s="6">
        <v>452.375</v>
      </c>
      <c r="D28" s="9">
        <f t="shared" si="0"/>
        <v>28.537999999999993</v>
      </c>
      <c r="E28" s="6">
        <v>29.31</v>
      </c>
      <c r="F28" s="6">
        <v>29.31</v>
      </c>
      <c r="G28" s="6">
        <v>28.87</v>
      </c>
      <c r="H28" s="6">
        <v>27.97</v>
      </c>
      <c r="I28" s="6">
        <v>27.97</v>
      </c>
      <c r="J28" s="6">
        <v>28.33</v>
      </c>
      <c r="K28" s="6">
        <v>28.53</v>
      </c>
      <c r="L28" s="6">
        <v>28.85</v>
      </c>
      <c r="M28" s="6">
        <v>28.85</v>
      </c>
      <c r="N28" s="6">
        <v>28.95</v>
      </c>
      <c r="P28" s="6">
        <v>29.27</v>
      </c>
      <c r="Q28" s="6">
        <v>28.51</v>
      </c>
      <c r="R28" s="6">
        <v>28.21</v>
      </c>
      <c r="S28" s="6">
        <v>28.55</v>
      </c>
      <c r="T28" s="6">
        <v>28.65</v>
      </c>
      <c r="U28" s="6">
        <v>28.65</v>
      </c>
      <c r="V28" s="6">
        <v>28.37</v>
      </c>
      <c r="W28" s="6">
        <v>28.25</v>
      </c>
      <c r="X28" s="6">
        <v>27.99</v>
      </c>
      <c r="Y28" s="6">
        <v>27.37</v>
      </c>
    </row>
    <row r="29" spans="1:25" ht="15.75" customHeight="1" x14ac:dyDescent="0.25">
      <c r="A29" s="8">
        <v>43754</v>
      </c>
      <c r="B29" s="6">
        <v>0</v>
      </c>
      <c r="C29" s="6">
        <v>418.875</v>
      </c>
      <c r="D29" s="9">
        <f t="shared" si="0"/>
        <v>28.523999999999994</v>
      </c>
      <c r="E29" s="6">
        <v>29.65</v>
      </c>
      <c r="F29" s="6">
        <v>29.65</v>
      </c>
      <c r="G29" s="6">
        <v>28.73</v>
      </c>
      <c r="H29" s="6">
        <v>27.89</v>
      </c>
      <c r="I29" s="6">
        <v>27.89</v>
      </c>
      <c r="J29" s="6">
        <v>28.19</v>
      </c>
      <c r="K29" s="6">
        <v>28.37</v>
      </c>
      <c r="L29" s="6">
        <v>28.59</v>
      </c>
      <c r="M29" s="6">
        <v>28.59</v>
      </c>
      <c r="N29" s="6">
        <v>28.97</v>
      </c>
      <c r="P29" s="6">
        <v>29.37</v>
      </c>
      <c r="Q29" s="6">
        <v>28.15</v>
      </c>
      <c r="R29" s="6">
        <v>27.85</v>
      </c>
      <c r="S29" s="6">
        <v>29.83</v>
      </c>
      <c r="T29" s="6">
        <v>28.71</v>
      </c>
      <c r="U29" s="6">
        <v>28.71</v>
      </c>
      <c r="V29" s="6">
        <v>28.51</v>
      </c>
      <c r="W29" s="6">
        <v>27.89</v>
      </c>
      <c r="X29" s="6">
        <v>27.65</v>
      </c>
      <c r="Y29" s="6">
        <v>27.29</v>
      </c>
    </row>
    <row r="30" spans="1:25" ht="15.75" customHeight="1" x14ac:dyDescent="0.25">
      <c r="A30" s="8">
        <v>43762</v>
      </c>
      <c r="B30" s="6">
        <v>0</v>
      </c>
      <c r="C30" s="6">
        <v>369.75</v>
      </c>
      <c r="D30" s="9">
        <f t="shared" si="0"/>
        <v>24.71</v>
      </c>
      <c r="E30" s="6">
        <v>25.17</v>
      </c>
      <c r="F30" s="6">
        <v>25.17</v>
      </c>
      <c r="G30" s="6">
        <v>25.15</v>
      </c>
      <c r="H30" s="6">
        <v>24.37</v>
      </c>
      <c r="I30" s="6">
        <v>24.37</v>
      </c>
      <c r="J30" s="6">
        <v>24.65</v>
      </c>
      <c r="K30" s="6">
        <v>24.75</v>
      </c>
      <c r="L30" s="6">
        <v>24.89</v>
      </c>
      <c r="M30" s="6">
        <v>24.89</v>
      </c>
      <c r="N30" s="6">
        <v>24.73</v>
      </c>
      <c r="P30" s="6">
        <v>25.01</v>
      </c>
      <c r="Q30" s="6">
        <v>24.87</v>
      </c>
      <c r="R30" s="6">
        <v>24.45</v>
      </c>
      <c r="S30" s="6">
        <v>25.13</v>
      </c>
      <c r="T30" s="6">
        <v>24.77</v>
      </c>
      <c r="U30" s="6">
        <v>24.77</v>
      </c>
      <c r="V30" s="6">
        <v>24.67</v>
      </c>
      <c r="W30" s="6">
        <v>24.31</v>
      </c>
      <c r="X30" s="6">
        <v>24.33</v>
      </c>
      <c r="Y30" s="6">
        <v>23.75</v>
      </c>
    </row>
    <row r="31" spans="1:25" ht="15.75" customHeight="1" x14ac:dyDescent="0.25">
      <c r="A31" s="8">
        <v>43770</v>
      </c>
      <c r="B31" s="6">
        <v>0</v>
      </c>
      <c r="C31" s="6">
        <v>369.5</v>
      </c>
      <c r="D31" s="9">
        <f t="shared" si="0"/>
        <v>25.340999999999998</v>
      </c>
      <c r="E31" s="6">
        <v>26.45</v>
      </c>
      <c r="F31" s="6">
        <v>26.45</v>
      </c>
      <c r="G31" s="6">
        <v>25.91</v>
      </c>
      <c r="H31" s="6">
        <v>24.91</v>
      </c>
      <c r="I31" s="6">
        <v>24.91</v>
      </c>
      <c r="J31" s="6">
        <v>25.09</v>
      </c>
      <c r="K31" s="6">
        <v>25.11</v>
      </c>
      <c r="L31" s="6">
        <v>25.25</v>
      </c>
      <c r="M31" s="6">
        <v>25.25</v>
      </c>
      <c r="N31" s="6">
        <v>25.19</v>
      </c>
      <c r="P31" s="6">
        <v>26.13</v>
      </c>
      <c r="Q31" s="6">
        <v>25.59</v>
      </c>
      <c r="R31" s="6">
        <v>24.99</v>
      </c>
      <c r="S31" s="6">
        <v>25.83</v>
      </c>
      <c r="T31" s="6">
        <v>25.73</v>
      </c>
      <c r="U31" s="6">
        <v>25.73</v>
      </c>
      <c r="V31" s="6">
        <v>25.37</v>
      </c>
      <c r="W31" s="6">
        <v>24.59</v>
      </c>
      <c r="X31" s="6">
        <v>24.77</v>
      </c>
      <c r="Y31" s="6">
        <v>23.57</v>
      </c>
    </row>
    <row r="32" spans="1:25" ht="15.75" customHeight="1" x14ac:dyDescent="0.25">
      <c r="A32" s="8">
        <v>43778</v>
      </c>
      <c r="B32" s="6">
        <v>0</v>
      </c>
      <c r="C32" s="6">
        <v>322.75</v>
      </c>
      <c r="D32" s="9">
        <f t="shared" si="0"/>
        <v>21.810999999999996</v>
      </c>
      <c r="E32" s="6">
        <v>24.07</v>
      </c>
      <c r="F32" s="6">
        <v>24.07</v>
      </c>
      <c r="G32" s="6">
        <v>22.99</v>
      </c>
      <c r="H32" s="6">
        <v>21.55</v>
      </c>
      <c r="I32" s="6">
        <v>21.55</v>
      </c>
      <c r="J32" s="6">
        <v>21.19</v>
      </c>
      <c r="K32" s="6">
        <v>22.27</v>
      </c>
      <c r="L32" s="6">
        <v>21.69</v>
      </c>
      <c r="M32" s="6">
        <v>21.69</v>
      </c>
      <c r="N32" s="6">
        <v>21.79</v>
      </c>
      <c r="P32" s="6">
        <v>22.79</v>
      </c>
      <c r="Q32" s="6">
        <v>21.89</v>
      </c>
      <c r="R32" s="6">
        <v>21.85</v>
      </c>
      <c r="S32" s="6">
        <v>23.51</v>
      </c>
      <c r="T32" s="6">
        <v>20.83</v>
      </c>
      <c r="U32" s="6">
        <v>20.83</v>
      </c>
      <c r="V32" s="6">
        <v>21.01</v>
      </c>
      <c r="W32" s="6">
        <v>20.190000000000001</v>
      </c>
      <c r="X32" s="6">
        <v>20.63</v>
      </c>
      <c r="Y32" s="6">
        <v>19.829999999999998</v>
      </c>
    </row>
    <row r="33" spans="1:25" ht="15.75" customHeight="1" x14ac:dyDescent="0.25">
      <c r="A33" s="8">
        <v>43786</v>
      </c>
      <c r="B33" s="6">
        <v>0</v>
      </c>
      <c r="C33" s="6">
        <v>260.625</v>
      </c>
      <c r="D33" s="9">
        <f t="shared" si="0"/>
        <v>19.620999999999999</v>
      </c>
      <c r="E33" s="6">
        <v>19.95</v>
      </c>
      <c r="F33" s="6">
        <v>19.95</v>
      </c>
      <c r="G33" s="6">
        <v>20.39</v>
      </c>
      <c r="H33" s="6">
        <v>19.91</v>
      </c>
      <c r="I33" s="6">
        <v>19.91</v>
      </c>
      <c r="J33" s="6">
        <v>19.95</v>
      </c>
      <c r="K33" s="6">
        <v>20.149999999999999</v>
      </c>
      <c r="L33" s="6">
        <v>20.23</v>
      </c>
      <c r="M33" s="6">
        <v>20.23</v>
      </c>
      <c r="N33" s="6">
        <v>20.13</v>
      </c>
      <c r="P33" s="6">
        <v>18.690000000000001</v>
      </c>
      <c r="Q33" s="6">
        <v>19.190000000000001</v>
      </c>
      <c r="R33" s="6">
        <v>19.11</v>
      </c>
      <c r="S33" s="6">
        <v>19.55</v>
      </c>
      <c r="T33" s="6">
        <v>19.45</v>
      </c>
      <c r="U33" s="6">
        <v>19.45</v>
      </c>
      <c r="V33" s="6">
        <v>19.489999999999998</v>
      </c>
      <c r="W33" s="6">
        <v>19.07</v>
      </c>
      <c r="X33" s="6">
        <v>19.07</v>
      </c>
      <c r="Y33" s="6">
        <v>18.55</v>
      </c>
    </row>
    <row r="34" spans="1:25" ht="15.75" customHeight="1" x14ac:dyDescent="0.25">
      <c r="A34" s="8">
        <v>43794</v>
      </c>
      <c r="B34" s="6">
        <v>0</v>
      </c>
      <c r="C34" s="6">
        <v>260.125</v>
      </c>
      <c r="D34" s="9">
        <f t="shared" si="0"/>
        <v>15.840769230769231</v>
      </c>
      <c r="H34" s="6">
        <v>18.350000000000001</v>
      </c>
      <c r="I34" s="6">
        <v>18.350000000000001</v>
      </c>
      <c r="J34" s="6">
        <v>14.07</v>
      </c>
      <c r="K34" s="6">
        <v>18.309999999999999</v>
      </c>
      <c r="L34" s="6">
        <v>18.350000000000001</v>
      </c>
      <c r="M34" s="6">
        <v>18.350000000000001</v>
      </c>
      <c r="N34" s="6">
        <v>18.21</v>
      </c>
      <c r="T34" s="6">
        <v>13.75</v>
      </c>
      <c r="U34" s="6">
        <v>13.75</v>
      </c>
      <c r="V34" s="6">
        <v>14.05</v>
      </c>
      <c r="W34" s="6">
        <v>13.45</v>
      </c>
      <c r="X34" s="6">
        <v>13.83</v>
      </c>
      <c r="Y34" s="6">
        <v>13.11</v>
      </c>
    </row>
    <row r="35" spans="1:25" ht="15.75" customHeight="1" x14ac:dyDescent="0.25">
      <c r="A35" s="8">
        <v>43802</v>
      </c>
      <c r="B35" s="6">
        <v>0</v>
      </c>
      <c r="C35" s="6">
        <v>91.875</v>
      </c>
      <c r="D35" s="9">
        <f t="shared" si="0"/>
        <v>13.839000000000002</v>
      </c>
      <c r="E35" s="6">
        <v>14.73</v>
      </c>
      <c r="F35" s="6">
        <v>14.73</v>
      </c>
      <c r="G35" s="6">
        <v>14.75</v>
      </c>
      <c r="H35" s="6">
        <v>14.49</v>
      </c>
      <c r="I35" s="6">
        <v>14.49</v>
      </c>
      <c r="J35" s="6">
        <v>15.65</v>
      </c>
      <c r="K35" s="6">
        <v>15.57</v>
      </c>
      <c r="L35" s="6">
        <v>14.81</v>
      </c>
      <c r="M35" s="6">
        <v>14.81</v>
      </c>
      <c r="N35" s="6">
        <v>14.21</v>
      </c>
      <c r="P35" s="6">
        <v>14.41</v>
      </c>
      <c r="Q35" s="6">
        <v>14.69</v>
      </c>
      <c r="R35" s="6">
        <v>15.01</v>
      </c>
      <c r="S35" s="6">
        <v>13.81</v>
      </c>
      <c r="T35" s="6">
        <v>10.93</v>
      </c>
      <c r="U35" s="6">
        <v>10.93</v>
      </c>
      <c r="V35" s="6">
        <v>15.07</v>
      </c>
      <c r="W35" s="6">
        <v>9.99</v>
      </c>
      <c r="X35" s="6">
        <v>13.03</v>
      </c>
      <c r="Y35" s="6">
        <v>10.67</v>
      </c>
    </row>
    <row r="36" spans="1:25" ht="15.75" customHeight="1" x14ac:dyDescent="0.25">
      <c r="A36" s="8">
        <v>43810</v>
      </c>
      <c r="B36" s="6">
        <v>0</v>
      </c>
      <c r="C36" s="6">
        <v>116.125</v>
      </c>
      <c r="D36" s="9">
        <f t="shared" si="0"/>
        <v>12.952999999999999</v>
      </c>
      <c r="E36" s="6">
        <v>12.65</v>
      </c>
      <c r="F36" s="6">
        <v>12.65</v>
      </c>
      <c r="G36" s="6">
        <v>13.07</v>
      </c>
      <c r="H36" s="6">
        <v>12.91</v>
      </c>
      <c r="I36" s="6">
        <v>12.91</v>
      </c>
      <c r="J36" s="6">
        <v>13.27</v>
      </c>
      <c r="K36" s="6">
        <v>12.53</v>
      </c>
      <c r="L36" s="6">
        <v>12.49</v>
      </c>
      <c r="M36" s="6">
        <v>12.49</v>
      </c>
      <c r="N36" s="6">
        <v>13.87</v>
      </c>
      <c r="P36" s="6">
        <v>12.99</v>
      </c>
      <c r="Q36" s="6">
        <v>12.79</v>
      </c>
      <c r="R36" s="6">
        <v>12.15</v>
      </c>
      <c r="S36" s="6">
        <v>13.15</v>
      </c>
      <c r="T36" s="6">
        <v>13.29</v>
      </c>
      <c r="U36" s="6">
        <v>13.29</v>
      </c>
      <c r="V36" s="6">
        <v>13.39</v>
      </c>
      <c r="W36" s="6">
        <v>12.77</v>
      </c>
      <c r="X36" s="6">
        <v>13.19</v>
      </c>
      <c r="Y36" s="6">
        <v>13.21</v>
      </c>
    </row>
    <row r="37" spans="1:25" ht="15.75" customHeight="1" x14ac:dyDescent="0.25">
      <c r="A37" s="8">
        <v>43818</v>
      </c>
      <c r="B37" s="6">
        <v>0</v>
      </c>
      <c r="C37" s="6">
        <v>161.375</v>
      </c>
      <c r="D37" s="9">
        <f t="shared" si="0"/>
        <v>13.937999999999999</v>
      </c>
      <c r="E37" s="6">
        <v>13.95</v>
      </c>
      <c r="F37" s="6">
        <v>13.95</v>
      </c>
      <c r="G37" s="6">
        <v>14.71</v>
      </c>
      <c r="H37" s="6">
        <v>14.99</v>
      </c>
      <c r="I37" s="6">
        <v>14.99</v>
      </c>
      <c r="J37" s="6">
        <v>14.69</v>
      </c>
      <c r="K37" s="6">
        <v>15.35</v>
      </c>
      <c r="L37" s="6">
        <v>14.97</v>
      </c>
      <c r="M37" s="6">
        <v>14.97</v>
      </c>
      <c r="N37" s="6">
        <v>14.03</v>
      </c>
      <c r="P37" s="6">
        <v>12.99</v>
      </c>
      <c r="Q37" s="6">
        <v>13.31</v>
      </c>
      <c r="R37" s="6">
        <v>13.77</v>
      </c>
      <c r="S37" s="6">
        <v>13.33</v>
      </c>
      <c r="T37" s="6">
        <v>12.79</v>
      </c>
      <c r="U37" s="6">
        <v>12.79</v>
      </c>
      <c r="V37" s="6">
        <v>13.87</v>
      </c>
      <c r="W37" s="6">
        <v>13.09</v>
      </c>
      <c r="X37" s="6">
        <v>13.01</v>
      </c>
      <c r="Y37" s="6">
        <v>13.21</v>
      </c>
    </row>
    <row r="38" spans="1:25" ht="15.75" customHeight="1" x14ac:dyDescent="0.25">
      <c r="A38" s="8">
        <v>43826</v>
      </c>
      <c r="B38" s="6">
        <v>0</v>
      </c>
      <c r="C38" s="6">
        <v>158.125</v>
      </c>
      <c r="D38" s="9">
        <f t="shared" si="0"/>
        <v>12.853999999999999</v>
      </c>
      <c r="E38" s="6">
        <v>12.91</v>
      </c>
      <c r="F38" s="6">
        <v>12.91</v>
      </c>
      <c r="G38" s="6">
        <v>13.07</v>
      </c>
      <c r="H38" s="6">
        <v>13.21</v>
      </c>
      <c r="I38" s="6">
        <v>13.21</v>
      </c>
      <c r="J38" s="6">
        <v>13.01</v>
      </c>
      <c r="K38" s="6">
        <v>13.35</v>
      </c>
      <c r="L38" s="6">
        <v>13.11</v>
      </c>
      <c r="M38" s="6">
        <v>13.11</v>
      </c>
      <c r="N38" s="6">
        <v>12.89</v>
      </c>
      <c r="P38" s="6">
        <v>12.53</v>
      </c>
      <c r="Q38" s="6">
        <v>12.51</v>
      </c>
      <c r="R38" s="6">
        <v>12.57</v>
      </c>
      <c r="S38" s="6">
        <v>12.79</v>
      </c>
      <c r="T38" s="6">
        <v>12.85</v>
      </c>
      <c r="U38" s="6">
        <v>12.85</v>
      </c>
      <c r="V38" s="6">
        <v>13.03</v>
      </c>
      <c r="W38" s="6">
        <v>12.83</v>
      </c>
      <c r="X38" s="6">
        <v>12.71</v>
      </c>
      <c r="Y38" s="6">
        <v>11.63</v>
      </c>
    </row>
    <row r="39" spans="1:25" ht="15.75" customHeight="1" x14ac:dyDescent="0.25">
      <c r="A39" s="8">
        <v>43831</v>
      </c>
      <c r="B39" s="6">
        <v>0</v>
      </c>
      <c r="C39" s="6">
        <v>187</v>
      </c>
      <c r="D39" s="9">
        <f t="shared" si="0"/>
        <v>13.211000000000002</v>
      </c>
      <c r="E39" s="6">
        <v>12.55</v>
      </c>
      <c r="F39" s="6">
        <v>12.55</v>
      </c>
      <c r="G39" s="6">
        <v>12.67</v>
      </c>
      <c r="H39" s="6">
        <v>13.13</v>
      </c>
      <c r="I39" s="6">
        <v>13.13</v>
      </c>
      <c r="J39" s="6">
        <v>13.29</v>
      </c>
      <c r="K39" s="6">
        <v>13.61</v>
      </c>
      <c r="L39" s="6">
        <v>14.05</v>
      </c>
      <c r="M39" s="6">
        <v>14.05</v>
      </c>
      <c r="N39" s="6">
        <v>14.05</v>
      </c>
      <c r="P39" s="6">
        <v>12.77</v>
      </c>
      <c r="Q39" s="6">
        <v>12.71</v>
      </c>
      <c r="R39" s="6">
        <v>12.73</v>
      </c>
      <c r="S39" s="6">
        <v>13.31</v>
      </c>
      <c r="T39" s="6">
        <v>13.33</v>
      </c>
      <c r="U39" s="6">
        <v>13.33</v>
      </c>
      <c r="V39" s="6">
        <v>13.53</v>
      </c>
      <c r="W39" s="6">
        <v>13.31</v>
      </c>
      <c r="X39" s="6">
        <v>13.43</v>
      </c>
      <c r="Y39" s="6">
        <v>12.69</v>
      </c>
    </row>
    <row r="40" spans="1:25" ht="15.75" customHeight="1" x14ac:dyDescent="0.25">
      <c r="A40" s="8">
        <v>43839</v>
      </c>
      <c r="B40" s="6">
        <v>0</v>
      </c>
      <c r="C40" s="6">
        <v>192.625</v>
      </c>
      <c r="D40" s="9">
        <f t="shared" si="0"/>
        <v>12.419999999999998</v>
      </c>
      <c r="E40" s="6">
        <v>11.59</v>
      </c>
      <c r="F40" s="6">
        <v>11.59</v>
      </c>
      <c r="G40" s="6">
        <v>11.97</v>
      </c>
      <c r="H40" s="6">
        <v>12.83</v>
      </c>
      <c r="I40" s="6">
        <v>12.83</v>
      </c>
      <c r="J40" s="6">
        <v>13.07</v>
      </c>
      <c r="K40" s="6">
        <v>13.17</v>
      </c>
      <c r="L40" s="6">
        <v>12.57</v>
      </c>
      <c r="M40" s="6">
        <v>12.57</v>
      </c>
      <c r="N40" s="6">
        <v>12.67</v>
      </c>
      <c r="P40" s="6">
        <v>12.01</v>
      </c>
      <c r="Q40" s="6">
        <v>12.17</v>
      </c>
      <c r="R40" s="6">
        <v>12.29</v>
      </c>
      <c r="S40" s="6">
        <v>12.71</v>
      </c>
      <c r="T40" s="6">
        <v>12.95</v>
      </c>
      <c r="U40" s="6">
        <v>12.95</v>
      </c>
      <c r="V40" s="6">
        <v>12.91</v>
      </c>
      <c r="W40" s="6">
        <v>11.57</v>
      </c>
      <c r="X40" s="6">
        <v>12.73</v>
      </c>
      <c r="Y40" s="6">
        <v>11.25</v>
      </c>
    </row>
    <row r="41" spans="1:25" ht="15.75" customHeight="1" x14ac:dyDescent="0.25">
      <c r="A41" s="8">
        <v>43847</v>
      </c>
      <c r="B41" s="6">
        <v>0</v>
      </c>
      <c r="C41" s="6">
        <v>198.625</v>
      </c>
      <c r="D41" s="9">
        <f t="shared" si="0"/>
        <v>12.451000000000001</v>
      </c>
      <c r="E41" s="6">
        <v>11.91</v>
      </c>
      <c r="F41" s="6">
        <v>11.91</v>
      </c>
      <c r="G41" s="6">
        <v>12.05</v>
      </c>
      <c r="H41" s="6">
        <v>13.11</v>
      </c>
      <c r="I41" s="6">
        <v>13.11</v>
      </c>
      <c r="J41" s="6">
        <v>13.23</v>
      </c>
      <c r="K41" s="6">
        <v>13.29</v>
      </c>
      <c r="L41" s="6">
        <v>12.59</v>
      </c>
      <c r="M41" s="6">
        <v>12.59</v>
      </c>
      <c r="N41" s="6">
        <v>12.17</v>
      </c>
      <c r="P41" s="6">
        <v>11.93</v>
      </c>
      <c r="Q41" s="6">
        <v>12.37</v>
      </c>
      <c r="R41" s="6">
        <v>12.41</v>
      </c>
      <c r="S41" s="6">
        <v>12.79</v>
      </c>
      <c r="T41" s="6">
        <v>12.69</v>
      </c>
      <c r="U41" s="6">
        <v>12.69</v>
      </c>
      <c r="V41" s="6">
        <v>12.39</v>
      </c>
      <c r="W41" s="6">
        <v>11.87</v>
      </c>
      <c r="X41" s="6">
        <v>12.17</v>
      </c>
      <c r="Y41" s="6">
        <v>11.75</v>
      </c>
    </row>
    <row r="42" spans="1:25" ht="15.75" customHeight="1" x14ac:dyDescent="0.25">
      <c r="A42" s="8">
        <v>43855</v>
      </c>
      <c r="B42" s="6">
        <v>0</v>
      </c>
      <c r="C42" s="6">
        <v>191.375</v>
      </c>
      <c r="D42" s="9">
        <f t="shared" si="0"/>
        <v>14.902000000000001</v>
      </c>
      <c r="E42" s="6">
        <v>14.55</v>
      </c>
      <c r="F42" s="6">
        <v>14.55</v>
      </c>
      <c r="G42" s="6">
        <v>14.51</v>
      </c>
      <c r="H42" s="6">
        <v>15.17</v>
      </c>
      <c r="I42" s="6">
        <v>15.17</v>
      </c>
      <c r="J42" s="6">
        <v>15.25</v>
      </c>
      <c r="K42" s="6">
        <v>15.17</v>
      </c>
      <c r="L42" s="6">
        <v>15.27</v>
      </c>
      <c r="M42" s="6">
        <v>15.27</v>
      </c>
      <c r="N42" s="6">
        <v>15.39</v>
      </c>
      <c r="P42" s="6">
        <v>15.75</v>
      </c>
      <c r="Q42" s="6">
        <v>14.49</v>
      </c>
      <c r="R42" s="6">
        <v>14.41</v>
      </c>
      <c r="S42" s="6">
        <v>14.73</v>
      </c>
      <c r="T42" s="6">
        <v>14.79</v>
      </c>
      <c r="U42" s="6">
        <v>14.79</v>
      </c>
      <c r="V42" s="6">
        <v>14.93</v>
      </c>
      <c r="W42" s="6">
        <v>14.77</v>
      </c>
      <c r="X42" s="6">
        <v>14.61</v>
      </c>
      <c r="Y42" s="6">
        <v>14.47</v>
      </c>
    </row>
    <row r="43" spans="1:25" ht="15.75" customHeight="1" x14ac:dyDescent="0.25">
      <c r="A43" s="8">
        <v>43863</v>
      </c>
      <c r="B43" s="6">
        <v>0</v>
      </c>
      <c r="C43" s="6">
        <v>247</v>
      </c>
      <c r="D43" s="9">
        <f t="shared" si="0"/>
        <v>15.739999999999998</v>
      </c>
      <c r="E43" s="6">
        <v>14.95</v>
      </c>
      <c r="F43" s="6">
        <v>14.95</v>
      </c>
      <c r="G43" s="6">
        <v>15.51</v>
      </c>
      <c r="H43" s="6">
        <v>16.170000000000002</v>
      </c>
      <c r="I43" s="6">
        <v>16.170000000000002</v>
      </c>
      <c r="J43" s="6">
        <v>16.25</v>
      </c>
      <c r="K43" s="6">
        <v>16.43</v>
      </c>
      <c r="L43" s="6">
        <v>16.39</v>
      </c>
      <c r="M43" s="6">
        <v>16.39</v>
      </c>
      <c r="N43" s="6">
        <v>16.39</v>
      </c>
      <c r="P43" s="6">
        <v>14.93</v>
      </c>
      <c r="Q43" s="6">
        <v>15.17</v>
      </c>
      <c r="R43" s="6">
        <v>15.43</v>
      </c>
      <c r="S43" s="6">
        <v>15.61</v>
      </c>
      <c r="T43" s="6">
        <v>15.79</v>
      </c>
      <c r="U43" s="6">
        <v>15.79</v>
      </c>
      <c r="V43" s="6">
        <v>16.09</v>
      </c>
      <c r="W43" s="6">
        <v>15.63</v>
      </c>
      <c r="X43" s="6">
        <v>15.73</v>
      </c>
      <c r="Y43" s="6">
        <v>15.03</v>
      </c>
    </row>
    <row r="44" spans="1:25" ht="15.75" customHeight="1" x14ac:dyDescent="0.25">
      <c r="A44" s="8">
        <v>43871</v>
      </c>
      <c r="B44" s="6">
        <v>0</v>
      </c>
      <c r="C44" s="6">
        <v>338</v>
      </c>
      <c r="D44" s="9">
        <f t="shared" si="0"/>
        <v>19.300000000000004</v>
      </c>
      <c r="E44" s="6">
        <v>18.73</v>
      </c>
      <c r="F44" s="6">
        <v>18.73</v>
      </c>
      <c r="G44" s="6">
        <v>19.07</v>
      </c>
      <c r="H44" s="6">
        <v>20.11</v>
      </c>
      <c r="I44" s="6">
        <v>20.11</v>
      </c>
      <c r="J44" s="6">
        <v>19.53</v>
      </c>
      <c r="K44" s="6">
        <v>19.829999999999998</v>
      </c>
      <c r="L44" s="6">
        <v>19.73</v>
      </c>
      <c r="M44" s="6">
        <v>19.73</v>
      </c>
      <c r="N44" s="6">
        <v>19.13</v>
      </c>
      <c r="P44" s="6">
        <v>19.11</v>
      </c>
      <c r="Q44" s="6">
        <v>18.71</v>
      </c>
      <c r="R44" s="6">
        <v>19.489999999999998</v>
      </c>
      <c r="S44" s="6">
        <v>19.510000000000002</v>
      </c>
      <c r="T44" s="6">
        <v>19.25</v>
      </c>
      <c r="U44" s="6">
        <v>19.25</v>
      </c>
      <c r="V44" s="6">
        <v>19.91</v>
      </c>
      <c r="W44" s="6">
        <v>19.05</v>
      </c>
      <c r="X44" s="6">
        <v>18.95</v>
      </c>
      <c r="Y44" s="6">
        <v>18.07</v>
      </c>
    </row>
    <row r="45" spans="1:25" ht="15.75" customHeight="1" x14ac:dyDescent="0.25">
      <c r="A45" s="8">
        <v>43879</v>
      </c>
      <c r="B45" s="6">
        <v>0</v>
      </c>
      <c r="C45" s="6">
        <v>359</v>
      </c>
      <c r="D45" s="9">
        <f t="shared" si="0"/>
        <v>21.326999999999998</v>
      </c>
      <c r="E45" s="6">
        <v>21.17</v>
      </c>
      <c r="F45" s="6">
        <v>21.17</v>
      </c>
      <c r="G45" s="6">
        <v>21.39</v>
      </c>
      <c r="H45" s="6">
        <v>21.69</v>
      </c>
      <c r="I45" s="6">
        <v>21.69</v>
      </c>
      <c r="J45" s="6">
        <v>21.63</v>
      </c>
      <c r="K45" s="6">
        <v>22.17</v>
      </c>
      <c r="L45" s="6">
        <v>22.23</v>
      </c>
      <c r="M45" s="6">
        <v>22.23</v>
      </c>
      <c r="N45" s="6">
        <v>22.43</v>
      </c>
      <c r="P45" s="6">
        <v>20.99</v>
      </c>
      <c r="Q45" s="6">
        <v>20.89</v>
      </c>
      <c r="R45" s="6">
        <v>21.11</v>
      </c>
      <c r="S45" s="6">
        <v>21.21</v>
      </c>
      <c r="T45" s="6">
        <v>21.51</v>
      </c>
      <c r="U45" s="6">
        <v>21.51</v>
      </c>
      <c r="V45" s="6">
        <v>21.67</v>
      </c>
      <c r="W45" s="6">
        <v>19.649999999999999</v>
      </c>
      <c r="X45" s="6">
        <v>20.73</v>
      </c>
      <c r="Y45" s="6">
        <v>19.47</v>
      </c>
    </row>
    <row r="46" spans="1:25" ht="15.75" customHeight="1" x14ac:dyDescent="0.25">
      <c r="A46" s="8">
        <v>43887</v>
      </c>
      <c r="B46" s="6">
        <v>0</v>
      </c>
      <c r="C46" s="6">
        <v>385.375</v>
      </c>
      <c r="D46" s="9">
        <f t="shared" si="0"/>
        <v>23.247</v>
      </c>
      <c r="E46" s="6">
        <v>22.45</v>
      </c>
      <c r="F46" s="6">
        <v>22.45</v>
      </c>
      <c r="G46" s="6">
        <v>22.77</v>
      </c>
      <c r="H46" s="6">
        <v>23.37</v>
      </c>
      <c r="I46" s="6">
        <v>23.37</v>
      </c>
      <c r="J46" s="6">
        <v>23.81</v>
      </c>
      <c r="K46" s="6">
        <v>23.79</v>
      </c>
      <c r="L46" s="6">
        <v>23.81</v>
      </c>
      <c r="M46" s="6">
        <v>23.81</v>
      </c>
      <c r="N46" s="6">
        <v>25.19</v>
      </c>
      <c r="P46" s="6">
        <v>22.35</v>
      </c>
      <c r="Q46" s="6">
        <v>22.77</v>
      </c>
      <c r="R46" s="6">
        <v>22.53</v>
      </c>
      <c r="S46" s="6">
        <v>23.39</v>
      </c>
      <c r="T46" s="6">
        <v>23.69</v>
      </c>
      <c r="U46" s="6">
        <v>23.69</v>
      </c>
      <c r="V46" s="6">
        <v>23.77</v>
      </c>
      <c r="W46" s="6">
        <v>23.07</v>
      </c>
      <c r="X46" s="6">
        <v>23.01</v>
      </c>
      <c r="Y46" s="6">
        <v>21.85</v>
      </c>
    </row>
    <row r="47" spans="1:25" ht="15.75" customHeight="1" x14ac:dyDescent="0.25">
      <c r="A47" s="8">
        <v>43895</v>
      </c>
      <c r="B47" s="6">
        <v>0</v>
      </c>
      <c r="C47" s="6">
        <v>405.25</v>
      </c>
      <c r="D47" s="9">
        <f t="shared" si="0"/>
        <v>25.702000000000005</v>
      </c>
      <c r="E47" s="6">
        <v>22.29</v>
      </c>
      <c r="F47" s="6">
        <v>22.29</v>
      </c>
      <c r="G47" s="6">
        <v>22.67</v>
      </c>
      <c r="H47" s="6">
        <v>26.57</v>
      </c>
      <c r="I47" s="6">
        <v>26.57</v>
      </c>
      <c r="J47" s="6">
        <v>26.33</v>
      </c>
      <c r="K47" s="6">
        <v>26.23</v>
      </c>
      <c r="L47" s="6">
        <v>25.97</v>
      </c>
      <c r="M47" s="6">
        <v>25.97</v>
      </c>
      <c r="N47" s="6">
        <v>25.81</v>
      </c>
      <c r="P47" s="6">
        <v>26.33</v>
      </c>
      <c r="Q47" s="6">
        <v>26.05</v>
      </c>
      <c r="R47" s="6">
        <v>26.31</v>
      </c>
      <c r="S47" s="6">
        <v>27.41</v>
      </c>
      <c r="T47" s="6">
        <v>26.99</v>
      </c>
      <c r="U47" s="6">
        <v>26.99</v>
      </c>
      <c r="V47" s="6">
        <v>26.67</v>
      </c>
      <c r="W47" s="6">
        <v>26.35</v>
      </c>
      <c r="X47" s="6">
        <v>25.65</v>
      </c>
      <c r="Y47" s="6">
        <v>24.59</v>
      </c>
    </row>
    <row r="48" spans="1:25" ht="15.75" customHeight="1" x14ac:dyDescent="0.25">
      <c r="A48" s="8">
        <v>43903</v>
      </c>
      <c r="B48" s="6">
        <v>1</v>
      </c>
      <c r="C48" s="6">
        <v>373.5</v>
      </c>
      <c r="D48" s="9">
        <f t="shared" si="0"/>
        <v>21.548999999999999</v>
      </c>
      <c r="E48" s="6">
        <v>22.81</v>
      </c>
      <c r="F48" s="6">
        <v>22.81</v>
      </c>
      <c r="G48" s="6">
        <v>20.49</v>
      </c>
      <c r="H48" s="6">
        <v>21.41</v>
      </c>
      <c r="I48" s="6">
        <v>21.41</v>
      </c>
      <c r="J48" s="6">
        <v>21.27</v>
      </c>
      <c r="K48" s="6">
        <v>22.13</v>
      </c>
      <c r="L48" s="6">
        <v>22.73</v>
      </c>
      <c r="M48" s="6">
        <v>22.73</v>
      </c>
      <c r="N48" s="6">
        <v>23.13</v>
      </c>
      <c r="P48" s="6">
        <v>21.05</v>
      </c>
      <c r="Q48" s="6">
        <v>20.329999999999998</v>
      </c>
      <c r="R48" s="6">
        <v>21.85</v>
      </c>
      <c r="S48" s="6">
        <v>21.15</v>
      </c>
      <c r="T48" s="6">
        <v>21.69</v>
      </c>
      <c r="U48" s="6">
        <v>21.69</v>
      </c>
      <c r="V48" s="6">
        <v>21.51</v>
      </c>
      <c r="W48" s="6">
        <v>20.350000000000001</v>
      </c>
      <c r="X48" s="6">
        <v>20.309999999999999</v>
      </c>
      <c r="Y48" s="6">
        <v>20.13</v>
      </c>
    </row>
    <row r="49" spans="1:25" ht="15.75" customHeight="1" x14ac:dyDescent="0.25">
      <c r="A49" s="8">
        <v>43911</v>
      </c>
      <c r="B49" s="6">
        <v>1</v>
      </c>
      <c r="C49" s="6">
        <v>285.125</v>
      </c>
      <c r="D49" s="9">
        <f t="shared" si="0"/>
        <v>19.584</v>
      </c>
      <c r="E49" s="6">
        <v>18.09</v>
      </c>
      <c r="F49" s="6">
        <v>18.09</v>
      </c>
      <c r="G49" s="6">
        <v>18.149999999999999</v>
      </c>
      <c r="H49" s="6">
        <v>18.03</v>
      </c>
      <c r="I49" s="6">
        <v>18.03</v>
      </c>
      <c r="J49" s="6">
        <v>18.010000000000002</v>
      </c>
      <c r="K49" s="6">
        <v>17.79</v>
      </c>
      <c r="L49" s="6">
        <v>17.41</v>
      </c>
      <c r="M49" s="6">
        <v>17.41</v>
      </c>
      <c r="N49" s="6">
        <v>21.05</v>
      </c>
      <c r="P49" s="6">
        <v>19.45</v>
      </c>
      <c r="Q49" s="6">
        <v>21.13</v>
      </c>
      <c r="R49" s="6">
        <v>21.97</v>
      </c>
      <c r="S49" s="6">
        <v>21.69</v>
      </c>
      <c r="T49" s="6">
        <v>22.39</v>
      </c>
      <c r="U49" s="6">
        <v>22.39</v>
      </c>
      <c r="V49" s="6">
        <v>22.93</v>
      </c>
      <c r="W49" s="6">
        <v>20.93</v>
      </c>
      <c r="X49" s="6">
        <v>20.85</v>
      </c>
      <c r="Y49" s="6">
        <v>15.89</v>
      </c>
    </row>
    <row r="50" spans="1:25" ht="15.75" customHeight="1" x14ac:dyDescent="0.25">
      <c r="A50" s="8">
        <v>43919</v>
      </c>
      <c r="B50" s="6">
        <v>1</v>
      </c>
      <c r="C50" s="6">
        <v>333.25</v>
      </c>
      <c r="D50" s="9">
        <f t="shared" si="0"/>
        <v>23.488000000000003</v>
      </c>
      <c r="E50" s="6">
        <v>22.75</v>
      </c>
      <c r="F50" s="6">
        <v>22.75</v>
      </c>
      <c r="G50" s="6">
        <v>22.47</v>
      </c>
      <c r="H50" s="6">
        <v>23.61</v>
      </c>
      <c r="I50" s="6">
        <v>23.61</v>
      </c>
      <c r="J50" s="6">
        <v>24.37</v>
      </c>
      <c r="K50" s="6">
        <v>24.49</v>
      </c>
      <c r="L50" s="6">
        <v>25.01</v>
      </c>
      <c r="M50" s="6">
        <v>25.01</v>
      </c>
      <c r="N50" s="6">
        <v>25.03</v>
      </c>
      <c r="P50" s="6">
        <v>22.23</v>
      </c>
      <c r="Q50" s="6">
        <v>22.49</v>
      </c>
      <c r="R50" s="6">
        <v>22.77</v>
      </c>
      <c r="S50" s="6">
        <v>23.03</v>
      </c>
      <c r="T50" s="6">
        <v>23.35</v>
      </c>
      <c r="U50" s="6">
        <v>23.35</v>
      </c>
      <c r="V50" s="6">
        <v>23.71</v>
      </c>
      <c r="W50" s="6">
        <v>23.63</v>
      </c>
      <c r="X50" s="6">
        <v>23.37</v>
      </c>
      <c r="Y50" s="6">
        <v>22.73</v>
      </c>
    </row>
    <row r="51" spans="1:25" ht="15.75" customHeight="1" x14ac:dyDescent="0.25">
      <c r="A51" s="8">
        <v>43927</v>
      </c>
      <c r="B51" s="6">
        <v>1</v>
      </c>
      <c r="C51" s="6">
        <v>428.25</v>
      </c>
      <c r="D51" s="9">
        <f t="shared" si="0"/>
        <v>24.185000000000002</v>
      </c>
      <c r="E51" s="6">
        <v>23.91</v>
      </c>
      <c r="F51" s="6">
        <v>23.91</v>
      </c>
      <c r="G51" s="6">
        <v>24.69</v>
      </c>
      <c r="H51" s="6">
        <v>25.35</v>
      </c>
      <c r="I51" s="6">
        <v>25.35</v>
      </c>
      <c r="J51" s="6">
        <v>25.13</v>
      </c>
      <c r="K51" s="6">
        <v>25.71</v>
      </c>
      <c r="L51" s="6">
        <v>26.47</v>
      </c>
      <c r="M51" s="6">
        <v>26.47</v>
      </c>
      <c r="N51" s="6">
        <v>24.59</v>
      </c>
      <c r="P51" s="6">
        <v>22.03</v>
      </c>
      <c r="Q51" s="6">
        <v>22.75</v>
      </c>
      <c r="R51" s="6">
        <v>24.19</v>
      </c>
      <c r="S51" s="6">
        <v>23.45</v>
      </c>
      <c r="T51" s="6">
        <v>24.41</v>
      </c>
      <c r="U51" s="6">
        <v>24.41</v>
      </c>
      <c r="V51" s="6">
        <v>24.69</v>
      </c>
      <c r="W51" s="6">
        <v>22.89</v>
      </c>
      <c r="X51" s="6">
        <v>21.33</v>
      </c>
      <c r="Y51" s="6">
        <v>21.97</v>
      </c>
    </row>
    <row r="52" spans="1:25" ht="15.75" customHeight="1" x14ac:dyDescent="0.25">
      <c r="A52" s="8">
        <v>43935</v>
      </c>
      <c r="B52" s="6">
        <v>1</v>
      </c>
      <c r="C52" s="6">
        <v>483.25</v>
      </c>
      <c r="D52" s="9">
        <f t="shared" si="0"/>
        <v>24.434999999999999</v>
      </c>
      <c r="E52" s="6">
        <v>23.77</v>
      </c>
      <c r="F52" s="6">
        <v>23.77</v>
      </c>
      <c r="G52" s="6">
        <v>24.29</v>
      </c>
      <c r="H52" s="6">
        <v>25.85</v>
      </c>
      <c r="I52" s="6">
        <v>25.85</v>
      </c>
      <c r="J52" s="6">
        <v>24.93</v>
      </c>
      <c r="K52" s="6">
        <v>25.75</v>
      </c>
      <c r="L52" s="6">
        <v>26.81</v>
      </c>
      <c r="M52" s="6">
        <v>26.81</v>
      </c>
      <c r="N52" s="6">
        <v>26.69</v>
      </c>
      <c r="P52" s="6">
        <v>22.25</v>
      </c>
      <c r="Q52" s="6">
        <v>22.13</v>
      </c>
      <c r="R52" s="6">
        <v>23.05</v>
      </c>
      <c r="S52" s="6">
        <v>22.77</v>
      </c>
      <c r="T52" s="6">
        <v>23.51</v>
      </c>
      <c r="U52" s="6">
        <v>23.51</v>
      </c>
      <c r="V52" s="6">
        <v>24.35</v>
      </c>
      <c r="W52" s="6">
        <v>24.75</v>
      </c>
      <c r="X52" s="6">
        <v>24.45</v>
      </c>
      <c r="Y52" s="6">
        <v>23.41</v>
      </c>
    </row>
    <row r="53" spans="1:25" ht="15.75" customHeight="1" x14ac:dyDescent="0.25">
      <c r="A53" s="8">
        <v>43943</v>
      </c>
      <c r="B53" s="6">
        <v>1</v>
      </c>
      <c r="C53" s="6">
        <v>542.75</v>
      </c>
      <c r="D53" s="9">
        <f t="shared" si="0"/>
        <v>31.52</v>
      </c>
      <c r="E53" s="6">
        <v>29.95</v>
      </c>
      <c r="F53" s="6">
        <v>29.95</v>
      </c>
      <c r="G53" s="6">
        <v>31.33</v>
      </c>
      <c r="H53" s="6">
        <v>32.07</v>
      </c>
      <c r="I53" s="6">
        <v>32.07</v>
      </c>
      <c r="J53" s="6">
        <v>32.590000000000003</v>
      </c>
      <c r="K53" s="6">
        <v>33.01</v>
      </c>
      <c r="L53" s="6">
        <v>33.35</v>
      </c>
      <c r="M53" s="6">
        <v>33.35</v>
      </c>
      <c r="N53" s="6">
        <v>33.450000000000003</v>
      </c>
      <c r="P53" s="6">
        <v>28.93</v>
      </c>
      <c r="Q53" s="6">
        <v>29.39</v>
      </c>
      <c r="R53" s="6">
        <v>30.19</v>
      </c>
      <c r="S53" s="6">
        <v>30.57</v>
      </c>
      <c r="T53" s="6">
        <v>31.79</v>
      </c>
      <c r="U53" s="6">
        <v>31.79</v>
      </c>
      <c r="V53" s="6">
        <v>32.17</v>
      </c>
      <c r="W53" s="6">
        <v>31.73</v>
      </c>
      <c r="X53" s="6">
        <v>31.63</v>
      </c>
      <c r="Y53" s="6">
        <v>31.09</v>
      </c>
    </row>
    <row r="54" spans="1:25" ht="15.75" customHeight="1" x14ac:dyDescent="0.25">
      <c r="A54" s="8">
        <v>43951</v>
      </c>
      <c r="B54" s="6">
        <v>1</v>
      </c>
      <c r="C54" s="6">
        <v>640.375</v>
      </c>
      <c r="D54" s="9">
        <f t="shared" si="0"/>
        <v>32.628</v>
      </c>
      <c r="E54" s="6">
        <v>32.49</v>
      </c>
      <c r="F54" s="6">
        <v>32.49</v>
      </c>
      <c r="G54" s="6">
        <v>32.65</v>
      </c>
      <c r="H54" s="6">
        <v>32.69</v>
      </c>
      <c r="I54" s="6">
        <v>32.69</v>
      </c>
      <c r="J54" s="6">
        <v>33.35</v>
      </c>
      <c r="K54" s="6">
        <v>33.57</v>
      </c>
      <c r="L54" s="6">
        <v>33.729999999999997</v>
      </c>
      <c r="M54" s="6">
        <v>33.729999999999997</v>
      </c>
      <c r="N54" s="6">
        <v>33.79</v>
      </c>
      <c r="P54" s="6">
        <v>31.97</v>
      </c>
      <c r="Q54" s="6">
        <v>31.47</v>
      </c>
      <c r="R54" s="6">
        <v>32.090000000000003</v>
      </c>
      <c r="S54" s="6">
        <v>32.31</v>
      </c>
      <c r="T54" s="6">
        <v>32.97</v>
      </c>
      <c r="U54" s="6">
        <v>32.97</v>
      </c>
      <c r="V54" s="6">
        <v>32.97</v>
      </c>
      <c r="W54" s="6">
        <v>32.369999999999997</v>
      </c>
      <c r="X54" s="6">
        <v>31.97</v>
      </c>
      <c r="Y54" s="6">
        <v>30.29</v>
      </c>
    </row>
    <row r="55" spans="1:25" ht="15.75" customHeight="1" x14ac:dyDescent="0.25">
      <c r="A55" s="8">
        <v>43959</v>
      </c>
      <c r="B55" s="6">
        <v>1</v>
      </c>
      <c r="C55" s="6">
        <v>684</v>
      </c>
      <c r="D55" s="9">
        <f t="shared" si="0"/>
        <v>33.977999999999994</v>
      </c>
      <c r="E55" s="6">
        <v>33.61</v>
      </c>
      <c r="F55" s="6">
        <v>33.61</v>
      </c>
      <c r="G55" s="6">
        <v>34.43</v>
      </c>
      <c r="H55" s="6">
        <v>33.81</v>
      </c>
      <c r="I55" s="6">
        <v>33.81</v>
      </c>
      <c r="J55" s="6">
        <v>33.83</v>
      </c>
      <c r="K55" s="6">
        <v>34.31</v>
      </c>
      <c r="L55" s="6">
        <v>36.33</v>
      </c>
      <c r="M55" s="6">
        <v>36.33</v>
      </c>
      <c r="N55" s="6">
        <v>36.35</v>
      </c>
      <c r="P55" s="6">
        <v>31.01</v>
      </c>
      <c r="Q55" s="6">
        <v>31.53</v>
      </c>
      <c r="R55" s="6">
        <v>32.130000000000003</v>
      </c>
      <c r="S55" s="6">
        <v>33.69</v>
      </c>
      <c r="T55" s="6">
        <v>34.770000000000003</v>
      </c>
      <c r="U55" s="6">
        <v>34.770000000000003</v>
      </c>
      <c r="V55" s="6">
        <v>33.93</v>
      </c>
      <c r="W55" s="6">
        <v>34.409999999999997</v>
      </c>
      <c r="X55" s="6">
        <v>33.97</v>
      </c>
      <c r="Y55" s="6">
        <v>32.93</v>
      </c>
    </row>
    <row r="56" spans="1:25" ht="15.75" customHeight="1" x14ac:dyDescent="0.25">
      <c r="A56" s="8">
        <v>43967</v>
      </c>
      <c r="B56" s="6">
        <v>1</v>
      </c>
      <c r="C56" s="6">
        <v>599.625</v>
      </c>
      <c r="D56" s="9">
        <f t="shared" si="0"/>
        <v>30.498000000000001</v>
      </c>
      <c r="E56" s="6">
        <v>29.83</v>
      </c>
      <c r="F56" s="6">
        <v>29.83</v>
      </c>
      <c r="G56" s="6">
        <v>29.85</v>
      </c>
      <c r="H56" s="6">
        <v>29.63</v>
      </c>
      <c r="I56" s="6">
        <v>29.63</v>
      </c>
      <c r="J56" s="6">
        <v>32.47</v>
      </c>
      <c r="K56" s="6">
        <v>30.39</v>
      </c>
      <c r="L56" s="6">
        <v>31.57</v>
      </c>
      <c r="M56" s="6">
        <v>31.57</v>
      </c>
      <c r="N56" s="6">
        <v>32.35</v>
      </c>
      <c r="P56" s="6">
        <v>28.23</v>
      </c>
      <c r="Q56" s="6">
        <v>28.89</v>
      </c>
      <c r="R56" s="6">
        <v>29.27</v>
      </c>
      <c r="S56" s="6">
        <v>29.41</v>
      </c>
      <c r="T56" s="6">
        <v>32.450000000000003</v>
      </c>
      <c r="U56" s="6">
        <v>32.450000000000003</v>
      </c>
      <c r="V56" s="6">
        <v>32.29</v>
      </c>
      <c r="W56" s="6">
        <v>29.67</v>
      </c>
      <c r="X56" s="6">
        <v>30.11</v>
      </c>
      <c r="Y56" s="6">
        <v>30.07</v>
      </c>
    </row>
    <row r="57" spans="1:25" ht="15.75" customHeight="1" x14ac:dyDescent="0.25">
      <c r="A57" s="8">
        <v>43975</v>
      </c>
      <c r="B57" s="6">
        <v>1</v>
      </c>
      <c r="C57" s="6">
        <v>676.375</v>
      </c>
      <c r="D57" s="9">
        <f t="shared" si="0"/>
        <v>41.180999999999997</v>
      </c>
      <c r="E57" s="6">
        <v>42.47</v>
      </c>
      <c r="F57" s="6">
        <v>42.47</v>
      </c>
      <c r="G57" s="6">
        <v>42.07</v>
      </c>
      <c r="H57" s="6">
        <v>39.47</v>
      </c>
      <c r="I57" s="6">
        <v>39.47</v>
      </c>
      <c r="J57" s="6">
        <v>41.65</v>
      </c>
      <c r="K57" s="6">
        <v>41.83</v>
      </c>
      <c r="L57" s="6">
        <v>42.95</v>
      </c>
      <c r="M57" s="6">
        <v>42.95</v>
      </c>
      <c r="N57" s="6">
        <v>42.15</v>
      </c>
      <c r="P57" s="6">
        <v>40.450000000000003</v>
      </c>
      <c r="Q57" s="6">
        <v>40.49</v>
      </c>
      <c r="R57" s="6">
        <v>40.33</v>
      </c>
      <c r="S57" s="6">
        <v>41.19</v>
      </c>
      <c r="T57" s="6">
        <v>41.27</v>
      </c>
      <c r="U57" s="6">
        <v>41.27</v>
      </c>
      <c r="V57" s="6">
        <v>40.29</v>
      </c>
      <c r="W57" s="6">
        <v>40.770000000000003</v>
      </c>
      <c r="X57" s="6">
        <v>39.51</v>
      </c>
      <c r="Y57" s="6">
        <v>40.57</v>
      </c>
    </row>
    <row r="58" spans="1:25" ht="15.75" customHeight="1" x14ac:dyDescent="0.25">
      <c r="A58" s="8">
        <v>43983</v>
      </c>
      <c r="B58" s="6">
        <v>1</v>
      </c>
      <c r="C58" s="6">
        <v>649.75</v>
      </c>
      <c r="D58" s="9">
        <f t="shared" si="0"/>
        <v>37.403999999999996</v>
      </c>
      <c r="E58" s="6">
        <v>36.549999999999997</v>
      </c>
      <c r="F58" s="6">
        <v>36.549999999999997</v>
      </c>
      <c r="G58" s="6">
        <v>36.83</v>
      </c>
      <c r="H58" s="6">
        <v>34.53</v>
      </c>
      <c r="I58" s="6">
        <v>34.53</v>
      </c>
      <c r="J58" s="6">
        <v>35.39</v>
      </c>
      <c r="K58" s="6">
        <v>38.61</v>
      </c>
      <c r="L58" s="6">
        <v>39.49</v>
      </c>
      <c r="M58" s="6">
        <v>39.49</v>
      </c>
      <c r="N58" s="6">
        <v>40.07</v>
      </c>
      <c r="P58" s="6">
        <v>41.01</v>
      </c>
      <c r="Q58" s="6">
        <v>36.590000000000003</v>
      </c>
      <c r="R58" s="6">
        <v>36.049999999999997</v>
      </c>
      <c r="S58" s="6">
        <v>37.97</v>
      </c>
      <c r="T58" s="6">
        <v>38.409999999999997</v>
      </c>
      <c r="U58" s="6">
        <v>38.409999999999997</v>
      </c>
      <c r="V58" s="6">
        <v>37.590000000000003</v>
      </c>
      <c r="W58" s="6">
        <v>37.29</v>
      </c>
      <c r="X58" s="6">
        <v>36.770000000000003</v>
      </c>
      <c r="Y58" s="6">
        <v>35.950000000000003</v>
      </c>
    </row>
    <row r="59" spans="1:25" ht="15.75" customHeight="1" x14ac:dyDescent="0.25">
      <c r="A59" s="8">
        <v>43991</v>
      </c>
      <c r="B59" s="6">
        <v>1</v>
      </c>
      <c r="C59" s="6">
        <v>753.25</v>
      </c>
      <c r="D59" s="9">
        <f t="shared" si="0"/>
        <v>38.683</v>
      </c>
      <c r="E59" s="6">
        <v>38.47</v>
      </c>
      <c r="F59" s="6">
        <v>38.47</v>
      </c>
      <c r="G59" s="6">
        <v>38.229999999999997</v>
      </c>
      <c r="H59" s="6">
        <v>38.03</v>
      </c>
      <c r="I59" s="6">
        <v>38.03</v>
      </c>
      <c r="J59" s="6">
        <v>38.21</v>
      </c>
      <c r="K59" s="6">
        <v>38.25</v>
      </c>
      <c r="L59" s="6">
        <v>39.450000000000003</v>
      </c>
      <c r="M59" s="6">
        <v>39.450000000000003</v>
      </c>
      <c r="N59" s="6">
        <v>39.89</v>
      </c>
      <c r="P59" s="6">
        <v>37.79</v>
      </c>
      <c r="Q59" s="6">
        <v>38.69</v>
      </c>
      <c r="R59" s="6">
        <v>38.39</v>
      </c>
      <c r="S59" s="6">
        <v>39.69</v>
      </c>
      <c r="T59" s="6">
        <v>39.83</v>
      </c>
      <c r="U59" s="6">
        <v>39.83</v>
      </c>
      <c r="V59" s="6">
        <v>39.130000000000003</v>
      </c>
      <c r="W59" s="6">
        <v>38.67</v>
      </c>
      <c r="X59" s="6">
        <v>37.89</v>
      </c>
      <c r="Y59" s="6">
        <v>37.270000000000003</v>
      </c>
    </row>
    <row r="60" spans="1:25" ht="15.75" customHeight="1" x14ac:dyDescent="0.25">
      <c r="A60" s="8">
        <v>43999</v>
      </c>
      <c r="B60" s="6">
        <v>1</v>
      </c>
      <c r="C60" s="6">
        <v>707.75</v>
      </c>
      <c r="D60" s="9">
        <f t="shared" si="0"/>
        <v>40.185000000000002</v>
      </c>
      <c r="E60" s="6">
        <v>39.729999999999997</v>
      </c>
      <c r="F60" s="6">
        <v>39.729999999999997</v>
      </c>
      <c r="G60" s="6">
        <v>39.69</v>
      </c>
      <c r="H60" s="6">
        <v>39.590000000000003</v>
      </c>
      <c r="I60" s="6">
        <v>39.590000000000003</v>
      </c>
      <c r="J60" s="6">
        <v>40.270000000000003</v>
      </c>
      <c r="K60" s="6">
        <v>40.549999999999997</v>
      </c>
      <c r="L60" s="6">
        <v>41.61</v>
      </c>
      <c r="M60" s="6">
        <v>41.61</v>
      </c>
      <c r="N60" s="6">
        <v>41.79</v>
      </c>
      <c r="P60" s="6">
        <v>38.81</v>
      </c>
      <c r="Q60" s="6">
        <v>39.15</v>
      </c>
      <c r="R60" s="6">
        <v>39.11</v>
      </c>
      <c r="S60" s="6">
        <v>40.33</v>
      </c>
      <c r="T60" s="6">
        <v>41.25</v>
      </c>
      <c r="U60" s="6">
        <v>41.25</v>
      </c>
      <c r="V60" s="6">
        <v>40.51</v>
      </c>
      <c r="W60" s="6">
        <v>40.409999999999997</v>
      </c>
      <c r="X60" s="6">
        <v>39.83</v>
      </c>
      <c r="Y60" s="6">
        <v>38.89</v>
      </c>
    </row>
    <row r="61" spans="1:25" ht="15.75" customHeight="1" x14ac:dyDescent="0.25">
      <c r="A61" s="8">
        <v>44007</v>
      </c>
      <c r="B61" s="6">
        <v>1</v>
      </c>
      <c r="C61" s="6">
        <v>755.25</v>
      </c>
      <c r="D61" s="9">
        <f t="shared" si="0"/>
        <v>38.741</v>
      </c>
      <c r="E61" s="6">
        <v>38.71</v>
      </c>
      <c r="F61" s="6">
        <v>38.71</v>
      </c>
      <c r="G61" s="6">
        <v>38.89</v>
      </c>
      <c r="H61" s="6">
        <v>38.549999999999997</v>
      </c>
      <c r="I61" s="6">
        <v>38.549999999999997</v>
      </c>
      <c r="J61" s="6">
        <v>38.51</v>
      </c>
      <c r="K61" s="6">
        <v>38.869999999999997</v>
      </c>
      <c r="L61" s="6">
        <v>39.369999999999997</v>
      </c>
      <c r="M61" s="6">
        <v>39.369999999999997</v>
      </c>
      <c r="N61" s="6">
        <v>39.15</v>
      </c>
      <c r="P61" s="6">
        <v>37.909999999999997</v>
      </c>
      <c r="Q61" s="6">
        <v>38.29</v>
      </c>
      <c r="R61" s="6">
        <v>38.47</v>
      </c>
      <c r="S61" s="6">
        <v>39.07</v>
      </c>
      <c r="T61" s="6">
        <v>39.409999999999997</v>
      </c>
      <c r="U61" s="6">
        <v>39.409999999999997</v>
      </c>
      <c r="V61" s="6">
        <v>39.03</v>
      </c>
      <c r="W61" s="6">
        <v>39.090000000000003</v>
      </c>
      <c r="X61" s="6">
        <v>37.93</v>
      </c>
      <c r="Y61" s="6">
        <v>37.53</v>
      </c>
    </row>
    <row r="62" spans="1:25" ht="15.75" customHeight="1" x14ac:dyDescent="0.25">
      <c r="A62" s="8">
        <v>44015</v>
      </c>
      <c r="B62" s="6">
        <v>1</v>
      </c>
      <c r="C62" s="6">
        <v>760.375</v>
      </c>
      <c r="D62" s="9">
        <f t="shared" si="0"/>
        <v>40.452000000000012</v>
      </c>
      <c r="E62" s="6">
        <v>39.21</v>
      </c>
      <c r="F62" s="6">
        <v>39.21</v>
      </c>
      <c r="G62" s="6">
        <v>42.11</v>
      </c>
      <c r="H62" s="6">
        <v>41.43</v>
      </c>
      <c r="I62" s="6">
        <v>41.43</v>
      </c>
      <c r="J62" s="6">
        <v>39.35</v>
      </c>
      <c r="K62" s="6">
        <v>40.11</v>
      </c>
      <c r="L62" s="6">
        <v>42.61</v>
      </c>
      <c r="M62" s="6">
        <v>42.61</v>
      </c>
      <c r="N62" s="6">
        <v>41.05</v>
      </c>
      <c r="P62" s="6">
        <v>38.869999999999997</v>
      </c>
      <c r="Q62" s="6">
        <v>38.85</v>
      </c>
      <c r="R62" s="6">
        <v>38.71</v>
      </c>
      <c r="S62" s="6">
        <v>42.61</v>
      </c>
      <c r="T62" s="6">
        <v>40.61</v>
      </c>
      <c r="U62" s="6">
        <v>40.61</v>
      </c>
      <c r="V62" s="6">
        <v>41.95</v>
      </c>
      <c r="W62" s="6">
        <v>40.090000000000003</v>
      </c>
      <c r="X62" s="6">
        <v>39.25</v>
      </c>
      <c r="Y62" s="6">
        <v>38.369999999999997</v>
      </c>
    </row>
    <row r="63" spans="1:25" ht="15.75" customHeight="1" x14ac:dyDescent="0.25">
      <c r="A63" s="8">
        <v>44023</v>
      </c>
      <c r="B63" s="6">
        <v>1</v>
      </c>
      <c r="C63" s="6">
        <v>784</v>
      </c>
      <c r="D63" s="9">
        <f t="shared" si="0"/>
        <v>41.198999999999998</v>
      </c>
      <c r="E63" s="6">
        <v>41.17</v>
      </c>
      <c r="F63" s="6">
        <v>41.17</v>
      </c>
      <c r="G63" s="6">
        <v>41.47</v>
      </c>
      <c r="H63" s="6">
        <v>40.93</v>
      </c>
      <c r="I63" s="6">
        <v>40.93</v>
      </c>
      <c r="J63" s="6">
        <v>40.89</v>
      </c>
      <c r="K63" s="6">
        <v>41.39</v>
      </c>
      <c r="L63" s="6">
        <v>41.99</v>
      </c>
      <c r="M63" s="6">
        <v>41.99</v>
      </c>
      <c r="N63" s="6">
        <v>42.17</v>
      </c>
      <c r="P63" s="6">
        <v>40.090000000000003</v>
      </c>
      <c r="Q63" s="6">
        <v>40.65</v>
      </c>
      <c r="R63" s="6">
        <v>40.770000000000003</v>
      </c>
      <c r="S63" s="6">
        <v>43.03</v>
      </c>
      <c r="T63" s="6">
        <v>41.47</v>
      </c>
      <c r="U63" s="6">
        <v>41.47</v>
      </c>
      <c r="V63" s="6">
        <v>41.13</v>
      </c>
      <c r="W63" s="6">
        <v>41.01</v>
      </c>
      <c r="X63" s="6">
        <v>40.79</v>
      </c>
      <c r="Y63" s="6">
        <v>39.47</v>
      </c>
    </row>
    <row r="64" spans="1:25" ht="15.75" customHeight="1" x14ac:dyDescent="0.25">
      <c r="A64" s="8">
        <v>44031</v>
      </c>
      <c r="B64" s="6">
        <v>1</v>
      </c>
      <c r="C64" s="6">
        <v>723.625</v>
      </c>
      <c r="D64" s="9">
        <f t="shared" si="0"/>
        <v>36.717999999999996</v>
      </c>
      <c r="E64" s="6">
        <v>36.15</v>
      </c>
      <c r="F64" s="6">
        <v>36.15</v>
      </c>
      <c r="G64" s="6">
        <v>37.409999999999997</v>
      </c>
      <c r="H64" s="6">
        <v>36.35</v>
      </c>
      <c r="I64" s="6">
        <v>36.35</v>
      </c>
      <c r="J64" s="6">
        <v>36.729999999999997</v>
      </c>
      <c r="K64" s="6">
        <v>37.270000000000003</v>
      </c>
      <c r="L64" s="6">
        <v>37.950000000000003</v>
      </c>
      <c r="M64" s="6">
        <v>37.950000000000003</v>
      </c>
      <c r="N64" s="6">
        <v>37.770000000000003</v>
      </c>
      <c r="P64" s="6">
        <v>35.11</v>
      </c>
      <c r="Q64" s="6">
        <v>35.83</v>
      </c>
      <c r="R64" s="6">
        <v>35.85</v>
      </c>
      <c r="S64" s="6">
        <v>36.67</v>
      </c>
      <c r="T64" s="6">
        <v>37.17</v>
      </c>
      <c r="U64" s="6">
        <v>37.17</v>
      </c>
      <c r="V64" s="6">
        <v>36.869999999999997</v>
      </c>
      <c r="W64" s="6">
        <v>37.03</v>
      </c>
      <c r="X64" s="6">
        <v>36.85</v>
      </c>
      <c r="Y64" s="6">
        <v>35.729999999999997</v>
      </c>
    </row>
    <row r="65" spans="1:25" ht="15.75" customHeight="1" x14ac:dyDescent="0.25">
      <c r="A65" s="8">
        <v>44039</v>
      </c>
      <c r="B65" s="6">
        <v>1</v>
      </c>
      <c r="C65" s="6">
        <v>706.125</v>
      </c>
      <c r="D65" s="9">
        <f t="shared" si="0"/>
        <v>39.393999999999991</v>
      </c>
      <c r="E65" s="6">
        <v>38.79</v>
      </c>
      <c r="F65" s="6">
        <v>38.79</v>
      </c>
      <c r="G65" s="6">
        <v>39.15</v>
      </c>
      <c r="H65" s="6">
        <v>38.99</v>
      </c>
      <c r="I65" s="6">
        <v>38.99</v>
      </c>
      <c r="J65" s="6">
        <v>39.57</v>
      </c>
      <c r="K65" s="6">
        <v>39.869999999999997</v>
      </c>
      <c r="L65" s="6">
        <v>40.49</v>
      </c>
      <c r="M65" s="6">
        <v>40.49</v>
      </c>
      <c r="N65" s="6">
        <v>40.71</v>
      </c>
      <c r="P65" s="6">
        <v>38.33</v>
      </c>
      <c r="Q65" s="6">
        <v>38.71</v>
      </c>
      <c r="R65" s="6">
        <v>38.57</v>
      </c>
      <c r="S65" s="6">
        <v>39.770000000000003</v>
      </c>
      <c r="T65" s="6">
        <v>40.35</v>
      </c>
      <c r="U65" s="6">
        <v>40.35</v>
      </c>
      <c r="V65" s="6">
        <v>39.61</v>
      </c>
      <c r="W65" s="6">
        <v>39.43</v>
      </c>
      <c r="X65" s="6">
        <v>39.11</v>
      </c>
      <c r="Y65" s="6">
        <v>37.81</v>
      </c>
    </row>
    <row r="66" spans="1:25" ht="15.75" customHeight="1" x14ac:dyDescent="0.25">
      <c r="A66" s="8">
        <v>44047</v>
      </c>
      <c r="B66" s="6">
        <v>1</v>
      </c>
      <c r="C66" s="6">
        <v>712.25</v>
      </c>
      <c r="D66" s="9">
        <f t="shared" si="0"/>
        <v>38.414000000000001</v>
      </c>
      <c r="E66" s="6">
        <v>38.49</v>
      </c>
      <c r="F66" s="6">
        <v>38.49</v>
      </c>
      <c r="G66" s="6">
        <v>38.33</v>
      </c>
      <c r="H66" s="6">
        <v>37.85</v>
      </c>
      <c r="I66" s="6">
        <v>37.85</v>
      </c>
      <c r="J66" s="6">
        <v>38.29</v>
      </c>
      <c r="K66" s="6">
        <v>38.71</v>
      </c>
      <c r="L66" s="6">
        <v>39.19</v>
      </c>
      <c r="M66" s="6">
        <v>39.19</v>
      </c>
      <c r="N66" s="6">
        <v>38.99</v>
      </c>
      <c r="P66" s="6">
        <v>38.29</v>
      </c>
      <c r="Q66" s="6">
        <v>38.090000000000003</v>
      </c>
      <c r="R66" s="6">
        <v>37.93</v>
      </c>
      <c r="S66" s="6">
        <v>38.79</v>
      </c>
      <c r="T66" s="6">
        <v>39.11</v>
      </c>
      <c r="U66" s="6">
        <v>39.11</v>
      </c>
      <c r="V66" s="6">
        <v>38.43</v>
      </c>
      <c r="W66" s="6">
        <v>38.21</v>
      </c>
      <c r="X66" s="6">
        <v>37.729999999999997</v>
      </c>
      <c r="Y66" s="6">
        <v>37.21</v>
      </c>
    </row>
    <row r="67" spans="1:25" ht="15.75" customHeight="1" x14ac:dyDescent="0.25">
      <c r="A67" s="8">
        <v>44055</v>
      </c>
      <c r="B67" s="6">
        <v>1</v>
      </c>
      <c r="C67" s="6">
        <v>617.625</v>
      </c>
      <c r="D67" s="9">
        <f t="shared" ref="D67:D93" si="1">AVERAGE(E67:Y67)</f>
        <v>43.802</v>
      </c>
      <c r="E67" s="6">
        <v>45.55</v>
      </c>
      <c r="F67" s="6">
        <v>45.55</v>
      </c>
      <c r="G67" s="6">
        <v>42.93</v>
      </c>
      <c r="H67" s="6">
        <v>43.69</v>
      </c>
      <c r="I67" s="6">
        <v>43.69</v>
      </c>
      <c r="J67" s="6">
        <v>43.67</v>
      </c>
      <c r="K67" s="6">
        <v>44.29</v>
      </c>
      <c r="L67" s="6">
        <v>44.85</v>
      </c>
      <c r="M67" s="6">
        <v>44.85</v>
      </c>
      <c r="N67" s="6">
        <v>44.99</v>
      </c>
      <c r="P67" s="6">
        <v>45.47</v>
      </c>
      <c r="Q67" s="6">
        <v>45.03</v>
      </c>
      <c r="R67" s="6">
        <v>44.53</v>
      </c>
      <c r="S67" s="6">
        <v>43.73</v>
      </c>
      <c r="T67" s="6">
        <v>43.49</v>
      </c>
      <c r="U67" s="6">
        <v>43.49</v>
      </c>
      <c r="V67" s="6">
        <v>42.63</v>
      </c>
      <c r="W67" s="6">
        <v>41.67</v>
      </c>
      <c r="X67" s="6">
        <v>41.17</v>
      </c>
      <c r="Y67" s="6">
        <v>40.770000000000003</v>
      </c>
    </row>
    <row r="68" spans="1:25" ht="15.75" customHeight="1" x14ac:dyDescent="0.25">
      <c r="A68" s="8">
        <v>44063</v>
      </c>
      <c r="B68" s="6">
        <v>1</v>
      </c>
      <c r="C68" s="6">
        <v>581.875</v>
      </c>
      <c r="D68" s="9">
        <f t="shared" si="1"/>
        <v>37.273999999999987</v>
      </c>
      <c r="E68" s="6">
        <v>38.17</v>
      </c>
      <c r="F68" s="6">
        <v>38.17</v>
      </c>
      <c r="G68" s="6">
        <v>37.11</v>
      </c>
      <c r="H68" s="6">
        <v>36.770000000000003</v>
      </c>
      <c r="I68" s="6">
        <v>36.770000000000003</v>
      </c>
      <c r="J68" s="6">
        <v>36.909999999999997</v>
      </c>
      <c r="K68" s="6">
        <v>37.01</v>
      </c>
      <c r="L68" s="6">
        <v>37.15</v>
      </c>
      <c r="M68" s="6">
        <v>37.15</v>
      </c>
      <c r="N68" s="6">
        <v>36.450000000000003</v>
      </c>
      <c r="P68" s="6">
        <v>38.07</v>
      </c>
      <c r="Q68" s="6">
        <v>38.229999999999997</v>
      </c>
      <c r="R68" s="6">
        <v>37.57</v>
      </c>
      <c r="S68" s="6">
        <v>38.17</v>
      </c>
      <c r="T68" s="6">
        <v>37.79</v>
      </c>
      <c r="U68" s="6">
        <v>37.79</v>
      </c>
      <c r="V68" s="6">
        <v>37.369999999999997</v>
      </c>
      <c r="W68" s="6">
        <v>36.81</v>
      </c>
      <c r="X68" s="6">
        <v>36.229999999999997</v>
      </c>
      <c r="Y68" s="6">
        <v>35.79</v>
      </c>
    </row>
    <row r="69" spans="1:25" ht="15.75" customHeight="1" x14ac:dyDescent="0.25">
      <c r="A69" s="8">
        <v>44071</v>
      </c>
      <c r="B69" s="6">
        <v>1</v>
      </c>
      <c r="C69" s="6">
        <v>546.125</v>
      </c>
      <c r="D69" s="9">
        <f t="shared" si="1"/>
        <v>34.826000000000008</v>
      </c>
      <c r="E69" s="6">
        <v>34.07</v>
      </c>
      <c r="F69" s="6">
        <v>34.07</v>
      </c>
      <c r="G69" s="6">
        <v>34.71</v>
      </c>
      <c r="H69" s="6">
        <v>34.51</v>
      </c>
      <c r="I69" s="6">
        <v>34.51</v>
      </c>
      <c r="J69" s="6">
        <v>35.01</v>
      </c>
      <c r="K69" s="6">
        <v>34.630000000000003</v>
      </c>
      <c r="L69" s="6">
        <v>35.25</v>
      </c>
      <c r="M69" s="6">
        <v>35.25</v>
      </c>
      <c r="N69" s="6">
        <v>35.57</v>
      </c>
      <c r="P69" s="6">
        <v>34.67</v>
      </c>
      <c r="Q69" s="6">
        <v>34.549999999999997</v>
      </c>
      <c r="R69" s="6">
        <v>34.35</v>
      </c>
      <c r="S69" s="6">
        <v>35.51</v>
      </c>
      <c r="T69" s="6">
        <v>35.770000000000003</v>
      </c>
      <c r="U69" s="6">
        <v>35.770000000000003</v>
      </c>
      <c r="V69" s="6">
        <v>35.11</v>
      </c>
      <c r="W69" s="6">
        <v>34.869999999999997</v>
      </c>
      <c r="X69" s="6">
        <v>34.729999999999997</v>
      </c>
      <c r="Y69" s="6">
        <v>33.61</v>
      </c>
    </row>
    <row r="70" spans="1:25" ht="15.75" customHeight="1" x14ac:dyDescent="0.25">
      <c r="A70" s="8">
        <v>44079</v>
      </c>
      <c r="B70" s="6">
        <v>1</v>
      </c>
      <c r="C70" s="6">
        <v>529.75</v>
      </c>
      <c r="D70" s="9">
        <f t="shared" si="1"/>
        <v>41.981999999999992</v>
      </c>
      <c r="E70" s="6">
        <v>41.57</v>
      </c>
      <c r="F70" s="6">
        <v>41.57</v>
      </c>
      <c r="G70" s="6">
        <v>43.71</v>
      </c>
      <c r="H70" s="6">
        <v>39.99</v>
      </c>
      <c r="I70" s="6">
        <v>39.99</v>
      </c>
      <c r="J70" s="6">
        <v>40.229999999999997</v>
      </c>
      <c r="K70" s="6">
        <v>40.15</v>
      </c>
      <c r="L70" s="6">
        <v>40.53</v>
      </c>
      <c r="M70" s="6">
        <v>40.53</v>
      </c>
      <c r="N70" s="6">
        <v>43.43</v>
      </c>
      <c r="P70" s="6">
        <v>44.69</v>
      </c>
      <c r="Q70" s="6">
        <v>44.49</v>
      </c>
      <c r="R70" s="6">
        <v>43.77</v>
      </c>
      <c r="S70" s="6">
        <v>44.39</v>
      </c>
      <c r="T70" s="6">
        <v>41.25</v>
      </c>
      <c r="U70" s="6">
        <v>41.25</v>
      </c>
      <c r="V70" s="6">
        <v>43.25</v>
      </c>
      <c r="W70" s="6">
        <v>43.05</v>
      </c>
      <c r="X70" s="6">
        <v>42.77</v>
      </c>
      <c r="Y70" s="6">
        <v>39.03</v>
      </c>
    </row>
    <row r="71" spans="1:25" ht="15.75" customHeight="1" x14ac:dyDescent="0.25">
      <c r="A71" s="8">
        <v>44087</v>
      </c>
      <c r="B71" s="6">
        <v>1</v>
      </c>
      <c r="C71" s="6">
        <v>353.625</v>
      </c>
      <c r="D71" s="9">
        <f t="shared" si="1"/>
        <v>34.090000000000003</v>
      </c>
      <c r="E71" s="6">
        <v>34.369999999999997</v>
      </c>
      <c r="F71" s="6">
        <v>34.369999999999997</v>
      </c>
      <c r="G71" s="6">
        <v>34.549999999999997</v>
      </c>
      <c r="H71" s="6">
        <v>33.43</v>
      </c>
      <c r="I71" s="6">
        <v>33.43</v>
      </c>
      <c r="J71" s="6">
        <v>33.65</v>
      </c>
      <c r="K71" s="6">
        <v>33.79</v>
      </c>
      <c r="L71" s="6">
        <v>34.270000000000003</v>
      </c>
      <c r="M71" s="6">
        <v>34.270000000000003</v>
      </c>
      <c r="N71" s="6">
        <v>34.81</v>
      </c>
      <c r="P71" s="6">
        <v>34.53</v>
      </c>
      <c r="Q71" s="6">
        <v>34.39</v>
      </c>
      <c r="R71" s="6">
        <v>33.770000000000003</v>
      </c>
      <c r="S71" s="6">
        <v>35.43</v>
      </c>
      <c r="T71" s="6">
        <v>34.29</v>
      </c>
      <c r="U71" s="6">
        <v>34.29</v>
      </c>
      <c r="V71" s="6">
        <v>33.950000000000003</v>
      </c>
      <c r="W71" s="6">
        <v>33.950000000000003</v>
      </c>
      <c r="X71" s="6">
        <v>33.67</v>
      </c>
      <c r="Y71" s="6">
        <v>32.590000000000003</v>
      </c>
    </row>
    <row r="72" spans="1:25" ht="15.75" customHeight="1" x14ac:dyDescent="0.25">
      <c r="A72" s="8">
        <v>44095</v>
      </c>
      <c r="B72" s="6">
        <v>1</v>
      </c>
      <c r="C72" s="6">
        <v>488.5</v>
      </c>
      <c r="D72" s="9">
        <f t="shared" si="1"/>
        <v>35.366</v>
      </c>
      <c r="E72" s="6">
        <v>35.909999999999997</v>
      </c>
      <c r="F72" s="6">
        <v>35.909999999999997</v>
      </c>
      <c r="G72" s="6">
        <v>35.950000000000003</v>
      </c>
      <c r="H72" s="6">
        <v>34.590000000000003</v>
      </c>
      <c r="I72" s="6">
        <v>34.590000000000003</v>
      </c>
      <c r="J72" s="6">
        <v>34.53</v>
      </c>
      <c r="K72" s="6">
        <v>35.409999999999997</v>
      </c>
      <c r="L72" s="6">
        <v>36.17</v>
      </c>
      <c r="M72" s="6">
        <v>36.17</v>
      </c>
      <c r="N72" s="6">
        <v>36.57</v>
      </c>
      <c r="P72" s="6">
        <v>35.53</v>
      </c>
      <c r="Q72" s="6">
        <v>35.69</v>
      </c>
      <c r="R72" s="6">
        <v>35.130000000000003</v>
      </c>
      <c r="S72" s="6">
        <v>36.15</v>
      </c>
      <c r="T72" s="6">
        <v>36.229999999999997</v>
      </c>
      <c r="U72" s="6">
        <v>36.229999999999997</v>
      </c>
      <c r="V72" s="6">
        <v>34.53</v>
      </c>
      <c r="W72" s="6">
        <v>34.11</v>
      </c>
      <c r="X72" s="6">
        <v>34.11</v>
      </c>
      <c r="Y72" s="6">
        <v>33.81</v>
      </c>
    </row>
    <row r="73" spans="1:25" ht="15.75" customHeight="1" x14ac:dyDescent="0.25">
      <c r="A73" s="8">
        <v>44103</v>
      </c>
      <c r="B73" s="6">
        <v>1</v>
      </c>
      <c r="C73" s="6">
        <v>469.625</v>
      </c>
      <c r="D73" s="9">
        <f t="shared" si="1"/>
        <v>35.847999999999999</v>
      </c>
      <c r="E73" s="6">
        <v>37.35</v>
      </c>
      <c r="F73" s="6">
        <v>37.35</v>
      </c>
      <c r="G73" s="6">
        <v>35.869999999999997</v>
      </c>
      <c r="H73" s="6">
        <v>34.99</v>
      </c>
      <c r="I73" s="6">
        <v>34.99</v>
      </c>
      <c r="J73" s="6">
        <v>35.049999999999997</v>
      </c>
      <c r="K73" s="6">
        <v>35.049999999999997</v>
      </c>
      <c r="L73" s="6">
        <v>35.270000000000003</v>
      </c>
      <c r="M73" s="6">
        <v>35.270000000000003</v>
      </c>
      <c r="N73" s="6">
        <v>35.31</v>
      </c>
      <c r="P73" s="6">
        <v>38.11</v>
      </c>
      <c r="Q73" s="6">
        <v>37.229999999999997</v>
      </c>
      <c r="R73" s="6">
        <v>36.17</v>
      </c>
      <c r="S73" s="6">
        <v>37.049999999999997</v>
      </c>
      <c r="T73" s="6">
        <v>36.39</v>
      </c>
      <c r="U73" s="6">
        <v>36.39</v>
      </c>
      <c r="V73" s="6">
        <v>35.71</v>
      </c>
      <c r="W73" s="6">
        <v>34.99</v>
      </c>
      <c r="X73" s="6">
        <v>34.67</v>
      </c>
      <c r="Y73" s="6">
        <v>33.75</v>
      </c>
    </row>
    <row r="74" spans="1:25" ht="15.75" customHeight="1" x14ac:dyDescent="0.25">
      <c r="A74" s="8">
        <v>44111</v>
      </c>
      <c r="B74" s="6">
        <v>1</v>
      </c>
      <c r="C74" s="6">
        <v>394.5</v>
      </c>
      <c r="D74" s="9">
        <f t="shared" si="1"/>
        <v>33.346999999999994</v>
      </c>
      <c r="E74" s="6">
        <v>35.130000000000003</v>
      </c>
      <c r="F74" s="6">
        <v>35.130000000000003</v>
      </c>
      <c r="G74" s="6">
        <v>32.909999999999997</v>
      </c>
      <c r="H74" s="6">
        <v>32.090000000000003</v>
      </c>
      <c r="I74" s="6">
        <v>32.090000000000003</v>
      </c>
      <c r="J74" s="6">
        <v>32.590000000000003</v>
      </c>
      <c r="K74" s="6">
        <v>32.69</v>
      </c>
      <c r="L74" s="6">
        <v>33.270000000000003</v>
      </c>
      <c r="M74" s="6">
        <v>33.270000000000003</v>
      </c>
      <c r="N74" s="6">
        <v>33.51</v>
      </c>
      <c r="P74" s="6">
        <v>34.950000000000003</v>
      </c>
      <c r="Q74" s="6">
        <v>34.85</v>
      </c>
      <c r="R74" s="6">
        <v>34.21</v>
      </c>
      <c r="S74" s="6">
        <v>33.51</v>
      </c>
      <c r="T74" s="6">
        <v>33.57</v>
      </c>
      <c r="U74" s="6">
        <v>33.57</v>
      </c>
      <c r="V74" s="6">
        <v>32.770000000000003</v>
      </c>
      <c r="W74" s="6">
        <v>32.590000000000003</v>
      </c>
      <c r="X74" s="6">
        <v>32.49</v>
      </c>
      <c r="Y74" s="6">
        <v>31.75</v>
      </c>
    </row>
    <row r="75" spans="1:25" ht="15.75" customHeight="1" x14ac:dyDescent="0.25">
      <c r="A75" s="8">
        <v>44119</v>
      </c>
      <c r="B75" s="6">
        <v>1</v>
      </c>
      <c r="C75" s="6">
        <v>384.25</v>
      </c>
      <c r="D75" s="9">
        <f t="shared" si="1"/>
        <v>34.356000000000002</v>
      </c>
      <c r="E75" s="6">
        <v>34.630000000000003</v>
      </c>
      <c r="F75" s="6">
        <v>34.630000000000003</v>
      </c>
      <c r="G75" s="6">
        <v>34.33</v>
      </c>
      <c r="H75" s="6">
        <v>33.590000000000003</v>
      </c>
      <c r="I75" s="6">
        <v>33.590000000000003</v>
      </c>
      <c r="J75" s="6">
        <v>34.01</v>
      </c>
      <c r="K75" s="6">
        <v>33.950000000000003</v>
      </c>
      <c r="L75" s="6">
        <v>34.450000000000003</v>
      </c>
      <c r="M75" s="6">
        <v>34.450000000000003</v>
      </c>
      <c r="N75" s="6">
        <v>34.85</v>
      </c>
      <c r="P75" s="6">
        <v>35.15</v>
      </c>
      <c r="Q75" s="6">
        <v>34.93</v>
      </c>
      <c r="R75" s="6">
        <v>33.85</v>
      </c>
      <c r="S75" s="6">
        <v>35.71</v>
      </c>
      <c r="T75" s="6">
        <v>35.15</v>
      </c>
      <c r="U75" s="6">
        <v>35.15</v>
      </c>
      <c r="V75" s="6">
        <v>34.57</v>
      </c>
      <c r="W75" s="6">
        <v>33.85</v>
      </c>
      <c r="X75" s="6">
        <v>33.630000000000003</v>
      </c>
      <c r="Y75" s="6">
        <v>32.65</v>
      </c>
    </row>
    <row r="76" spans="1:25" ht="15.75" customHeight="1" x14ac:dyDescent="0.25">
      <c r="A76" s="8">
        <v>44127</v>
      </c>
      <c r="B76" s="6">
        <v>1</v>
      </c>
      <c r="C76" s="6">
        <v>396.375</v>
      </c>
      <c r="D76" s="9">
        <f t="shared" si="1"/>
        <v>27.095999999999997</v>
      </c>
      <c r="E76" s="6">
        <v>27.69</v>
      </c>
      <c r="F76" s="6">
        <v>27.69</v>
      </c>
      <c r="G76" s="6">
        <v>27.37</v>
      </c>
      <c r="H76" s="6">
        <v>26.65</v>
      </c>
      <c r="I76" s="6">
        <v>26.65</v>
      </c>
      <c r="J76" s="6">
        <v>27.13</v>
      </c>
      <c r="K76" s="6">
        <v>27.05</v>
      </c>
      <c r="L76" s="6">
        <v>27.19</v>
      </c>
      <c r="M76" s="6">
        <v>27.19</v>
      </c>
      <c r="N76" s="6">
        <v>27.31</v>
      </c>
      <c r="P76" s="6">
        <v>27.91</v>
      </c>
      <c r="Q76" s="6">
        <v>27.15</v>
      </c>
      <c r="R76" s="6">
        <v>26.75</v>
      </c>
      <c r="S76" s="6">
        <v>27.71</v>
      </c>
      <c r="T76" s="6">
        <v>27.25</v>
      </c>
      <c r="U76" s="6">
        <v>27.25</v>
      </c>
      <c r="V76" s="6">
        <v>27.11</v>
      </c>
      <c r="W76" s="6">
        <v>26.47</v>
      </c>
      <c r="X76" s="6">
        <v>26.55</v>
      </c>
      <c r="Y76" s="6">
        <v>25.85</v>
      </c>
    </row>
    <row r="77" spans="1:25" ht="15.75" customHeight="1" x14ac:dyDescent="0.25">
      <c r="A77" s="8">
        <v>44135</v>
      </c>
      <c r="B77" s="6">
        <v>1</v>
      </c>
      <c r="C77" s="6">
        <v>355</v>
      </c>
      <c r="D77" s="9">
        <f t="shared" si="1"/>
        <v>26.77</v>
      </c>
      <c r="E77" s="6">
        <v>27.21</v>
      </c>
      <c r="F77" s="6">
        <v>27.21</v>
      </c>
      <c r="G77" s="6">
        <v>26.67</v>
      </c>
      <c r="H77" s="6">
        <v>26.05</v>
      </c>
      <c r="I77" s="6">
        <v>26.05</v>
      </c>
      <c r="J77" s="6">
        <v>26.41</v>
      </c>
      <c r="K77" s="6">
        <v>26.41</v>
      </c>
      <c r="L77" s="6">
        <v>26.47</v>
      </c>
      <c r="M77" s="6">
        <v>26.47</v>
      </c>
      <c r="N77" s="6">
        <v>26.87</v>
      </c>
      <c r="P77" s="6">
        <v>29.33</v>
      </c>
      <c r="Q77" s="6">
        <v>28.87</v>
      </c>
      <c r="R77" s="6">
        <v>26.21</v>
      </c>
      <c r="S77" s="6">
        <v>29.67</v>
      </c>
      <c r="T77" s="6">
        <v>27.03</v>
      </c>
      <c r="U77" s="6">
        <v>27.03</v>
      </c>
      <c r="V77" s="6">
        <v>26.65</v>
      </c>
      <c r="W77" s="6">
        <v>25.55</v>
      </c>
      <c r="X77" s="6">
        <v>25.53</v>
      </c>
      <c r="Y77" s="6">
        <v>23.71</v>
      </c>
    </row>
    <row r="78" spans="1:25" ht="15.75" customHeight="1" x14ac:dyDescent="0.25">
      <c r="A78" s="8">
        <v>44143</v>
      </c>
      <c r="B78" s="6">
        <v>1</v>
      </c>
      <c r="C78" s="6">
        <v>309.5</v>
      </c>
      <c r="D78" s="9">
        <f t="shared" si="1"/>
        <v>19.293999999999997</v>
      </c>
      <c r="E78" s="6">
        <v>19.010000000000002</v>
      </c>
      <c r="F78" s="6">
        <v>19.010000000000002</v>
      </c>
      <c r="G78" s="6">
        <v>19.37</v>
      </c>
      <c r="H78" s="6">
        <v>18.91</v>
      </c>
      <c r="I78" s="6">
        <v>18.91</v>
      </c>
      <c r="J78" s="6">
        <v>19.510000000000002</v>
      </c>
      <c r="K78" s="6">
        <v>19.61</v>
      </c>
      <c r="L78" s="6">
        <v>19.850000000000001</v>
      </c>
      <c r="M78" s="6">
        <v>19.850000000000001</v>
      </c>
      <c r="N78" s="6">
        <v>19.97</v>
      </c>
      <c r="P78" s="6">
        <v>19.37</v>
      </c>
      <c r="Q78" s="6">
        <v>18.670000000000002</v>
      </c>
      <c r="R78" s="6">
        <v>18.43</v>
      </c>
      <c r="S78" s="6">
        <v>19.77</v>
      </c>
      <c r="T78" s="6">
        <v>19.37</v>
      </c>
      <c r="U78" s="6">
        <v>19.37</v>
      </c>
      <c r="V78" s="6">
        <v>19.489999999999998</v>
      </c>
      <c r="W78" s="6">
        <v>19.09</v>
      </c>
      <c r="X78" s="6">
        <v>19.43</v>
      </c>
      <c r="Y78" s="6">
        <v>18.89</v>
      </c>
    </row>
    <row r="79" spans="1:25" ht="15.75" customHeight="1" x14ac:dyDescent="0.25">
      <c r="A79" s="8">
        <v>44151</v>
      </c>
      <c r="B79" s="6">
        <v>1</v>
      </c>
      <c r="C79" s="6">
        <v>258.75</v>
      </c>
      <c r="D79" s="9">
        <f t="shared" si="1"/>
        <v>17.302</v>
      </c>
      <c r="E79" s="6">
        <v>14.13</v>
      </c>
      <c r="F79" s="6">
        <v>14.13</v>
      </c>
      <c r="G79" s="6">
        <v>19.05</v>
      </c>
      <c r="H79" s="6">
        <v>17.59</v>
      </c>
      <c r="I79" s="6">
        <v>17.59</v>
      </c>
      <c r="J79" s="6">
        <v>17.89</v>
      </c>
      <c r="K79" s="6">
        <v>18.09</v>
      </c>
      <c r="L79" s="6">
        <v>18.27</v>
      </c>
      <c r="M79" s="6">
        <v>18.27</v>
      </c>
      <c r="N79" s="6">
        <v>18.57</v>
      </c>
      <c r="P79" s="6">
        <v>16.57</v>
      </c>
      <c r="Q79" s="6">
        <v>16.829999999999998</v>
      </c>
      <c r="R79" s="6">
        <v>16.75</v>
      </c>
      <c r="S79" s="6">
        <v>17.57</v>
      </c>
      <c r="T79" s="6">
        <v>17.75</v>
      </c>
      <c r="U79" s="6">
        <v>17.75</v>
      </c>
      <c r="V79" s="6">
        <v>17.690000000000001</v>
      </c>
      <c r="W79" s="6">
        <v>17.690000000000001</v>
      </c>
      <c r="X79" s="6">
        <v>17.79</v>
      </c>
      <c r="Y79" s="6">
        <v>16.07</v>
      </c>
    </row>
    <row r="80" spans="1:25" ht="15.75" customHeight="1" x14ac:dyDescent="0.25">
      <c r="A80" s="8">
        <v>44159</v>
      </c>
      <c r="B80" s="6">
        <v>1</v>
      </c>
      <c r="C80" s="6">
        <v>236.5</v>
      </c>
      <c r="D80" s="9">
        <f t="shared" si="1"/>
        <v>17.547999999999998</v>
      </c>
      <c r="E80" s="6">
        <v>17.45</v>
      </c>
      <c r="F80" s="6">
        <v>17.45</v>
      </c>
      <c r="G80" s="6">
        <v>17.71</v>
      </c>
      <c r="H80" s="6">
        <v>17.57</v>
      </c>
      <c r="I80" s="6">
        <v>17.57</v>
      </c>
      <c r="J80" s="6">
        <v>17.61</v>
      </c>
      <c r="K80" s="6">
        <v>17.670000000000002</v>
      </c>
      <c r="L80" s="6">
        <v>17.670000000000002</v>
      </c>
      <c r="M80" s="6">
        <v>17.670000000000002</v>
      </c>
      <c r="N80" s="6">
        <v>17.95</v>
      </c>
      <c r="P80" s="6">
        <v>17.829999999999998</v>
      </c>
      <c r="Q80" s="6">
        <v>17.53</v>
      </c>
      <c r="R80" s="6">
        <v>17.03</v>
      </c>
      <c r="S80" s="6">
        <v>17.91</v>
      </c>
      <c r="T80" s="6">
        <v>17.690000000000001</v>
      </c>
      <c r="U80" s="6">
        <v>17.690000000000001</v>
      </c>
      <c r="V80" s="6">
        <v>17.649999999999999</v>
      </c>
      <c r="W80" s="6">
        <v>17.11</v>
      </c>
      <c r="X80" s="6">
        <v>17.37</v>
      </c>
      <c r="Y80" s="6">
        <v>16.829999999999998</v>
      </c>
    </row>
    <row r="81" spans="1:25" ht="15.75" customHeight="1" x14ac:dyDescent="0.25">
      <c r="A81" s="8">
        <v>44167</v>
      </c>
      <c r="B81" s="6">
        <v>1</v>
      </c>
      <c r="C81" s="6">
        <v>271.875</v>
      </c>
      <c r="D81" s="9">
        <f t="shared" si="1"/>
        <v>18.611000000000004</v>
      </c>
      <c r="E81" s="6">
        <v>18.71</v>
      </c>
      <c r="F81" s="6">
        <v>18.71</v>
      </c>
      <c r="G81" s="6">
        <v>18.87</v>
      </c>
      <c r="H81" s="6">
        <v>18.61</v>
      </c>
      <c r="I81" s="6">
        <v>18.61</v>
      </c>
      <c r="J81" s="6">
        <v>18.690000000000001</v>
      </c>
      <c r="K81" s="6">
        <v>18.73</v>
      </c>
      <c r="L81" s="6">
        <v>18.71</v>
      </c>
      <c r="M81" s="6">
        <v>18.71</v>
      </c>
      <c r="N81" s="6">
        <v>18.53</v>
      </c>
      <c r="P81" s="6">
        <v>19.170000000000002</v>
      </c>
      <c r="Q81" s="6">
        <v>18.87</v>
      </c>
      <c r="R81" s="6">
        <v>18.09</v>
      </c>
      <c r="S81" s="6">
        <v>19.190000000000001</v>
      </c>
      <c r="T81" s="6">
        <v>18.989999999999998</v>
      </c>
      <c r="U81" s="6">
        <v>18.989999999999998</v>
      </c>
      <c r="V81" s="6">
        <v>18.809999999999999</v>
      </c>
      <c r="W81" s="6">
        <v>18.13</v>
      </c>
      <c r="X81" s="6">
        <v>17.91</v>
      </c>
      <c r="Y81" s="6">
        <v>17.190000000000001</v>
      </c>
    </row>
    <row r="82" spans="1:25" ht="15.75" customHeight="1" x14ac:dyDescent="0.25">
      <c r="A82" s="8">
        <v>44175</v>
      </c>
      <c r="B82" s="6">
        <v>1</v>
      </c>
      <c r="C82" s="6">
        <v>236.125</v>
      </c>
      <c r="D82" s="9">
        <f t="shared" si="1"/>
        <v>15.935000000000002</v>
      </c>
      <c r="E82" s="6">
        <v>16.39</v>
      </c>
      <c r="F82" s="6">
        <v>16.39</v>
      </c>
      <c r="G82" s="6">
        <v>16.37</v>
      </c>
      <c r="H82" s="6">
        <v>16.23</v>
      </c>
      <c r="I82" s="6">
        <v>16.23</v>
      </c>
      <c r="J82" s="6">
        <v>16.25</v>
      </c>
      <c r="K82" s="6">
        <v>16.43</v>
      </c>
      <c r="L82" s="6">
        <v>16.21</v>
      </c>
      <c r="M82" s="6">
        <v>16.21</v>
      </c>
      <c r="N82" s="6">
        <v>16.149999999999999</v>
      </c>
      <c r="P82" s="6">
        <v>16.07</v>
      </c>
      <c r="Q82" s="6">
        <v>15.59</v>
      </c>
      <c r="R82" s="6">
        <v>15.57</v>
      </c>
      <c r="S82" s="6">
        <v>16.09</v>
      </c>
      <c r="T82" s="6">
        <v>15.79</v>
      </c>
      <c r="U82" s="6">
        <v>15.79</v>
      </c>
      <c r="V82" s="6">
        <v>16.010000000000002</v>
      </c>
      <c r="W82" s="6">
        <v>15.33</v>
      </c>
      <c r="X82" s="6">
        <v>15.23</v>
      </c>
      <c r="Y82" s="6">
        <v>14.37</v>
      </c>
    </row>
    <row r="83" spans="1:25" ht="15.75" customHeight="1" x14ac:dyDescent="0.25">
      <c r="A83" s="8">
        <v>44183</v>
      </c>
      <c r="B83" s="6">
        <v>1</v>
      </c>
      <c r="C83" s="6">
        <v>163</v>
      </c>
      <c r="D83" s="9">
        <f t="shared" si="1"/>
        <v>13.025</v>
      </c>
      <c r="E83" s="6">
        <v>12.41</v>
      </c>
      <c r="F83" s="6">
        <v>12.41</v>
      </c>
      <c r="G83" s="6">
        <v>12.73</v>
      </c>
      <c r="H83" s="6">
        <v>13.09</v>
      </c>
      <c r="I83" s="6">
        <v>13.09</v>
      </c>
      <c r="J83" s="6">
        <v>13.39</v>
      </c>
      <c r="K83" s="6">
        <v>13.49</v>
      </c>
      <c r="L83" s="6">
        <v>13.47</v>
      </c>
      <c r="M83" s="6">
        <v>13.47</v>
      </c>
      <c r="N83" s="6">
        <v>13.63</v>
      </c>
      <c r="P83" s="6">
        <v>12.61</v>
      </c>
      <c r="Q83" s="6">
        <v>12.73</v>
      </c>
      <c r="R83" s="6">
        <v>12.45</v>
      </c>
      <c r="S83" s="6">
        <v>13.31</v>
      </c>
      <c r="T83" s="6">
        <v>13.29</v>
      </c>
      <c r="U83" s="6">
        <v>13.29</v>
      </c>
      <c r="V83" s="6">
        <v>13.35</v>
      </c>
      <c r="W83" s="6">
        <v>12.87</v>
      </c>
      <c r="X83" s="6">
        <v>12.99</v>
      </c>
      <c r="Y83" s="6">
        <v>12.43</v>
      </c>
    </row>
    <row r="84" spans="1:25" ht="15.75" customHeight="1" x14ac:dyDescent="0.25">
      <c r="A84" s="8">
        <v>44191</v>
      </c>
      <c r="B84" s="6">
        <v>1</v>
      </c>
      <c r="C84" s="6">
        <v>204</v>
      </c>
      <c r="D84" s="9">
        <f t="shared" si="1"/>
        <v>12.078000000000001</v>
      </c>
      <c r="E84" s="6">
        <v>12.49</v>
      </c>
      <c r="F84" s="6">
        <v>12.49</v>
      </c>
      <c r="G84" s="6">
        <v>12.45</v>
      </c>
      <c r="H84" s="6">
        <v>12.43</v>
      </c>
      <c r="I84" s="6">
        <v>12.43</v>
      </c>
      <c r="J84" s="6">
        <v>12.47</v>
      </c>
      <c r="K84" s="6">
        <v>12.51</v>
      </c>
      <c r="L84" s="6">
        <v>12.49</v>
      </c>
      <c r="M84" s="6">
        <v>12.49</v>
      </c>
      <c r="N84" s="6">
        <v>11.79</v>
      </c>
      <c r="P84" s="6">
        <v>12.77</v>
      </c>
      <c r="Q84" s="6">
        <v>12.19</v>
      </c>
      <c r="R84" s="6">
        <v>12.25</v>
      </c>
      <c r="S84" s="6">
        <v>11.71</v>
      </c>
      <c r="T84" s="6">
        <v>11.69</v>
      </c>
      <c r="U84" s="6">
        <v>11.69</v>
      </c>
      <c r="V84" s="6">
        <v>12.53</v>
      </c>
      <c r="W84" s="6">
        <v>10.77</v>
      </c>
      <c r="X84" s="6">
        <v>11.37</v>
      </c>
      <c r="Y84" s="6">
        <v>10.55</v>
      </c>
    </row>
    <row r="85" spans="1:25" ht="15.75" customHeight="1" x14ac:dyDescent="0.25">
      <c r="A85" s="8">
        <v>44197</v>
      </c>
      <c r="B85" s="6">
        <v>1</v>
      </c>
      <c r="C85" s="6">
        <v>199.25</v>
      </c>
      <c r="D85" s="9">
        <f t="shared" si="1"/>
        <v>14.755000000000001</v>
      </c>
      <c r="E85" s="6">
        <v>13.95</v>
      </c>
      <c r="F85" s="6">
        <v>13.95</v>
      </c>
      <c r="G85" s="6">
        <v>12.83</v>
      </c>
      <c r="H85" s="6">
        <v>13.93</v>
      </c>
      <c r="I85" s="6">
        <v>13.93</v>
      </c>
      <c r="J85" s="6">
        <v>13.99</v>
      </c>
      <c r="K85" s="6">
        <v>13.67</v>
      </c>
      <c r="L85" s="6">
        <v>14.27</v>
      </c>
      <c r="M85" s="6">
        <v>14.27</v>
      </c>
      <c r="N85" s="6">
        <v>14.29</v>
      </c>
      <c r="P85" s="6">
        <v>14.51</v>
      </c>
      <c r="Q85" s="6">
        <v>15.65</v>
      </c>
      <c r="R85" s="6">
        <v>13.87</v>
      </c>
      <c r="S85" s="6">
        <v>16.39</v>
      </c>
      <c r="T85" s="6">
        <v>16.61</v>
      </c>
      <c r="U85" s="6">
        <v>16.61</v>
      </c>
      <c r="V85" s="6">
        <v>16.510000000000002</v>
      </c>
      <c r="W85" s="6">
        <v>15.75</v>
      </c>
      <c r="X85" s="6">
        <v>15.63</v>
      </c>
      <c r="Y85" s="6">
        <v>14.49</v>
      </c>
    </row>
    <row r="86" spans="1:25" ht="15.75" customHeight="1" x14ac:dyDescent="0.25">
      <c r="A86" s="8">
        <v>44205</v>
      </c>
      <c r="B86" s="6">
        <v>1</v>
      </c>
      <c r="C86" s="6">
        <v>158.75</v>
      </c>
      <c r="D86" s="9">
        <f t="shared" si="1"/>
        <v>16.052</v>
      </c>
      <c r="E86" s="6">
        <v>16.61</v>
      </c>
      <c r="F86" s="6">
        <v>16.61</v>
      </c>
      <c r="G86" s="6">
        <v>16.649999999999999</v>
      </c>
      <c r="H86" s="6">
        <v>16.05</v>
      </c>
      <c r="I86" s="6">
        <v>16.05</v>
      </c>
      <c r="J86" s="6">
        <v>15.89</v>
      </c>
      <c r="K86" s="6">
        <v>16.37</v>
      </c>
      <c r="L86" s="6">
        <v>16.43</v>
      </c>
      <c r="M86" s="6">
        <v>16.43</v>
      </c>
      <c r="N86" s="6">
        <v>16.27</v>
      </c>
      <c r="P86" s="6">
        <v>16.37</v>
      </c>
      <c r="Q86" s="6">
        <v>15.99</v>
      </c>
      <c r="R86" s="6">
        <v>16.170000000000002</v>
      </c>
      <c r="S86" s="6">
        <v>16.329999999999998</v>
      </c>
      <c r="T86" s="6">
        <v>15.69</v>
      </c>
      <c r="U86" s="6">
        <v>15.69</v>
      </c>
      <c r="V86" s="6">
        <v>15.83</v>
      </c>
      <c r="W86" s="6">
        <v>15.21</v>
      </c>
      <c r="X86" s="6">
        <v>15.43</v>
      </c>
      <c r="Y86" s="6">
        <v>14.97</v>
      </c>
    </row>
    <row r="87" spans="1:25" ht="15.75" customHeight="1" x14ac:dyDescent="0.25">
      <c r="A87" s="8">
        <v>44213</v>
      </c>
      <c r="B87" s="6">
        <v>1</v>
      </c>
      <c r="C87" s="6">
        <v>243</v>
      </c>
      <c r="D87" s="9">
        <f t="shared" si="1"/>
        <v>18.82</v>
      </c>
      <c r="E87" s="6">
        <v>19.45</v>
      </c>
      <c r="F87" s="6">
        <v>19.45</v>
      </c>
      <c r="G87" s="6">
        <v>18.63</v>
      </c>
      <c r="H87" s="6">
        <v>18.71</v>
      </c>
      <c r="I87" s="6">
        <v>18.71</v>
      </c>
      <c r="J87" s="6">
        <v>18.809999999999999</v>
      </c>
      <c r="K87" s="6">
        <v>18.809999999999999</v>
      </c>
      <c r="L87" s="6">
        <v>18.79</v>
      </c>
      <c r="M87" s="6">
        <v>18.79</v>
      </c>
      <c r="N87" s="6">
        <v>18.75</v>
      </c>
      <c r="P87" s="6">
        <v>19.61</v>
      </c>
      <c r="Q87" s="6">
        <v>19.29</v>
      </c>
      <c r="R87" s="6">
        <v>18.25</v>
      </c>
      <c r="S87" s="6">
        <v>19.95</v>
      </c>
      <c r="T87" s="6">
        <v>18.73</v>
      </c>
      <c r="U87" s="6">
        <v>18.73</v>
      </c>
      <c r="V87" s="6">
        <v>19.71</v>
      </c>
      <c r="W87" s="6">
        <v>18.07</v>
      </c>
      <c r="X87" s="6">
        <v>18.05</v>
      </c>
      <c r="Y87" s="6">
        <v>17.11</v>
      </c>
    </row>
    <row r="88" spans="1:25" ht="15.75" customHeight="1" x14ac:dyDescent="0.25">
      <c r="A88" s="8">
        <v>44221</v>
      </c>
      <c r="B88" s="6">
        <v>1</v>
      </c>
      <c r="C88" s="6">
        <v>235.625</v>
      </c>
      <c r="D88" s="9">
        <f t="shared" si="1"/>
        <v>14.492999999999999</v>
      </c>
      <c r="E88" s="6">
        <v>14.43</v>
      </c>
      <c r="F88" s="6">
        <v>14.43</v>
      </c>
      <c r="G88" s="6">
        <v>14.29</v>
      </c>
      <c r="H88" s="6">
        <v>14.91</v>
      </c>
      <c r="I88" s="6">
        <v>14.91</v>
      </c>
      <c r="J88" s="6">
        <v>15.19</v>
      </c>
      <c r="K88" s="6">
        <v>15.39</v>
      </c>
      <c r="L88" s="6">
        <v>14.81</v>
      </c>
      <c r="M88" s="6">
        <v>14.81</v>
      </c>
      <c r="N88" s="6">
        <v>14.57</v>
      </c>
      <c r="P88" s="6">
        <v>14.19</v>
      </c>
      <c r="Q88" s="6">
        <v>14.23</v>
      </c>
      <c r="R88" s="6">
        <v>14.47</v>
      </c>
      <c r="S88" s="6">
        <v>14.73</v>
      </c>
      <c r="T88" s="6">
        <v>14.89</v>
      </c>
      <c r="U88" s="6">
        <v>14.89</v>
      </c>
      <c r="V88" s="6">
        <v>15.01</v>
      </c>
      <c r="W88" s="6">
        <v>13.13</v>
      </c>
      <c r="X88" s="6">
        <v>13.67</v>
      </c>
      <c r="Y88" s="6">
        <v>12.91</v>
      </c>
    </row>
    <row r="89" spans="1:25" ht="15.75" customHeight="1" x14ac:dyDescent="0.25">
      <c r="A89" s="8">
        <v>44229</v>
      </c>
      <c r="B89" s="6">
        <v>1</v>
      </c>
      <c r="C89" s="6">
        <v>202.875</v>
      </c>
      <c r="D89" s="9">
        <f t="shared" si="1"/>
        <v>18.399999999999999</v>
      </c>
      <c r="E89" s="6">
        <v>18.45</v>
      </c>
      <c r="F89" s="6">
        <v>18.45</v>
      </c>
      <c r="G89" s="6">
        <v>18.71</v>
      </c>
      <c r="H89" s="6">
        <v>18.829999999999998</v>
      </c>
      <c r="I89" s="6">
        <v>18.829999999999998</v>
      </c>
      <c r="J89" s="6">
        <v>18.690000000000001</v>
      </c>
      <c r="K89" s="6">
        <v>18.95</v>
      </c>
      <c r="L89" s="6">
        <v>18.89</v>
      </c>
      <c r="M89" s="6">
        <v>18.89</v>
      </c>
      <c r="N89" s="6">
        <v>18.61</v>
      </c>
      <c r="P89" s="6">
        <v>18.37</v>
      </c>
      <c r="Q89" s="6">
        <v>17.87</v>
      </c>
      <c r="R89" s="6">
        <v>17.989999999999998</v>
      </c>
      <c r="S89" s="6">
        <v>18.27</v>
      </c>
      <c r="T89" s="6">
        <v>18.510000000000002</v>
      </c>
      <c r="U89" s="6">
        <v>18.510000000000002</v>
      </c>
      <c r="V89" s="6">
        <v>18.45</v>
      </c>
      <c r="W89" s="6">
        <v>17.87</v>
      </c>
      <c r="X89" s="6">
        <v>17.670000000000002</v>
      </c>
      <c r="Y89" s="6">
        <v>17.190000000000001</v>
      </c>
    </row>
    <row r="90" spans="1:25" ht="15.75" customHeight="1" x14ac:dyDescent="0.25">
      <c r="A90" s="8">
        <v>44237</v>
      </c>
      <c r="B90" s="6">
        <v>1</v>
      </c>
      <c r="C90" s="6">
        <v>317.625</v>
      </c>
      <c r="D90" s="9">
        <f t="shared" si="1"/>
        <v>17.135999999999996</v>
      </c>
      <c r="E90" s="6">
        <v>16.309999999999999</v>
      </c>
      <c r="F90" s="6">
        <v>16.309999999999999</v>
      </c>
      <c r="G90" s="6">
        <v>16.77</v>
      </c>
      <c r="H90" s="6">
        <v>17.13</v>
      </c>
      <c r="I90" s="6">
        <v>17.13</v>
      </c>
      <c r="J90" s="6">
        <v>17.93</v>
      </c>
      <c r="K90" s="6">
        <v>18.13</v>
      </c>
      <c r="L90" s="6">
        <v>18.29</v>
      </c>
      <c r="M90" s="6">
        <v>18.29</v>
      </c>
      <c r="N90" s="6">
        <v>18.13</v>
      </c>
      <c r="P90" s="6">
        <v>15.25</v>
      </c>
      <c r="Q90" s="6">
        <v>15.95</v>
      </c>
      <c r="R90" s="6">
        <v>16.13</v>
      </c>
      <c r="S90" s="6">
        <v>16.53</v>
      </c>
      <c r="T90" s="6">
        <v>17.350000000000001</v>
      </c>
      <c r="U90" s="6">
        <v>17.350000000000001</v>
      </c>
      <c r="V90" s="6">
        <v>17.71</v>
      </c>
      <c r="W90" s="6">
        <v>17.329999999999998</v>
      </c>
      <c r="X90" s="6">
        <v>17.63</v>
      </c>
      <c r="Y90" s="6">
        <v>17.07</v>
      </c>
    </row>
    <row r="91" spans="1:25" ht="15.75" customHeight="1" x14ac:dyDescent="0.25">
      <c r="A91" s="8">
        <v>44245</v>
      </c>
      <c r="B91" s="6">
        <v>1</v>
      </c>
      <c r="C91" s="6">
        <v>278.75</v>
      </c>
      <c r="D91" s="9">
        <f t="shared" si="1"/>
        <v>19.410000000000004</v>
      </c>
      <c r="E91" s="6">
        <v>18.75</v>
      </c>
      <c r="F91" s="6">
        <v>18.75</v>
      </c>
      <c r="G91" s="6">
        <v>18.93</v>
      </c>
      <c r="H91" s="6">
        <v>19.809999999999999</v>
      </c>
      <c r="I91" s="6">
        <v>19.809999999999999</v>
      </c>
      <c r="J91" s="6">
        <v>19.87</v>
      </c>
      <c r="K91" s="6">
        <v>19.93</v>
      </c>
      <c r="L91" s="6">
        <v>21.15</v>
      </c>
      <c r="M91" s="6">
        <v>21.15</v>
      </c>
      <c r="N91" s="6">
        <v>20.23</v>
      </c>
      <c r="P91" s="6">
        <v>17.93</v>
      </c>
      <c r="Q91" s="6">
        <v>17.690000000000001</v>
      </c>
      <c r="R91" s="6">
        <v>18.57</v>
      </c>
      <c r="S91" s="6">
        <v>18.55</v>
      </c>
      <c r="T91" s="6">
        <v>19.670000000000002</v>
      </c>
      <c r="U91" s="6">
        <v>19.670000000000002</v>
      </c>
      <c r="V91" s="6">
        <v>20.95</v>
      </c>
      <c r="W91" s="6">
        <v>19.11</v>
      </c>
      <c r="X91" s="6">
        <v>19.149999999999999</v>
      </c>
      <c r="Y91" s="6">
        <v>18.53</v>
      </c>
    </row>
    <row r="92" spans="1:25" ht="15.75" customHeight="1" x14ac:dyDescent="0.25">
      <c r="A92" s="8">
        <v>44253</v>
      </c>
      <c r="B92" s="6">
        <v>1</v>
      </c>
      <c r="C92" s="6">
        <v>401.125</v>
      </c>
      <c r="D92" s="9">
        <f t="shared" si="1"/>
        <v>21.164999999999999</v>
      </c>
      <c r="E92" s="6">
        <v>20.65</v>
      </c>
      <c r="F92" s="6">
        <v>20.65</v>
      </c>
      <c r="G92" s="6">
        <v>21.27</v>
      </c>
      <c r="H92" s="6">
        <v>21.57</v>
      </c>
      <c r="I92" s="6">
        <v>21.57</v>
      </c>
      <c r="J92" s="6">
        <v>21.71</v>
      </c>
      <c r="K92" s="6">
        <v>21.97</v>
      </c>
      <c r="L92" s="6">
        <v>22.21</v>
      </c>
      <c r="M92" s="6">
        <v>22.21</v>
      </c>
      <c r="N92" s="6">
        <v>21.79</v>
      </c>
      <c r="P92" s="6">
        <v>20.329999999999998</v>
      </c>
      <c r="Q92" s="6">
        <v>20.27</v>
      </c>
      <c r="R92" s="6">
        <v>20.49</v>
      </c>
      <c r="S92" s="6">
        <v>21.17</v>
      </c>
      <c r="T92" s="6">
        <v>21.37</v>
      </c>
      <c r="U92" s="6">
        <v>21.37</v>
      </c>
      <c r="V92" s="6">
        <v>21.33</v>
      </c>
      <c r="W92" s="6">
        <v>20.69</v>
      </c>
      <c r="X92" s="6">
        <v>20.83</v>
      </c>
      <c r="Y92" s="6">
        <v>19.850000000000001</v>
      </c>
    </row>
    <row r="93" spans="1:25" ht="15.75" customHeight="1" x14ac:dyDescent="0.25">
      <c r="A93" s="8">
        <v>44261</v>
      </c>
      <c r="B93" s="6">
        <v>1</v>
      </c>
      <c r="C93" s="6">
        <v>428.375</v>
      </c>
      <c r="D93" s="9">
        <f t="shared" si="1"/>
        <v>19.082999999999998</v>
      </c>
      <c r="E93" s="6">
        <v>17.77</v>
      </c>
      <c r="F93" s="6">
        <v>17.77</v>
      </c>
      <c r="G93" s="6">
        <v>18.11</v>
      </c>
      <c r="H93" s="6">
        <v>20.25</v>
      </c>
      <c r="I93" s="6">
        <v>20.25</v>
      </c>
      <c r="J93" s="6">
        <v>20.190000000000001</v>
      </c>
      <c r="K93" s="6">
        <v>20.37</v>
      </c>
      <c r="L93" s="6">
        <v>20.61</v>
      </c>
      <c r="M93" s="6">
        <v>20.61</v>
      </c>
      <c r="N93" s="6">
        <v>20.27</v>
      </c>
      <c r="P93" s="6">
        <v>18.61</v>
      </c>
      <c r="Q93" s="6">
        <v>18.87</v>
      </c>
      <c r="R93" s="6">
        <v>19.03</v>
      </c>
      <c r="S93" s="6">
        <v>19.309999999999999</v>
      </c>
      <c r="T93" s="6">
        <v>18.57</v>
      </c>
      <c r="U93" s="6">
        <v>18.57</v>
      </c>
      <c r="V93" s="6">
        <v>18.73</v>
      </c>
      <c r="W93" s="6">
        <v>18.53</v>
      </c>
      <c r="X93" s="6">
        <v>18.05</v>
      </c>
      <c r="Y93" s="6">
        <v>17.190000000000001</v>
      </c>
    </row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B65F-C294-450E-9CCC-D10A27C94E36}">
  <dimension ref="A1:I117"/>
  <sheetViews>
    <sheetView workbookViewId="0">
      <selection activeCell="K50" sqref="K5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3" t="s">
        <v>10</v>
      </c>
      <c r="B3" s="13"/>
    </row>
    <row r="4" spans="1:9" x14ac:dyDescent="0.25">
      <c r="A4" s="10" t="s">
        <v>11</v>
      </c>
      <c r="B4" s="10">
        <v>0.92375848842946284</v>
      </c>
    </row>
    <row r="5" spans="1:9" x14ac:dyDescent="0.25">
      <c r="A5" s="10" t="s">
        <v>12</v>
      </c>
      <c r="B5" s="10">
        <v>0.85332974494548597</v>
      </c>
    </row>
    <row r="6" spans="1:9" x14ac:dyDescent="0.25">
      <c r="A6" s="10" t="s">
        <v>13</v>
      </c>
      <c r="B6" s="10">
        <v>0.85003378415774411</v>
      </c>
    </row>
    <row r="7" spans="1:9" x14ac:dyDescent="0.25">
      <c r="A7" s="10" t="s">
        <v>14</v>
      </c>
      <c r="B7" s="10">
        <v>3.7055573513222364</v>
      </c>
    </row>
    <row r="8" spans="1:9" ht="15.75" thickBot="1" x14ac:dyDescent="0.3">
      <c r="A8" s="11" t="s">
        <v>15</v>
      </c>
      <c r="B8" s="11">
        <v>92</v>
      </c>
    </row>
    <row r="10" spans="1:9" ht="15.75" thickBot="1" x14ac:dyDescent="0.3">
      <c r="A10" t="s">
        <v>16</v>
      </c>
    </row>
    <row r="11" spans="1:9" x14ac:dyDescent="0.25">
      <c r="A11" s="12"/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</row>
    <row r="12" spans="1:9" x14ac:dyDescent="0.25">
      <c r="A12" s="10" t="s">
        <v>17</v>
      </c>
      <c r="B12" s="10">
        <v>2</v>
      </c>
      <c r="C12" s="10">
        <v>7110.0380076290485</v>
      </c>
      <c r="D12" s="10">
        <v>3555.0190038145242</v>
      </c>
      <c r="E12" s="10">
        <v>258.90166779869816</v>
      </c>
      <c r="F12" s="10">
        <v>7.9840105237353562E-38</v>
      </c>
    </row>
    <row r="13" spans="1:9" x14ac:dyDescent="0.25">
      <c r="A13" s="10" t="s">
        <v>18</v>
      </c>
      <c r="B13" s="10">
        <v>89</v>
      </c>
      <c r="C13" s="10">
        <v>1222.0728202705059</v>
      </c>
      <c r="D13" s="10">
        <v>13.731155283938268</v>
      </c>
      <c r="E13" s="10"/>
      <c r="F13" s="10"/>
    </row>
    <row r="14" spans="1:9" ht="15.75" thickBot="1" x14ac:dyDescent="0.3">
      <c r="A14" s="11" t="s">
        <v>19</v>
      </c>
      <c r="B14" s="11">
        <v>91</v>
      </c>
      <c r="C14" s="11">
        <v>8332.1108278995544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26</v>
      </c>
      <c r="C16" s="12" t="s">
        <v>14</v>
      </c>
      <c r="D16" s="12" t="s">
        <v>27</v>
      </c>
      <c r="E16" s="12" t="s">
        <v>28</v>
      </c>
      <c r="F16" s="12" t="s">
        <v>29</v>
      </c>
      <c r="G16" s="12" t="s">
        <v>30</v>
      </c>
      <c r="H16" s="12" t="s">
        <v>31</v>
      </c>
      <c r="I16" s="12" t="s">
        <v>32</v>
      </c>
    </row>
    <row r="17" spans="1:9" x14ac:dyDescent="0.25">
      <c r="A17" s="10" t="s">
        <v>20</v>
      </c>
      <c r="B17" s="10">
        <v>6.170428545521105</v>
      </c>
      <c r="C17" s="10">
        <v>1.0637182321790486</v>
      </c>
      <c r="D17" s="10">
        <v>5.8008111160047111</v>
      </c>
      <c r="E17" s="10">
        <v>9.9375462883565964E-8</v>
      </c>
      <c r="F17" s="10">
        <v>4.0568430759048546</v>
      </c>
      <c r="G17" s="10">
        <v>8.2840140151373554</v>
      </c>
      <c r="H17" s="10">
        <v>4.0568430759048546</v>
      </c>
      <c r="I17" s="10">
        <v>8.2840140151373554</v>
      </c>
    </row>
    <row r="18" spans="1:9" x14ac:dyDescent="0.25">
      <c r="A18" s="10" t="s">
        <v>38</v>
      </c>
      <c r="B18" s="10">
        <v>1.5174934560011157</v>
      </c>
      <c r="C18" s="10">
        <v>0.7726743576491123</v>
      </c>
      <c r="D18" s="10">
        <v>1.9639495487052794</v>
      </c>
      <c r="E18" s="10">
        <v>5.2656750045736909E-2</v>
      </c>
      <c r="F18" s="10">
        <v>-1.7794034302371475E-2</v>
      </c>
      <c r="G18" s="10">
        <v>3.0527809463046029</v>
      </c>
      <c r="H18" s="10">
        <v>-1.7794034302371475E-2</v>
      </c>
      <c r="I18" s="10">
        <v>3.0527809463046029</v>
      </c>
    </row>
    <row r="19" spans="1:9" ht="15.75" thickBot="1" x14ac:dyDescent="0.3">
      <c r="A19" s="11" t="s">
        <v>39</v>
      </c>
      <c r="B19" s="11">
        <v>4.5428418140330863E-2</v>
      </c>
      <c r="C19" s="11">
        <v>2.002921582256715E-3</v>
      </c>
      <c r="D19" s="11">
        <v>22.681076754460918</v>
      </c>
      <c r="E19" s="11">
        <v>9.3276459324281279E-39</v>
      </c>
      <c r="F19" s="11">
        <v>4.1448655619605347E-2</v>
      </c>
      <c r="G19" s="11">
        <v>4.9408180661056379E-2</v>
      </c>
      <c r="H19" s="11">
        <v>4.1448655619605347E-2</v>
      </c>
      <c r="I19" s="11">
        <v>4.9408180661056379E-2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2" t="s">
        <v>34</v>
      </c>
      <c r="B25" s="12" t="s">
        <v>40</v>
      </c>
      <c r="C25" s="12" t="s">
        <v>36</v>
      </c>
      <c r="D25" s="12" t="s">
        <v>37</v>
      </c>
    </row>
    <row r="26" spans="1:9" x14ac:dyDescent="0.25">
      <c r="A26" s="10">
        <v>1</v>
      </c>
      <c r="B26" s="10">
        <v>23.018693123316314</v>
      </c>
      <c r="C26" s="10">
        <v>-0.86269312331631554</v>
      </c>
      <c r="D26" s="10">
        <v>-0.2354119418762424</v>
      </c>
    </row>
    <row r="27" spans="1:9" x14ac:dyDescent="0.25">
      <c r="A27" s="10">
        <v>2</v>
      </c>
      <c r="B27" s="10">
        <v>25.358256657543354</v>
      </c>
      <c r="C27" s="10">
        <v>-6.3225423718290692</v>
      </c>
      <c r="D27" s="10">
        <v>-1.7252971388313318</v>
      </c>
    </row>
    <row r="28" spans="1:9" x14ac:dyDescent="0.25">
      <c r="A28" s="10">
        <v>3</v>
      </c>
      <c r="B28" s="10">
        <v>26.539395529191957</v>
      </c>
      <c r="C28" s="10">
        <v>-0.76139552919195808</v>
      </c>
      <c r="D28" s="10">
        <v>-0.20776982593061336</v>
      </c>
    </row>
    <row r="29" spans="1:9" x14ac:dyDescent="0.25">
      <c r="A29" s="10">
        <v>4</v>
      </c>
      <c r="B29" s="10">
        <v>22.388373821619222</v>
      </c>
      <c r="C29" s="10">
        <v>2.2886261783807775</v>
      </c>
      <c r="D29" s="10">
        <v>0.62452095457804713</v>
      </c>
    </row>
    <row r="30" spans="1:9" x14ac:dyDescent="0.25">
      <c r="A30" s="10">
        <v>5</v>
      </c>
      <c r="B30" s="10">
        <v>30.179347532685966</v>
      </c>
      <c r="C30" s="10">
        <v>-1.2943475326859684</v>
      </c>
      <c r="D30" s="10">
        <v>-0.35320191838437048</v>
      </c>
    </row>
    <row r="31" spans="1:9" x14ac:dyDescent="0.25">
      <c r="A31" s="10">
        <v>6</v>
      </c>
      <c r="B31" s="10">
        <v>33.223051548088137</v>
      </c>
      <c r="C31" s="10">
        <v>-1.0190515480881288</v>
      </c>
      <c r="D31" s="10">
        <v>-0.2780790727590588</v>
      </c>
    </row>
    <row r="32" spans="1:9" x14ac:dyDescent="0.25">
      <c r="A32" s="10">
        <v>7</v>
      </c>
      <c r="B32" s="10">
        <v>36.278112668025386</v>
      </c>
      <c r="C32" s="10">
        <v>-6.1041126680253797</v>
      </c>
      <c r="D32" s="10">
        <v>-1.665691979886504</v>
      </c>
    </row>
    <row r="33" spans="1:4" x14ac:dyDescent="0.25">
      <c r="A33" s="10">
        <v>8</v>
      </c>
      <c r="B33" s="10">
        <v>33.609193102280948</v>
      </c>
      <c r="C33" s="10">
        <v>-3.3871931022809463</v>
      </c>
      <c r="D33" s="10">
        <v>-0.92429820542965124</v>
      </c>
    </row>
    <row r="34" spans="1:4" x14ac:dyDescent="0.25">
      <c r="A34" s="10">
        <v>9</v>
      </c>
      <c r="B34" s="10">
        <v>31.496771658755563</v>
      </c>
      <c r="C34" s="10">
        <v>-5.2527716587555631</v>
      </c>
      <c r="D34" s="10">
        <v>-1.4333778060808053</v>
      </c>
    </row>
    <row r="35" spans="1:4" x14ac:dyDescent="0.25">
      <c r="A35" s="10">
        <v>10</v>
      </c>
      <c r="B35" s="10">
        <v>30.202061741756133</v>
      </c>
      <c r="C35" s="10">
        <v>3.4119382582438789</v>
      </c>
      <c r="D35" s="10">
        <v>0.93105067054131363</v>
      </c>
    </row>
    <row r="36" spans="1:4" x14ac:dyDescent="0.25">
      <c r="A36" s="10">
        <v>11</v>
      </c>
      <c r="B36" s="10">
        <v>36.153184518139476</v>
      </c>
      <c r="C36" s="10">
        <v>-8.1184518139473028E-2</v>
      </c>
      <c r="D36" s="10">
        <v>-2.2153654119824048E-2</v>
      </c>
    </row>
    <row r="37" spans="1:4" x14ac:dyDescent="0.25">
      <c r="A37" s="10">
        <v>12</v>
      </c>
      <c r="B37" s="10">
        <v>40.15088531448859</v>
      </c>
      <c r="C37" s="10">
        <v>-0.90988531448859078</v>
      </c>
      <c r="D37" s="10">
        <v>-0.24828976026263833</v>
      </c>
    </row>
    <row r="38" spans="1:4" x14ac:dyDescent="0.25">
      <c r="A38" s="10">
        <v>13</v>
      </c>
      <c r="B38" s="10">
        <v>38.58928344091472</v>
      </c>
      <c r="C38" s="10">
        <v>-1.6682834409147276</v>
      </c>
      <c r="D38" s="10">
        <v>-0.45524165408435219</v>
      </c>
    </row>
    <row r="39" spans="1:4" x14ac:dyDescent="0.25">
      <c r="A39" s="10">
        <v>14</v>
      </c>
      <c r="B39" s="10">
        <v>39.974850194194808</v>
      </c>
      <c r="C39" s="10">
        <v>-3.3948501941948095</v>
      </c>
      <c r="D39" s="10">
        <v>-0.92638767482247319</v>
      </c>
    </row>
    <row r="40" spans="1:4" x14ac:dyDescent="0.25">
      <c r="A40" s="10">
        <v>15</v>
      </c>
      <c r="B40" s="10">
        <v>39.060603279120649</v>
      </c>
      <c r="C40" s="10">
        <v>-4.1426032791206495</v>
      </c>
      <c r="D40" s="10">
        <v>-1.130434746728713</v>
      </c>
    </row>
    <row r="41" spans="1:4" x14ac:dyDescent="0.25">
      <c r="A41" s="10">
        <v>16</v>
      </c>
      <c r="B41" s="10">
        <v>37.896500064274676</v>
      </c>
      <c r="C41" s="10">
        <v>-7.5000642746658741E-3</v>
      </c>
      <c r="D41" s="10">
        <v>-2.0466196465186697E-3</v>
      </c>
    </row>
    <row r="42" spans="1:4" x14ac:dyDescent="0.25">
      <c r="A42" s="10">
        <v>17</v>
      </c>
      <c r="B42" s="10">
        <v>39.134424458598687</v>
      </c>
      <c r="C42" s="10">
        <v>1.5775755414013091</v>
      </c>
      <c r="D42" s="10">
        <v>0.43048925697947882</v>
      </c>
    </row>
    <row r="43" spans="1:4" x14ac:dyDescent="0.25">
      <c r="A43" s="10">
        <v>18</v>
      </c>
      <c r="B43" s="10">
        <v>38.083892289103538</v>
      </c>
      <c r="C43" s="10">
        <v>1.6391077108964609</v>
      </c>
      <c r="D43" s="10">
        <v>0.4472801726796386</v>
      </c>
    </row>
    <row r="44" spans="1:4" x14ac:dyDescent="0.25">
      <c r="A44" s="10">
        <v>19</v>
      </c>
      <c r="B44" s="10">
        <v>37.42518022606874</v>
      </c>
      <c r="C44" s="10">
        <v>-0.37618022606874746</v>
      </c>
      <c r="D44" s="10">
        <v>-0.10265216578273016</v>
      </c>
    </row>
    <row r="45" spans="1:4" x14ac:dyDescent="0.25">
      <c r="A45" s="10">
        <v>20</v>
      </c>
      <c r="B45" s="10">
        <v>36.068006234126358</v>
      </c>
      <c r="C45" s="10">
        <v>4.1979937658736475</v>
      </c>
      <c r="D45" s="10">
        <v>1.1455497183166021</v>
      </c>
    </row>
    <row r="46" spans="1:4" x14ac:dyDescent="0.25">
      <c r="A46" s="10">
        <v>21</v>
      </c>
      <c r="B46" s="10">
        <v>35.738650202608952</v>
      </c>
      <c r="C46" s="10">
        <v>4.6523497973910466</v>
      </c>
      <c r="D46" s="10">
        <v>1.2695345198547452</v>
      </c>
    </row>
    <row r="47" spans="1:4" x14ac:dyDescent="0.25">
      <c r="A47" s="10">
        <v>22</v>
      </c>
      <c r="B47" s="10">
        <v>33.614871654548487</v>
      </c>
      <c r="C47" s="10">
        <v>4.1161283454515143</v>
      </c>
      <c r="D47" s="10">
        <v>1.1232102593905768</v>
      </c>
    </row>
    <row r="48" spans="1:4" x14ac:dyDescent="0.25">
      <c r="A48" s="10">
        <v>23</v>
      </c>
      <c r="B48" s="10">
        <v>33.580800340943242</v>
      </c>
      <c r="C48" s="10">
        <v>-0.18280034094323128</v>
      </c>
      <c r="D48" s="10">
        <v>-4.9882608396898752E-2</v>
      </c>
    </row>
    <row r="49" spans="1:4" x14ac:dyDescent="0.25">
      <c r="A49" s="10">
        <v>24</v>
      </c>
      <c r="B49" s="10">
        <v>29.844312948901027</v>
      </c>
      <c r="C49" s="10">
        <v>5.0176870510989744</v>
      </c>
      <c r="D49" s="10">
        <v>1.3692278522931702</v>
      </c>
    </row>
    <row r="50" spans="1:4" x14ac:dyDescent="0.25">
      <c r="A50" s="10">
        <v>25</v>
      </c>
      <c r="B50" s="10">
        <v>28.413317777480604</v>
      </c>
      <c r="C50" s="10">
        <v>1.2166822225193989</v>
      </c>
      <c r="D50" s="10">
        <v>0.33200858672496303</v>
      </c>
    </row>
    <row r="51" spans="1:4" x14ac:dyDescent="0.25">
      <c r="A51" s="10">
        <v>26</v>
      </c>
      <c r="B51" s="10">
        <v>27.43092823519595</v>
      </c>
      <c r="C51" s="10">
        <v>2.4120717648040468</v>
      </c>
      <c r="D51" s="10">
        <v>0.65820682088499116</v>
      </c>
    </row>
    <row r="52" spans="1:4" x14ac:dyDescent="0.25">
      <c r="A52" s="10">
        <v>27</v>
      </c>
      <c r="B52" s="10">
        <v>26.721109201753279</v>
      </c>
      <c r="C52" s="10">
        <v>2.1928907982467258</v>
      </c>
      <c r="D52" s="10">
        <v>0.59839665714887458</v>
      </c>
    </row>
    <row r="53" spans="1:4" x14ac:dyDescent="0.25">
      <c r="A53" s="10">
        <v>28</v>
      </c>
      <c r="B53" s="10">
        <v>25.199257194052194</v>
      </c>
      <c r="C53" s="10">
        <v>3.5467428059478081</v>
      </c>
      <c r="D53" s="10">
        <v>0.96783617339398287</v>
      </c>
    </row>
    <row r="54" spans="1:4" x14ac:dyDescent="0.25">
      <c r="A54" s="10">
        <v>29</v>
      </c>
      <c r="B54" s="10">
        <v>22.967586152908442</v>
      </c>
      <c r="C54" s="10">
        <v>2.0304138470915589</v>
      </c>
      <c r="D54" s="10">
        <v>0.55405990106748304</v>
      </c>
    </row>
    <row r="55" spans="1:4" x14ac:dyDescent="0.25">
      <c r="A55" s="10">
        <v>30</v>
      </c>
      <c r="B55" s="10">
        <v>22.956229048373359</v>
      </c>
      <c r="C55" s="10">
        <v>2.6077709516266374</v>
      </c>
      <c r="D55" s="10">
        <v>0.71160926996956042</v>
      </c>
    </row>
    <row r="56" spans="1:4" x14ac:dyDescent="0.25">
      <c r="A56" s="10">
        <v>31</v>
      </c>
      <c r="B56" s="10">
        <v>20.832450500312891</v>
      </c>
      <c r="C56" s="10">
        <v>0.86454949968710793</v>
      </c>
      <c r="D56" s="10">
        <v>0.23591851038187908</v>
      </c>
    </row>
    <row r="57" spans="1:4" x14ac:dyDescent="0.25">
      <c r="A57" s="10">
        <v>32</v>
      </c>
      <c r="B57" s="10">
        <v>18.010210023344836</v>
      </c>
      <c r="C57" s="10">
        <v>1.9577899766551603</v>
      </c>
      <c r="D57" s="10">
        <v>0.5342422788981076</v>
      </c>
    </row>
    <row r="58" spans="1:4" x14ac:dyDescent="0.25">
      <c r="A58" s="10">
        <v>33</v>
      </c>
      <c r="B58" s="10">
        <v>17.98749581427467</v>
      </c>
      <c r="C58" s="10">
        <v>-2.7437458142746713</v>
      </c>
      <c r="D58" s="10">
        <v>-0.74871412869299336</v>
      </c>
    </row>
    <row r="59" spans="1:4" x14ac:dyDescent="0.25">
      <c r="A59" s="10">
        <v>34</v>
      </c>
      <c r="B59" s="10">
        <v>10.344164462164002</v>
      </c>
      <c r="C59" s="10">
        <v>3.9158355378359992</v>
      </c>
      <c r="D59" s="10">
        <v>1.0685543017733923</v>
      </c>
    </row>
    <row r="60" spans="1:4" x14ac:dyDescent="0.25">
      <c r="A60" s="10">
        <v>35</v>
      </c>
      <c r="B60" s="10">
        <v>11.445803602067027</v>
      </c>
      <c r="C60" s="10">
        <v>1.4061963979329732</v>
      </c>
      <c r="D60" s="10">
        <v>0.38372326815847457</v>
      </c>
    </row>
    <row r="61" spans="1:4" x14ac:dyDescent="0.25">
      <c r="A61" s="10">
        <v>36</v>
      </c>
      <c r="B61" s="10">
        <v>13.501439522916998</v>
      </c>
      <c r="C61" s="10">
        <v>0.60356047708299698</v>
      </c>
      <c r="D61" s="10">
        <v>0.16469975256515695</v>
      </c>
    </row>
    <row r="62" spans="1:4" x14ac:dyDescent="0.25">
      <c r="A62" s="10">
        <v>37</v>
      </c>
      <c r="B62" s="10">
        <v>13.353797163960923</v>
      </c>
      <c r="C62" s="10">
        <v>-0.46079716396092252</v>
      </c>
      <c r="D62" s="10">
        <v>-0.12574245956905783</v>
      </c>
    </row>
    <row r="63" spans="1:4" x14ac:dyDescent="0.25">
      <c r="A63" s="10">
        <v>38</v>
      </c>
      <c r="B63" s="10">
        <v>14.665542737762976</v>
      </c>
      <c r="C63" s="10">
        <v>-1.5465427377629766</v>
      </c>
      <c r="D63" s="10">
        <v>-0.42202101680355092</v>
      </c>
    </row>
    <row r="64" spans="1:4" x14ac:dyDescent="0.25">
      <c r="A64" s="10">
        <v>39</v>
      </c>
      <c r="B64" s="10">
        <v>14.921077589802337</v>
      </c>
      <c r="C64" s="10">
        <v>-2.5510775898023379</v>
      </c>
      <c r="D64" s="10">
        <v>-0.6961387694661535</v>
      </c>
    </row>
    <row r="65" spans="1:4" x14ac:dyDescent="0.25">
      <c r="A65" s="10">
        <v>40</v>
      </c>
      <c r="B65" s="10">
        <v>15.193648098644323</v>
      </c>
      <c r="C65" s="10">
        <v>-2.7376480986443212</v>
      </c>
      <c r="D65" s="10">
        <v>-0.74705018233854503</v>
      </c>
    </row>
    <row r="66" spans="1:4" x14ac:dyDescent="0.25">
      <c r="A66" s="10">
        <v>41</v>
      </c>
      <c r="B66" s="10">
        <v>14.864292067126923</v>
      </c>
      <c r="C66" s="10">
        <v>0.25970793287307536</v>
      </c>
      <c r="D66" s="10">
        <v>7.0869173690977089E-2</v>
      </c>
    </row>
    <row r="67" spans="1:4" x14ac:dyDescent="0.25">
      <c r="A67" s="10">
        <v>42</v>
      </c>
      <c r="B67" s="10">
        <v>17.391247826182827</v>
      </c>
      <c r="C67" s="10">
        <v>-1.5892478261828291</v>
      </c>
      <c r="D67" s="10">
        <v>-0.43367439333015151</v>
      </c>
    </row>
    <row r="68" spans="1:4" x14ac:dyDescent="0.25">
      <c r="A68" s="10">
        <v>43</v>
      </c>
      <c r="B68" s="10">
        <v>21.525233876952939</v>
      </c>
      <c r="C68" s="10">
        <v>-2.2062338769529397</v>
      </c>
      <c r="D68" s="10">
        <v>-0.60203772021515056</v>
      </c>
    </row>
    <row r="69" spans="1:4" x14ac:dyDescent="0.25">
      <c r="A69" s="10">
        <v>44</v>
      </c>
      <c r="B69" s="10">
        <v>22.479230657899883</v>
      </c>
      <c r="C69" s="10">
        <v>-1.1802306578998873</v>
      </c>
      <c r="D69" s="10">
        <v>-0.3220616735300143</v>
      </c>
    </row>
    <row r="70" spans="1:4" x14ac:dyDescent="0.25">
      <c r="A70" s="10">
        <v>45</v>
      </c>
      <c r="B70" s="10">
        <v>23.677405186351113</v>
      </c>
      <c r="C70" s="10">
        <v>-0.2164051863511105</v>
      </c>
      <c r="D70" s="10">
        <v>-5.9052708053551665E-2</v>
      </c>
    </row>
    <row r="71" spans="1:4" x14ac:dyDescent="0.25">
      <c r="A71" s="10">
        <v>46</v>
      </c>
      <c r="B71" s="10">
        <v>24.580294996890188</v>
      </c>
      <c r="C71" s="10">
        <v>1.0837050031098094</v>
      </c>
      <c r="D71" s="10">
        <v>0.29572172573066652</v>
      </c>
    </row>
    <row r="72" spans="1:4" x14ac:dyDescent="0.25">
      <c r="A72" s="10">
        <v>47</v>
      </c>
      <c r="B72" s="10">
        <v>24.655436176935797</v>
      </c>
      <c r="C72" s="10">
        <v>-3.5204361769357959</v>
      </c>
      <c r="D72" s="10">
        <v>-0.96065761307797004</v>
      </c>
    </row>
    <row r="73" spans="1:4" x14ac:dyDescent="0.25">
      <c r="A73" s="10">
        <v>48</v>
      </c>
      <c r="B73" s="10">
        <v>20.64069972378406</v>
      </c>
      <c r="C73" s="10">
        <v>-2.5886997237840603</v>
      </c>
      <c r="D73" s="10">
        <v>-0.70640510795755007</v>
      </c>
    </row>
    <row r="74" spans="1:4" x14ac:dyDescent="0.25">
      <c r="A74" s="10">
        <v>49</v>
      </c>
      <c r="B74" s="10">
        <v>22.826942346787483</v>
      </c>
      <c r="C74" s="10">
        <v>0.89205765321251818</v>
      </c>
      <c r="D74" s="10">
        <v>0.24342494304469312</v>
      </c>
    </row>
    <row r="75" spans="1:4" x14ac:dyDescent="0.25">
      <c r="A75" s="10">
        <v>50</v>
      </c>
      <c r="B75" s="10">
        <v>27.142642070118914</v>
      </c>
      <c r="C75" s="10">
        <v>-2.5716420701189229</v>
      </c>
      <c r="D75" s="10">
        <v>-0.70175041063282129</v>
      </c>
    </row>
    <row r="76" spans="1:4" x14ac:dyDescent="0.25">
      <c r="A76" s="10">
        <v>51</v>
      </c>
      <c r="B76" s="10">
        <v>29.64120506783711</v>
      </c>
      <c r="C76" s="10">
        <v>-4.7912050678371081</v>
      </c>
      <c r="D76" s="10">
        <v>-1.3074253850673947</v>
      </c>
    </row>
    <row r="77" spans="1:4" x14ac:dyDescent="0.25">
      <c r="A77" s="10">
        <v>52</v>
      </c>
      <c r="B77" s="10">
        <v>32.344195947186797</v>
      </c>
      <c r="C77" s="10">
        <v>-0.42219594718678977</v>
      </c>
      <c r="D77" s="10">
        <v>-0.11520894869018131</v>
      </c>
    </row>
    <row r="78" spans="1:4" x14ac:dyDescent="0.25">
      <c r="A78" s="10">
        <v>53</v>
      </c>
      <c r="B78" s="10">
        <v>36.779145268136602</v>
      </c>
      <c r="C78" s="10">
        <v>-3.8201452681366135</v>
      </c>
      <c r="D78" s="10">
        <v>-1.0424423140923058</v>
      </c>
    </row>
    <row r="79" spans="1:4" x14ac:dyDescent="0.25">
      <c r="A79" s="10">
        <v>54</v>
      </c>
      <c r="B79" s="10">
        <v>38.76096000950853</v>
      </c>
      <c r="C79" s="10">
        <v>-3.7119600095085303</v>
      </c>
      <c r="D79" s="10">
        <v>-1.0129206903217145</v>
      </c>
    </row>
    <row r="80" spans="1:4" x14ac:dyDescent="0.25">
      <c r="A80" s="10">
        <v>55</v>
      </c>
      <c r="B80" s="10">
        <v>34.927937228918111</v>
      </c>
      <c r="C80" s="10">
        <v>-4.3899372289181109</v>
      </c>
      <c r="D80" s="10">
        <v>-1.197927304441373</v>
      </c>
    </row>
    <row r="81" spans="1:4" x14ac:dyDescent="0.25">
      <c r="A81" s="10">
        <v>56</v>
      </c>
      <c r="B81" s="10">
        <v>38.414568321188511</v>
      </c>
      <c r="C81" s="10">
        <v>3.6914316788114832</v>
      </c>
      <c r="D81" s="10">
        <v>1.0073189136733829</v>
      </c>
    </row>
    <row r="82" spans="1:4" x14ac:dyDescent="0.25">
      <c r="A82" s="10">
        <v>57</v>
      </c>
      <c r="B82" s="10">
        <v>37.205036688202199</v>
      </c>
      <c r="C82" s="10">
        <v>0.74596331179780861</v>
      </c>
      <c r="D82" s="10">
        <v>0.20355867811220077</v>
      </c>
    </row>
    <row r="83" spans="1:4" x14ac:dyDescent="0.25">
      <c r="A83" s="10">
        <v>58</v>
      </c>
      <c r="B83" s="10">
        <v>41.906877965726437</v>
      </c>
      <c r="C83" s="10">
        <v>-2.6308779657264409</v>
      </c>
      <c r="D83" s="10">
        <v>-0.71791471846935329</v>
      </c>
    </row>
    <row r="84" spans="1:4" x14ac:dyDescent="0.25">
      <c r="A84" s="10">
        <v>59</v>
      </c>
      <c r="B84" s="10">
        <v>39.839884940341392</v>
      </c>
      <c r="C84" s="10">
        <v>0.79311505965860363</v>
      </c>
      <c r="D84" s="10">
        <v>0.21642546031639687</v>
      </c>
    </row>
    <row r="85" spans="1:4" x14ac:dyDescent="0.25">
      <c r="A85" s="10">
        <v>60</v>
      </c>
      <c r="B85" s="10">
        <v>41.997734802007102</v>
      </c>
      <c r="C85" s="10">
        <v>-2.6957348020071024</v>
      </c>
      <c r="D85" s="10">
        <v>-0.73561287017605448</v>
      </c>
    </row>
    <row r="86" spans="1:4" x14ac:dyDescent="0.25">
      <c r="A86" s="10">
        <v>61</v>
      </c>
      <c r="B86" s="10">
        <v>42.230555444976304</v>
      </c>
      <c r="C86" s="10">
        <v>-1.0675554449763069</v>
      </c>
      <c r="D86" s="10">
        <v>-0.29131482976975237</v>
      </c>
    </row>
    <row r="87" spans="1:4" x14ac:dyDescent="0.25">
      <c r="A87" s="10">
        <v>62</v>
      </c>
      <c r="B87" s="10">
        <v>43.303801823541619</v>
      </c>
      <c r="C87" s="10">
        <v>-1.6808018235416142</v>
      </c>
      <c r="D87" s="10">
        <v>-0.45865767385279155</v>
      </c>
    </row>
    <row r="88" spans="1:4" x14ac:dyDescent="0.25">
      <c r="A88" s="10">
        <v>63</v>
      </c>
      <c r="B88" s="10">
        <v>40.561061078319142</v>
      </c>
      <c r="C88" s="10">
        <v>-3.3770610783191444</v>
      </c>
      <c r="D88" s="10">
        <v>-0.92153337588422102</v>
      </c>
    </row>
    <row r="89" spans="1:4" x14ac:dyDescent="0.25">
      <c r="A89" s="10">
        <v>64</v>
      </c>
      <c r="B89" s="10">
        <v>39.766063760863346</v>
      </c>
      <c r="C89" s="10">
        <v>2.3936239136652659E-2</v>
      </c>
      <c r="D89" s="10">
        <v>6.531727660830591E-3</v>
      </c>
    </row>
    <row r="90" spans="1:4" x14ac:dyDescent="0.25">
      <c r="A90" s="10">
        <v>65</v>
      </c>
      <c r="B90" s="10">
        <v>40.044312821972881</v>
      </c>
      <c r="C90" s="10">
        <v>-1.1913128219728861</v>
      </c>
      <c r="D90" s="10">
        <v>-0.32508577757594304</v>
      </c>
    </row>
    <row r="91" spans="1:4" x14ac:dyDescent="0.25">
      <c r="A91" s="10">
        <v>66</v>
      </c>
      <c r="B91" s="10">
        <v>35.745648755444066</v>
      </c>
      <c r="C91" s="10">
        <v>7.856351244555924</v>
      </c>
      <c r="D91" s="10">
        <v>2.1438433349660686</v>
      </c>
    </row>
    <row r="92" spans="1:4" x14ac:dyDescent="0.25">
      <c r="A92" s="10">
        <v>67</v>
      </c>
      <c r="B92" s="10">
        <v>34.121582806927243</v>
      </c>
      <c r="C92" s="10">
        <v>3.4394171930727495</v>
      </c>
      <c r="D92" s="10">
        <v>0.93854912999800644</v>
      </c>
    </row>
    <row r="93" spans="1:4" x14ac:dyDescent="0.25">
      <c r="A93" s="10">
        <v>68</v>
      </c>
      <c r="B93" s="10">
        <v>32.497516858410414</v>
      </c>
      <c r="C93" s="10">
        <v>2.6784831415895809</v>
      </c>
      <c r="D93" s="10">
        <v>0.73090523223422621</v>
      </c>
    </row>
    <row r="94" spans="1:4" x14ac:dyDescent="0.25">
      <c r="A94" s="10">
        <v>69</v>
      </c>
      <c r="B94" s="10">
        <v>31.753626511362494</v>
      </c>
      <c r="C94" s="10">
        <v>10.292373488637505</v>
      </c>
      <c r="D94" s="10">
        <v>2.8085857693655352</v>
      </c>
    </row>
    <row r="95" spans="1:4" x14ac:dyDescent="0.25">
      <c r="A95" s="10">
        <v>70</v>
      </c>
      <c r="B95" s="10">
        <v>23.752546366396722</v>
      </c>
      <c r="C95" s="10">
        <v>10.679453633603281</v>
      </c>
      <c r="D95" s="10">
        <v>2.9142123080793709</v>
      </c>
    </row>
    <row r="96" spans="1:4" x14ac:dyDescent="0.25">
      <c r="A96" s="10">
        <v>71</v>
      </c>
      <c r="B96" s="10">
        <v>29.879704263073847</v>
      </c>
      <c r="C96" s="10">
        <v>5.8882957369261462</v>
      </c>
      <c r="D96" s="10">
        <v>1.6067997950913631</v>
      </c>
    </row>
    <row r="97" spans="1:4" x14ac:dyDescent="0.25">
      <c r="A97" s="10">
        <v>72</v>
      </c>
      <c r="B97" s="10">
        <v>29.022242870675104</v>
      </c>
      <c r="C97" s="10">
        <v>6.9557571293249048</v>
      </c>
      <c r="D97" s="10">
        <v>1.8980889597673287</v>
      </c>
    </row>
    <row r="98" spans="1:4" x14ac:dyDescent="0.25">
      <c r="A98" s="10">
        <v>73</v>
      </c>
      <c r="B98" s="10">
        <v>25.609432957882746</v>
      </c>
      <c r="C98" s="10">
        <v>7.7785670421172597</v>
      </c>
      <c r="D98" s="10">
        <v>2.1226175599500472</v>
      </c>
    </row>
    <row r="99" spans="1:4" x14ac:dyDescent="0.25">
      <c r="A99" s="10">
        <v>74</v>
      </c>
      <c r="B99" s="10">
        <v>25.143791671944356</v>
      </c>
      <c r="C99" s="10">
        <v>9.507208328055647</v>
      </c>
      <c r="D99" s="10">
        <v>2.5943296797428359</v>
      </c>
    </row>
    <row r="100" spans="1:4" x14ac:dyDescent="0.25">
      <c r="A100" s="10">
        <v>75</v>
      </c>
      <c r="B100" s="10">
        <v>25.694611241895867</v>
      </c>
      <c r="C100" s="10">
        <v>1.5693887581041359</v>
      </c>
      <c r="D100" s="10">
        <v>0.42825524525315506</v>
      </c>
    </row>
    <row r="101" spans="1:4" x14ac:dyDescent="0.25">
      <c r="A101" s="10">
        <v>76</v>
      </c>
      <c r="B101" s="10">
        <v>23.815010441339677</v>
      </c>
      <c r="C101" s="10">
        <v>2.8299895586603228</v>
      </c>
      <c r="D101" s="10">
        <v>0.77224834589233493</v>
      </c>
    </row>
    <row r="102" spans="1:4" x14ac:dyDescent="0.25">
      <c r="A102" s="10">
        <v>77</v>
      </c>
      <c r="B102" s="10">
        <v>21.748017415954621</v>
      </c>
      <c r="C102" s="10">
        <v>-2.2220174159546175</v>
      </c>
      <c r="D102" s="10">
        <v>-0.6063447367725342</v>
      </c>
    </row>
    <row r="103" spans="1:4" x14ac:dyDescent="0.25">
      <c r="A103" s="10">
        <v>78</v>
      </c>
      <c r="B103" s="10">
        <v>19.442525195332834</v>
      </c>
      <c r="C103" s="10">
        <v>-1.8545251953328332</v>
      </c>
      <c r="D103" s="10">
        <v>-0.50606335635718791</v>
      </c>
    </row>
    <row r="104" spans="1:4" x14ac:dyDescent="0.25">
      <c r="A104" s="10">
        <v>79</v>
      </c>
      <c r="B104" s="10">
        <v>18.431742891710471</v>
      </c>
      <c r="C104" s="10">
        <v>-0.74474289171046593</v>
      </c>
      <c r="D104" s="10">
        <v>-0.20322564953587263</v>
      </c>
    </row>
    <row r="105" spans="1:4" x14ac:dyDescent="0.25">
      <c r="A105" s="10">
        <v>80</v>
      </c>
      <c r="B105" s="10">
        <v>20.038773183424674</v>
      </c>
      <c r="C105" s="10">
        <v>-1.2427731834246742</v>
      </c>
      <c r="D105" s="10">
        <v>-0.33912829546741452</v>
      </c>
    </row>
    <row r="106" spans="1:4" x14ac:dyDescent="0.25">
      <c r="A106" s="10">
        <v>81</v>
      </c>
      <c r="B106" s="10">
        <v>18.414707234907844</v>
      </c>
      <c r="C106" s="10">
        <v>-2.7157072349078462</v>
      </c>
      <c r="D106" s="10">
        <v>-0.74106295327754346</v>
      </c>
    </row>
    <row r="107" spans="1:4" x14ac:dyDescent="0.25">
      <c r="A107" s="10">
        <v>82</v>
      </c>
      <c r="B107" s="10">
        <v>15.092754158396151</v>
      </c>
      <c r="C107" s="10">
        <v>-1.905754158396153</v>
      </c>
      <c r="D107" s="10">
        <v>-0.52004273019139946</v>
      </c>
    </row>
    <row r="108" spans="1:4" x14ac:dyDescent="0.25">
      <c r="A108" s="10">
        <v>83</v>
      </c>
      <c r="B108" s="10">
        <v>16.955319302149718</v>
      </c>
      <c r="C108" s="10">
        <v>-5.2213193021497162</v>
      </c>
      <c r="D108" s="10">
        <v>-1.4247950781732228</v>
      </c>
    </row>
    <row r="109" spans="1:4" x14ac:dyDescent="0.25">
      <c r="A109" s="10">
        <v>84</v>
      </c>
      <c r="B109" s="10">
        <v>16.739534315983146</v>
      </c>
      <c r="C109" s="10">
        <v>-2.2535343159831456</v>
      </c>
      <c r="D109" s="10">
        <v>-0.61494507730743231</v>
      </c>
    </row>
    <row r="110" spans="1:4" x14ac:dyDescent="0.25">
      <c r="A110" s="10">
        <v>85</v>
      </c>
      <c r="B110" s="10">
        <v>14.899683381299745</v>
      </c>
      <c r="C110" s="10">
        <v>1.3393166187002521</v>
      </c>
      <c r="D110" s="10">
        <v>0.3654730952106412</v>
      </c>
    </row>
    <row r="111" spans="1:4" x14ac:dyDescent="0.25">
      <c r="A111" s="10">
        <v>86</v>
      </c>
      <c r="B111" s="10">
        <v>18.72702760962262</v>
      </c>
      <c r="C111" s="10">
        <v>0.15397239037737975</v>
      </c>
      <c r="D111" s="10">
        <v>4.2016029146873704E-2</v>
      </c>
    </row>
    <row r="112" spans="1:4" x14ac:dyDescent="0.25">
      <c r="A112" s="10">
        <v>87</v>
      </c>
      <c r="B112" s="10">
        <v>18.391993025837678</v>
      </c>
      <c r="C112" s="10">
        <v>-3.9049930258376779</v>
      </c>
      <c r="D112" s="10">
        <v>-1.0655955940529351</v>
      </c>
    </row>
    <row r="113" spans="1:4" x14ac:dyDescent="0.25">
      <c r="A113" s="10">
        <v>88</v>
      </c>
      <c r="B113" s="10">
        <v>16.904212331741846</v>
      </c>
      <c r="C113" s="10">
        <v>1.7387876682581549</v>
      </c>
      <c r="D113" s="10">
        <v>0.47448086745097434</v>
      </c>
    </row>
    <row r="114" spans="1:4" x14ac:dyDescent="0.25">
      <c r="A114" s="10">
        <v>89</v>
      </c>
      <c r="B114" s="10">
        <v>22.117123313344813</v>
      </c>
      <c r="C114" s="10">
        <v>-4.7911233133448121</v>
      </c>
      <c r="D114" s="10">
        <v>-1.3074030758785669</v>
      </c>
    </row>
    <row r="115" spans="1:4" x14ac:dyDescent="0.25">
      <c r="A115" s="10">
        <v>90</v>
      </c>
      <c r="B115" s="10">
        <v>20.35109355813945</v>
      </c>
      <c r="C115" s="10">
        <v>-0.83109355813944674</v>
      </c>
      <c r="D115" s="10">
        <v>-0.2267890436524391</v>
      </c>
    </row>
    <row r="116" spans="1:4" x14ac:dyDescent="0.25">
      <c r="A116" s="10">
        <v>91</v>
      </c>
      <c r="B116" s="10">
        <v>25.910396228062439</v>
      </c>
      <c r="C116" s="10">
        <v>-4.4493962280624402</v>
      </c>
      <c r="D116" s="10">
        <v>-1.2141524928337142</v>
      </c>
    </row>
    <row r="117" spans="1:4" ht="15.75" thickBot="1" x14ac:dyDescent="0.3">
      <c r="A117" s="11">
        <v>92</v>
      </c>
      <c r="B117" s="11">
        <v>27.148320622386453</v>
      </c>
      <c r="C117" s="11">
        <v>-8.2573206223864553</v>
      </c>
      <c r="D117" s="11">
        <v>-2.253259971446413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83D1-0E04-4250-A3AE-FFB4313D0321}">
  <dimension ref="A1:Y93"/>
  <sheetViews>
    <sheetView topLeftCell="A39" workbookViewId="0">
      <selection activeCell="C2" sqref="C2:C93"/>
    </sheetView>
  </sheetViews>
  <sheetFormatPr defaultRowHeight="15" x14ac:dyDescent="0.25"/>
  <cols>
    <col min="1" max="1" width="11.85546875" customWidth="1"/>
    <col min="2" max="2" width="8.7109375" customWidth="1"/>
    <col min="3" max="3" width="14.42578125"/>
  </cols>
  <sheetData>
    <row r="1" spans="1:25" x14ac:dyDescent="0.25">
      <c r="A1" s="1" t="s">
        <v>0</v>
      </c>
      <c r="B1" s="1" t="s">
        <v>1</v>
      </c>
      <c r="C1" s="1" t="s">
        <v>2</v>
      </c>
      <c r="D1" s="7" t="s">
        <v>8</v>
      </c>
      <c r="E1" t="s">
        <v>3</v>
      </c>
    </row>
    <row r="2" spans="1:25" x14ac:dyDescent="0.25">
      <c r="A2" s="2">
        <v>43538</v>
      </c>
      <c r="B2" s="1">
        <v>0</v>
      </c>
      <c r="C2" s="1">
        <v>370.875</v>
      </c>
      <c r="D2">
        <f>AVERAGE(E2:Y2)</f>
        <v>22.155999999999999</v>
      </c>
      <c r="E2">
        <v>20.93</v>
      </c>
      <c r="F2">
        <v>22.03</v>
      </c>
      <c r="G2">
        <v>21.99</v>
      </c>
      <c r="H2">
        <v>22.69</v>
      </c>
      <c r="I2">
        <v>22.87</v>
      </c>
      <c r="J2">
        <v>22.89</v>
      </c>
      <c r="K2">
        <v>22.89</v>
      </c>
      <c r="L2">
        <v>24.51</v>
      </c>
      <c r="M2">
        <v>24.43</v>
      </c>
      <c r="N2">
        <v>24.43</v>
      </c>
      <c r="P2">
        <v>19.77</v>
      </c>
      <c r="Q2">
        <v>19.829999999999998</v>
      </c>
      <c r="R2">
        <v>20.77</v>
      </c>
      <c r="S2">
        <v>20.77</v>
      </c>
      <c r="T2">
        <v>21.59</v>
      </c>
      <c r="U2">
        <v>22.09</v>
      </c>
      <c r="V2">
        <v>22.95</v>
      </c>
      <c r="W2">
        <v>21.95</v>
      </c>
      <c r="X2">
        <v>22.39</v>
      </c>
      <c r="Y2">
        <v>21.35</v>
      </c>
    </row>
    <row r="3" spans="1:25" x14ac:dyDescent="0.25">
      <c r="A3" s="2">
        <v>43546</v>
      </c>
      <c r="B3" s="1">
        <v>0</v>
      </c>
      <c r="C3" s="1">
        <v>422.375</v>
      </c>
      <c r="D3">
        <f t="shared" ref="D3:D66" si="0">AVERAGE(E3:Y3)</f>
        <v>19.035714285714285</v>
      </c>
      <c r="F3">
        <v>17.510000000000002</v>
      </c>
      <c r="G3">
        <v>18.75</v>
      </c>
      <c r="H3">
        <v>19.489999999999998</v>
      </c>
      <c r="I3">
        <v>20.190000000000001</v>
      </c>
      <c r="K3">
        <v>25.31</v>
      </c>
      <c r="L3">
        <v>25.59</v>
      </c>
      <c r="M3">
        <v>26.47</v>
      </c>
      <c r="N3">
        <v>26.47</v>
      </c>
      <c r="T3">
        <v>14.79</v>
      </c>
      <c r="U3">
        <v>14.71</v>
      </c>
      <c r="V3">
        <v>14.39</v>
      </c>
      <c r="W3">
        <v>14.35</v>
      </c>
      <c r="X3">
        <v>14.47</v>
      </c>
      <c r="Y3">
        <v>14.01</v>
      </c>
    </row>
    <row r="4" spans="1:25" x14ac:dyDescent="0.25">
      <c r="A4" s="2">
        <v>43554</v>
      </c>
      <c r="B4" s="1">
        <v>0</v>
      </c>
      <c r="C4" s="1">
        <v>448.375</v>
      </c>
      <c r="D4">
        <f t="shared" si="0"/>
        <v>25.777999999999999</v>
      </c>
      <c r="E4">
        <v>23.85</v>
      </c>
      <c r="F4">
        <v>25.73</v>
      </c>
      <c r="G4">
        <v>25.55</v>
      </c>
      <c r="H4">
        <v>26.15</v>
      </c>
      <c r="I4">
        <v>26.43</v>
      </c>
      <c r="J4">
        <v>27.03</v>
      </c>
      <c r="K4">
        <v>27.09</v>
      </c>
      <c r="L4">
        <v>29.03</v>
      </c>
      <c r="M4">
        <v>29.53</v>
      </c>
      <c r="N4">
        <v>29.53</v>
      </c>
      <c r="P4">
        <v>22.39</v>
      </c>
      <c r="Q4">
        <v>22.47</v>
      </c>
      <c r="R4">
        <v>23.29</v>
      </c>
      <c r="S4">
        <v>23.29</v>
      </c>
      <c r="T4">
        <v>25.95</v>
      </c>
      <c r="U4">
        <v>25.47</v>
      </c>
      <c r="V4">
        <v>26.53</v>
      </c>
      <c r="W4">
        <v>25.53</v>
      </c>
      <c r="X4">
        <v>26.03</v>
      </c>
      <c r="Y4">
        <v>24.69</v>
      </c>
    </row>
    <row r="5" spans="1:25" x14ac:dyDescent="0.25">
      <c r="A5" s="2">
        <v>43562</v>
      </c>
      <c r="B5" s="1">
        <v>0</v>
      </c>
      <c r="C5" s="1">
        <v>357</v>
      </c>
      <c r="D5">
        <f t="shared" si="0"/>
        <v>24.677</v>
      </c>
      <c r="E5">
        <v>22.41</v>
      </c>
      <c r="F5">
        <v>24.53</v>
      </c>
      <c r="G5">
        <v>24.33</v>
      </c>
      <c r="H5">
        <v>25.99</v>
      </c>
      <c r="I5">
        <v>25.95</v>
      </c>
      <c r="J5">
        <v>26.57</v>
      </c>
      <c r="K5">
        <v>27.05</v>
      </c>
      <c r="L5">
        <v>28.73</v>
      </c>
      <c r="M5">
        <v>28.83</v>
      </c>
      <c r="N5">
        <v>28.83</v>
      </c>
      <c r="P5">
        <v>20.350000000000001</v>
      </c>
      <c r="Q5">
        <v>20.79</v>
      </c>
      <c r="R5">
        <v>21.61</v>
      </c>
      <c r="S5">
        <v>21.61</v>
      </c>
      <c r="T5">
        <v>25.55</v>
      </c>
      <c r="U5">
        <v>23.93</v>
      </c>
      <c r="V5">
        <v>25.09</v>
      </c>
      <c r="W5">
        <v>24.21</v>
      </c>
      <c r="X5">
        <v>24.15</v>
      </c>
      <c r="Y5">
        <v>23.03</v>
      </c>
    </row>
    <row r="6" spans="1:25" x14ac:dyDescent="0.25">
      <c r="A6" s="2">
        <v>43570</v>
      </c>
      <c r="B6" s="1">
        <v>0</v>
      </c>
      <c r="C6" s="1">
        <v>528.5</v>
      </c>
      <c r="D6">
        <f t="shared" si="0"/>
        <v>28.884999999999998</v>
      </c>
      <c r="E6">
        <v>27.71</v>
      </c>
      <c r="F6">
        <v>29.03</v>
      </c>
      <c r="G6">
        <v>29.05</v>
      </c>
      <c r="H6">
        <v>30.31</v>
      </c>
      <c r="I6">
        <v>30.57</v>
      </c>
      <c r="J6">
        <v>30.07</v>
      </c>
      <c r="K6">
        <v>30.37</v>
      </c>
      <c r="L6">
        <v>31.31</v>
      </c>
      <c r="M6">
        <v>32.89</v>
      </c>
      <c r="N6">
        <v>32.89</v>
      </c>
      <c r="P6">
        <v>23.43</v>
      </c>
      <c r="Q6">
        <v>23.99</v>
      </c>
      <c r="R6">
        <v>25.15</v>
      </c>
      <c r="S6">
        <v>25.15</v>
      </c>
      <c r="T6">
        <v>30.03</v>
      </c>
      <c r="U6">
        <v>26.83</v>
      </c>
      <c r="V6">
        <v>30.77</v>
      </c>
      <c r="W6">
        <v>30.03</v>
      </c>
      <c r="X6">
        <v>31.29</v>
      </c>
      <c r="Y6">
        <v>26.83</v>
      </c>
    </row>
    <row r="7" spans="1:25" x14ac:dyDescent="0.25">
      <c r="A7" s="2">
        <v>43578</v>
      </c>
      <c r="B7" s="1">
        <v>0</v>
      </c>
      <c r="C7" s="1">
        <v>595.5</v>
      </c>
      <c r="D7">
        <f t="shared" si="0"/>
        <v>32.204000000000008</v>
      </c>
      <c r="E7">
        <v>30.41</v>
      </c>
      <c r="F7">
        <v>32.270000000000003</v>
      </c>
      <c r="G7">
        <v>32.35</v>
      </c>
      <c r="H7">
        <v>33.33</v>
      </c>
      <c r="I7">
        <v>33.67</v>
      </c>
      <c r="J7">
        <v>33.729999999999997</v>
      </c>
      <c r="K7">
        <v>34.090000000000003</v>
      </c>
      <c r="L7">
        <v>35.39</v>
      </c>
      <c r="M7">
        <v>35.67</v>
      </c>
      <c r="N7">
        <v>35.67</v>
      </c>
      <c r="P7">
        <v>27.69</v>
      </c>
      <c r="Q7">
        <v>28.07</v>
      </c>
      <c r="R7">
        <v>29.45</v>
      </c>
      <c r="S7">
        <v>29.45</v>
      </c>
      <c r="T7">
        <v>32.21</v>
      </c>
      <c r="U7">
        <v>31.03</v>
      </c>
      <c r="V7">
        <v>32.950000000000003</v>
      </c>
      <c r="W7">
        <v>32.11</v>
      </c>
      <c r="X7">
        <v>33.33</v>
      </c>
      <c r="Y7">
        <v>31.21</v>
      </c>
    </row>
    <row r="8" spans="1:25" x14ac:dyDescent="0.25">
      <c r="A8" s="2">
        <v>43586</v>
      </c>
      <c r="B8" s="1">
        <v>0</v>
      </c>
      <c r="C8" s="1">
        <v>662.75</v>
      </c>
      <c r="D8">
        <f t="shared" si="0"/>
        <v>30.174000000000007</v>
      </c>
      <c r="E8">
        <v>28.67</v>
      </c>
      <c r="F8">
        <v>29.85</v>
      </c>
      <c r="G8">
        <v>30.19</v>
      </c>
      <c r="H8">
        <v>30.91</v>
      </c>
      <c r="I8">
        <v>31.17</v>
      </c>
      <c r="J8">
        <v>31.23</v>
      </c>
      <c r="K8">
        <v>31.81</v>
      </c>
      <c r="L8">
        <v>32.770000000000003</v>
      </c>
      <c r="M8">
        <v>32.950000000000003</v>
      </c>
      <c r="N8">
        <v>32.950000000000003</v>
      </c>
      <c r="P8">
        <v>26.41</v>
      </c>
      <c r="Q8">
        <v>26.77</v>
      </c>
      <c r="R8">
        <v>27.79</v>
      </c>
      <c r="S8">
        <v>27.79</v>
      </c>
      <c r="T8">
        <v>30.57</v>
      </c>
      <c r="U8">
        <v>29.91</v>
      </c>
      <c r="V8">
        <v>30.95</v>
      </c>
      <c r="W8">
        <v>30.33</v>
      </c>
      <c r="X8">
        <v>31.07</v>
      </c>
      <c r="Y8">
        <v>29.39</v>
      </c>
    </row>
    <row r="9" spans="1:25" x14ac:dyDescent="0.25">
      <c r="A9" s="2">
        <v>43594</v>
      </c>
      <c r="B9" s="1">
        <v>0</v>
      </c>
      <c r="C9" s="1">
        <v>604</v>
      </c>
      <c r="D9">
        <f t="shared" si="0"/>
        <v>30.222000000000001</v>
      </c>
      <c r="E9">
        <v>28.89</v>
      </c>
      <c r="F9">
        <v>29.99</v>
      </c>
      <c r="G9">
        <v>30.69</v>
      </c>
      <c r="H9">
        <v>30.45</v>
      </c>
      <c r="I9">
        <v>30.83</v>
      </c>
      <c r="J9">
        <v>30.95</v>
      </c>
      <c r="K9">
        <v>31.25</v>
      </c>
      <c r="L9">
        <v>32.950000000000003</v>
      </c>
      <c r="M9">
        <v>33.19</v>
      </c>
      <c r="N9">
        <v>33.19</v>
      </c>
      <c r="P9">
        <v>26.17</v>
      </c>
      <c r="Q9">
        <v>26.65</v>
      </c>
      <c r="R9">
        <v>27.89</v>
      </c>
      <c r="S9">
        <v>27.89</v>
      </c>
      <c r="T9">
        <v>30.97</v>
      </c>
      <c r="U9">
        <v>29.49</v>
      </c>
      <c r="V9">
        <v>31.35</v>
      </c>
      <c r="W9">
        <v>30.33</v>
      </c>
      <c r="X9">
        <v>31.35</v>
      </c>
      <c r="Y9">
        <v>29.97</v>
      </c>
    </row>
    <row r="10" spans="1:25" x14ac:dyDescent="0.25">
      <c r="A10" s="2">
        <v>43602</v>
      </c>
      <c r="B10" s="1">
        <v>0</v>
      </c>
      <c r="C10" s="1">
        <v>557.5</v>
      </c>
      <c r="D10">
        <f t="shared" si="0"/>
        <v>26.244</v>
      </c>
      <c r="E10">
        <v>28.27</v>
      </c>
      <c r="F10">
        <v>28.77</v>
      </c>
      <c r="G10">
        <v>28.89</v>
      </c>
      <c r="H10">
        <v>29.11</v>
      </c>
      <c r="I10">
        <v>29.17</v>
      </c>
      <c r="J10">
        <v>29.41</v>
      </c>
      <c r="K10">
        <v>29.53</v>
      </c>
      <c r="L10">
        <v>30.99</v>
      </c>
      <c r="M10">
        <v>29.71</v>
      </c>
      <c r="N10">
        <v>29.71</v>
      </c>
      <c r="P10">
        <v>24.05</v>
      </c>
      <c r="Q10">
        <v>23.71</v>
      </c>
      <c r="R10">
        <v>26.33</v>
      </c>
      <c r="S10">
        <v>26.33</v>
      </c>
      <c r="T10">
        <v>26.89</v>
      </c>
      <c r="U10">
        <v>21.11</v>
      </c>
      <c r="V10">
        <v>20.350000000000001</v>
      </c>
      <c r="W10">
        <v>20.73</v>
      </c>
      <c r="X10">
        <v>21.99</v>
      </c>
      <c r="Y10">
        <v>19.829999999999998</v>
      </c>
    </row>
    <row r="11" spans="1:25" x14ac:dyDescent="0.25">
      <c r="A11" s="2">
        <v>43610</v>
      </c>
      <c r="B11" s="1">
        <v>0</v>
      </c>
      <c r="C11" s="1">
        <v>529</v>
      </c>
      <c r="D11">
        <f t="shared" si="0"/>
        <v>33.614000000000011</v>
      </c>
      <c r="E11">
        <v>32.29</v>
      </c>
      <c r="F11">
        <v>33.270000000000003</v>
      </c>
      <c r="G11">
        <v>33.770000000000003</v>
      </c>
      <c r="H11">
        <v>33.67</v>
      </c>
      <c r="I11">
        <v>34.17</v>
      </c>
      <c r="J11">
        <v>33.950000000000003</v>
      </c>
      <c r="K11">
        <v>34.43</v>
      </c>
      <c r="L11">
        <v>36.11</v>
      </c>
      <c r="M11">
        <v>36.590000000000003</v>
      </c>
      <c r="N11">
        <v>36.590000000000003</v>
      </c>
      <c r="P11">
        <v>29.91</v>
      </c>
      <c r="Q11">
        <v>30.05</v>
      </c>
      <c r="R11">
        <v>31.97</v>
      </c>
      <c r="S11">
        <v>31.97</v>
      </c>
      <c r="T11">
        <v>34.07</v>
      </c>
      <c r="U11">
        <v>33.53</v>
      </c>
      <c r="V11">
        <v>34.75</v>
      </c>
      <c r="W11">
        <v>33.869999999999997</v>
      </c>
      <c r="X11">
        <v>34.71</v>
      </c>
      <c r="Y11">
        <v>32.61</v>
      </c>
    </row>
    <row r="12" spans="1:25" x14ac:dyDescent="0.25">
      <c r="A12" s="2">
        <v>43618</v>
      </c>
      <c r="B12" s="1">
        <v>0</v>
      </c>
      <c r="C12" s="1">
        <v>660</v>
      </c>
      <c r="D12">
        <f t="shared" si="0"/>
        <v>36.072000000000003</v>
      </c>
      <c r="E12">
        <v>34.630000000000003</v>
      </c>
      <c r="F12">
        <v>37.03</v>
      </c>
      <c r="G12">
        <v>36.01</v>
      </c>
      <c r="H12">
        <v>35.93</v>
      </c>
      <c r="I12">
        <v>36.409999999999997</v>
      </c>
      <c r="J12">
        <v>36.29</v>
      </c>
      <c r="K12">
        <v>37.19</v>
      </c>
      <c r="L12">
        <v>39.909999999999997</v>
      </c>
      <c r="M12">
        <v>38.93</v>
      </c>
      <c r="N12">
        <v>38.93</v>
      </c>
      <c r="P12">
        <v>32.53</v>
      </c>
      <c r="Q12">
        <v>32.81</v>
      </c>
      <c r="R12">
        <v>34.29</v>
      </c>
      <c r="S12">
        <v>34.29</v>
      </c>
      <c r="T12">
        <v>36.35</v>
      </c>
      <c r="U12">
        <v>35.83</v>
      </c>
      <c r="V12">
        <v>37.15</v>
      </c>
      <c r="W12">
        <v>35.85</v>
      </c>
      <c r="X12">
        <v>36.630000000000003</v>
      </c>
      <c r="Y12">
        <v>34.450000000000003</v>
      </c>
    </row>
    <row r="13" spans="1:25" x14ac:dyDescent="0.25">
      <c r="A13" s="2">
        <v>43626</v>
      </c>
      <c r="B13" s="1">
        <v>0</v>
      </c>
      <c r="C13" s="1">
        <v>748</v>
      </c>
      <c r="D13">
        <f t="shared" si="0"/>
        <v>39.241</v>
      </c>
      <c r="E13">
        <v>38.549999999999997</v>
      </c>
      <c r="F13">
        <v>39.99</v>
      </c>
      <c r="G13">
        <v>39.369999999999997</v>
      </c>
      <c r="H13">
        <v>38.57</v>
      </c>
      <c r="I13">
        <v>39.270000000000003</v>
      </c>
      <c r="J13">
        <v>38.83</v>
      </c>
      <c r="K13">
        <v>40.869999999999997</v>
      </c>
      <c r="L13">
        <v>42.35</v>
      </c>
      <c r="M13">
        <v>42.89</v>
      </c>
      <c r="N13">
        <v>42.89</v>
      </c>
      <c r="P13">
        <v>36.47</v>
      </c>
      <c r="Q13">
        <v>36.33</v>
      </c>
      <c r="R13">
        <v>37.83</v>
      </c>
      <c r="S13">
        <v>37.83</v>
      </c>
      <c r="T13">
        <v>39.29</v>
      </c>
      <c r="U13">
        <v>39.130000000000003</v>
      </c>
      <c r="V13">
        <v>39.590000000000003</v>
      </c>
      <c r="W13">
        <v>38.29</v>
      </c>
      <c r="X13">
        <v>39.35</v>
      </c>
      <c r="Y13">
        <v>37.130000000000003</v>
      </c>
    </row>
    <row r="14" spans="1:25" x14ac:dyDescent="0.25">
      <c r="A14" s="2">
        <v>43634</v>
      </c>
      <c r="B14" s="1">
        <v>0</v>
      </c>
      <c r="C14" s="1">
        <v>713.625</v>
      </c>
      <c r="D14">
        <f t="shared" si="0"/>
        <v>36.920999999999992</v>
      </c>
      <c r="E14">
        <v>37.17</v>
      </c>
      <c r="F14">
        <v>36.93</v>
      </c>
      <c r="G14">
        <v>37.630000000000003</v>
      </c>
      <c r="H14">
        <v>36.33</v>
      </c>
      <c r="I14">
        <v>37.35</v>
      </c>
      <c r="J14">
        <v>36.229999999999997</v>
      </c>
      <c r="K14">
        <v>37.130000000000003</v>
      </c>
      <c r="L14">
        <v>39.97</v>
      </c>
      <c r="M14">
        <v>40.270000000000003</v>
      </c>
      <c r="N14">
        <v>40.270000000000003</v>
      </c>
      <c r="P14">
        <v>34.49</v>
      </c>
      <c r="Q14">
        <v>34.89</v>
      </c>
      <c r="R14">
        <v>35.57</v>
      </c>
      <c r="S14">
        <v>35.57</v>
      </c>
      <c r="T14">
        <v>36.61</v>
      </c>
      <c r="U14">
        <v>36.69</v>
      </c>
      <c r="V14">
        <v>36.79</v>
      </c>
      <c r="W14">
        <v>36.19</v>
      </c>
      <c r="X14">
        <v>36.79</v>
      </c>
      <c r="Y14">
        <v>35.549999999999997</v>
      </c>
    </row>
    <row r="15" spans="1:25" x14ac:dyDescent="0.25">
      <c r="A15" s="2">
        <v>43642</v>
      </c>
      <c r="B15" s="1">
        <v>0</v>
      </c>
      <c r="C15" s="1">
        <v>744.125</v>
      </c>
      <c r="D15">
        <f t="shared" si="0"/>
        <v>36.58</v>
      </c>
      <c r="E15">
        <v>35.83</v>
      </c>
      <c r="F15">
        <v>36.19</v>
      </c>
      <c r="G15">
        <v>37.15</v>
      </c>
      <c r="H15">
        <v>36.61</v>
      </c>
      <c r="I15">
        <v>36.950000000000003</v>
      </c>
      <c r="J15">
        <v>36.81</v>
      </c>
      <c r="K15">
        <v>37.99</v>
      </c>
      <c r="L15">
        <v>39.07</v>
      </c>
      <c r="M15">
        <v>39.33</v>
      </c>
      <c r="N15">
        <v>39.33</v>
      </c>
      <c r="P15">
        <v>33.950000000000003</v>
      </c>
      <c r="Q15">
        <v>33.950000000000003</v>
      </c>
      <c r="R15">
        <v>35.75</v>
      </c>
      <c r="S15">
        <v>35.75</v>
      </c>
      <c r="T15">
        <v>36.770000000000003</v>
      </c>
      <c r="U15">
        <v>36.729999999999997</v>
      </c>
      <c r="V15">
        <v>36.43</v>
      </c>
      <c r="W15">
        <v>36.33</v>
      </c>
      <c r="X15">
        <v>36.07</v>
      </c>
      <c r="Y15">
        <v>34.61</v>
      </c>
    </row>
    <row r="16" spans="1:25" x14ac:dyDescent="0.25">
      <c r="A16" s="2">
        <v>43650</v>
      </c>
      <c r="B16" s="1">
        <v>0</v>
      </c>
      <c r="C16" s="1">
        <v>724</v>
      </c>
      <c r="D16">
        <f t="shared" si="0"/>
        <v>34.917999999999999</v>
      </c>
      <c r="E16">
        <v>33.909999999999997</v>
      </c>
      <c r="F16">
        <v>34.29</v>
      </c>
      <c r="G16">
        <v>34.909999999999997</v>
      </c>
      <c r="H16">
        <v>34.549999999999997</v>
      </c>
      <c r="I16">
        <v>34.89</v>
      </c>
      <c r="J16">
        <v>35.11</v>
      </c>
      <c r="K16">
        <v>35.47</v>
      </c>
      <c r="L16">
        <v>36.67</v>
      </c>
      <c r="M16">
        <v>37.11</v>
      </c>
      <c r="N16">
        <v>37.11</v>
      </c>
      <c r="P16">
        <v>32.409999999999997</v>
      </c>
      <c r="Q16">
        <v>32.729999999999997</v>
      </c>
      <c r="R16">
        <v>33.85</v>
      </c>
      <c r="S16">
        <v>33.85</v>
      </c>
      <c r="T16">
        <v>35.43</v>
      </c>
      <c r="U16">
        <v>35.25</v>
      </c>
      <c r="V16">
        <v>35.729999999999997</v>
      </c>
      <c r="W16">
        <v>35.07</v>
      </c>
      <c r="X16">
        <v>35.69</v>
      </c>
      <c r="Y16">
        <v>34.33</v>
      </c>
    </row>
    <row r="17" spans="1:25" x14ac:dyDescent="0.25">
      <c r="A17" s="2">
        <v>43658</v>
      </c>
      <c r="B17" s="1">
        <v>0</v>
      </c>
      <c r="C17" s="1">
        <v>698.375</v>
      </c>
      <c r="D17">
        <f t="shared" si="0"/>
        <v>37.88900000000001</v>
      </c>
      <c r="E17">
        <v>36.97</v>
      </c>
      <c r="F17">
        <v>37.25</v>
      </c>
      <c r="G17">
        <v>37.83</v>
      </c>
      <c r="H17">
        <v>37.65</v>
      </c>
      <c r="I17">
        <v>37.99</v>
      </c>
      <c r="J17">
        <v>37.49</v>
      </c>
      <c r="K17">
        <v>38.229999999999997</v>
      </c>
      <c r="L17">
        <v>39.39</v>
      </c>
      <c r="M17">
        <v>40.07</v>
      </c>
      <c r="N17">
        <v>40.07</v>
      </c>
      <c r="P17">
        <v>36.15</v>
      </c>
      <c r="Q17">
        <v>36.11</v>
      </c>
      <c r="R17">
        <v>37.25</v>
      </c>
      <c r="S17">
        <v>37.25</v>
      </c>
      <c r="T17">
        <v>38.35</v>
      </c>
      <c r="U17">
        <v>38.270000000000003</v>
      </c>
      <c r="V17">
        <v>38.57</v>
      </c>
      <c r="W17">
        <v>37.729999999999997</v>
      </c>
      <c r="X17">
        <v>38.33</v>
      </c>
      <c r="Y17">
        <v>36.83</v>
      </c>
    </row>
    <row r="18" spans="1:25" x14ac:dyDescent="0.25">
      <c r="A18" s="2">
        <v>43666</v>
      </c>
      <c r="B18" s="1">
        <v>0</v>
      </c>
      <c r="C18" s="1">
        <v>725.625</v>
      </c>
      <c r="D18">
        <f t="shared" si="0"/>
        <v>40.711999999999996</v>
      </c>
      <c r="E18">
        <v>40.729999999999997</v>
      </c>
      <c r="F18">
        <v>40.33</v>
      </c>
      <c r="G18">
        <v>41.09</v>
      </c>
      <c r="H18">
        <v>39.85</v>
      </c>
      <c r="I18">
        <v>40.21</v>
      </c>
      <c r="J18">
        <v>40.729999999999997</v>
      </c>
      <c r="K18">
        <v>41.39</v>
      </c>
      <c r="L18">
        <v>42.31</v>
      </c>
      <c r="M18">
        <v>43.07</v>
      </c>
      <c r="N18">
        <v>43.07</v>
      </c>
      <c r="P18">
        <v>39.33</v>
      </c>
      <c r="Q18">
        <v>39.15</v>
      </c>
      <c r="R18">
        <v>40.130000000000003</v>
      </c>
      <c r="S18">
        <v>40.130000000000003</v>
      </c>
      <c r="T18">
        <v>41.15</v>
      </c>
      <c r="U18">
        <v>40.869999999999997</v>
      </c>
      <c r="V18">
        <v>40.57</v>
      </c>
      <c r="W18">
        <v>39.79</v>
      </c>
      <c r="X18">
        <v>40.69</v>
      </c>
      <c r="Y18">
        <v>39.65</v>
      </c>
    </row>
    <row r="19" spans="1:25" x14ac:dyDescent="0.25">
      <c r="A19" s="2">
        <v>43674</v>
      </c>
      <c r="B19" s="1">
        <v>0</v>
      </c>
      <c r="C19" s="1">
        <v>702.5</v>
      </c>
      <c r="D19">
        <f t="shared" si="0"/>
        <v>39.722999999999999</v>
      </c>
      <c r="E19">
        <v>39.31</v>
      </c>
      <c r="F19">
        <v>38.909999999999997</v>
      </c>
      <c r="G19">
        <v>40.369999999999997</v>
      </c>
      <c r="H19">
        <v>38.53</v>
      </c>
      <c r="I19">
        <v>39.229999999999997</v>
      </c>
      <c r="J19">
        <v>40.03</v>
      </c>
      <c r="K19">
        <v>40.51</v>
      </c>
      <c r="L19">
        <v>41.65</v>
      </c>
      <c r="M19">
        <v>42.13</v>
      </c>
      <c r="N19">
        <v>42.13</v>
      </c>
      <c r="P19">
        <v>37.81</v>
      </c>
      <c r="Q19">
        <v>37.630000000000003</v>
      </c>
      <c r="R19">
        <v>38.97</v>
      </c>
      <c r="S19">
        <v>38.97</v>
      </c>
      <c r="T19">
        <v>40.11</v>
      </c>
      <c r="U19">
        <v>39.369999999999997</v>
      </c>
      <c r="V19">
        <v>40.35</v>
      </c>
      <c r="W19">
        <v>39.83</v>
      </c>
      <c r="X19">
        <v>40.17</v>
      </c>
      <c r="Y19">
        <v>38.450000000000003</v>
      </c>
    </row>
    <row r="20" spans="1:25" x14ac:dyDescent="0.25">
      <c r="A20" s="2">
        <v>43682</v>
      </c>
      <c r="B20" s="1">
        <v>0</v>
      </c>
      <c r="C20" s="1">
        <v>688</v>
      </c>
      <c r="D20">
        <f t="shared" si="0"/>
        <v>37.048999999999992</v>
      </c>
      <c r="E20">
        <v>36.53</v>
      </c>
      <c r="F20">
        <v>36.17</v>
      </c>
      <c r="G20">
        <v>37.049999999999997</v>
      </c>
      <c r="H20">
        <v>35.81</v>
      </c>
      <c r="I20">
        <v>36.450000000000003</v>
      </c>
      <c r="J20">
        <v>36.81</v>
      </c>
      <c r="K20">
        <v>37.49</v>
      </c>
      <c r="L20">
        <v>38.049999999999997</v>
      </c>
      <c r="M20">
        <v>38.17</v>
      </c>
      <c r="N20">
        <v>38.17</v>
      </c>
      <c r="P20">
        <v>35.01</v>
      </c>
      <c r="Q20">
        <v>35.19</v>
      </c>
      <c r="R20">
        <v>37.049999999999997</v>
      </c>
      <c r="S20">
        <v>37.049999999999997</v>
      </c>
      <c r="T20">
        <v>38.049999999999997</v>
      </c>
      <c r="U20">
        <v>37.79</v>
      </c>
      <c r="V20">
        <v>38.07</v>
      </c>
      <c r="W20">
        <v>37.49</v>
      </c>
      <c r="X20">
        <v>38.17</v>
      </c>
      <c r="Y20">
        <v>36.409999999999997</v>
      </c>
    </row>
    <row r="21" spans="1:25" x14ac:dyDescent="0.25">
      <c r="A21" s="2">
        <v>43690</v>
      </c>
      <c r="B21" s="1">
        <v>0</v>
      </c>
      <c r="C21" s="1">
        <v>658.125</v>
      </c>
      <c r="D21">
        <f t="shared" si="0"/>
        <v>40.266000000000005</v>
      </c>
      <c r="E21">
        <v>42.85</v>
      </c>
      <c r="F21">
        <v>39.950000000000003</v>
      </c>
      <c r="G21">
        <v>40.97</v>
      </c>
      <c r="H21">
        <v>39.65</v>
      </c>
      <c r="I21">
        <v>40.21</v>
      </c>
      <c r="J21">
        <v>39.729999999999997</v>
      </c>
      <c r="K21">
        <v>40.47</v>
      </c>
      <c r="L21">
        <v>41.35</v>
      </c>
      <c r="M21">
        <v>41.97</v>
      </c>
      <c r="N21">
        <v>41.97</v>
      </c>
      <c r="P21">
        <v>39.31</v>
      </c>
      <c r="Q21">
        <v>38.79</v>
      </c>
      <c r="R21">
        <v>39.61</v>
      </c>
      <c r="S21">
        <v>39.61</v>
      </c>
      <c r="T21">
        <v>40.19</v>
      </c>
      <c r="U21">
        <v>40.130000000000003</v>
      </c>
      <c r="V21">
        <v>40.29</v>
      </c>
      <c r="W21">
        <v>39.630000000000003</v>
      </c>
      <c r="X21">
        <v>40.229999999999997</v>
      </c>
      <c r="Y21">
        <v>38.409999999999997</v>
      </c>
    </row>
    <row r="22" spans="1:25" x14ac:dyDescent="0.25">
      <c r="A22" s="2">
        <v>43698</v>
      </c>
      <c r="B22" s="1">
        <v>0</v>
      </c>
      <c r="C22" s="1">
        <v>650.875</v>
      </c>
      <c r="D22">
        <f t="shared" si="0"/>
        <v>40.390999999999998</v>
      </c>
      <c r="E22">
        <v>39.97</v>
      </c>
      <c r="F22">
        <v>40.07</v>
      </c>
      <c r="G22">
        <v>39.99</v>
      </c>
      <c r="H22">
        <v>39.729999999999997</v>
      </c>
      <c r="I22">
        <v>39.869999999999997</v>
      </c>
      <c r="J22">
        <v>39.79</v>
      </c>
      <c r="K22">
        <v>40.270000000000003</v>
      </c>
      <c r="L22">
        <v>41.15</v>
      </c>
      <c r="M22">
        <v>41.81</v>
      </c>
      <c r="N22">
        <v>41.81</v>
      </c>
      <c r="P22">
        <v>40.43</v>
      </c>
      <c r="Q22">
        <v>40.01</v>
      </c>
      <c r="R22">
        <v>41.73</v>
      </c>
      <c r="S22">
        <v>41.73</v>
      </c>
      <c r="T22">
        <v>40.17</v>
      </c>
      <c r="U22">
        <v>40.47</v>
      </c>
      <c r="V22">
        <v>40.53</v>
      </c>
      <c r="W22">
        <v>39.81</v>
      </c>
      <c r="X22">
        <v>40.01</v>
      </c>
      <c r="Y22">
        <v>38.47</v>
      </c>
    </row>
    <row r="23" spans="1:25" x14ac:dyDescent="0.25">
      <c r="A23" s="2">
        <v>43706</v>
      </c>
      <c r="B23" s="1">
        <v>0</v>
      </c>
      <c r="C23" s="1">
        <v>604.125</v>
      </c>
      <c r="D23">
        <f t="shared" si="0"/>
        <v>37.731000000000002</v>
      </c>
      <c r="E23">
        <v>37.79</v>
      </c>
      <c r="F23">
        <v>37.590000000000003</v>
      </c>
      <c r="G23">
        <v>38.31</v>
      </c>
      <c r="H23">
        <v>37.409999999999997</v>
      </c>
      <c r="I23">
        <v>37.79</v>
      </c>
      <c r="J23">
        <v>37.409999999999997</v>
      </c>
      <c r="K23">
        <v>38.130000000000003</v>
      </c>
      <c r="L23">
        <v>38.83</v>
      </c>
      <c r="M23">
        <v>39.270000000000003</v>
      </c>
      <c r="N23">
        <v>39.270000000000003</v>
      </c>
      <c r="P23">
        <v>37.11</v>
      </c>
      <c r="Q23">
        <v>37.130000000000003</v>
      </c>
      <c r="R23">
        <v>37.53</v>
      </c>
      <c r="S23">
        <v>37.53</v>
      </c>
      <c r="T23">
        <v>37.57</v>
      </c>
      <c r="U23">
        <v>37.590000000000003</v>
      </c>
      <c r="V23">
        <v>37.49</v>
      </c>
      <c r="W23">
        <v>37.35</v>
      </c>
      <c r="X23">
        <v>37.39</v>
      </c>
      <c r="Y23">
        <v>36.130000000000003</v>
      </c>
    </row>
    <row r="24" spans="1:25" x14ac:dyDescent="0.25">
      <c r="A24" s="2">
        <v>43714</v>
      </c>
      <c r="B24" s="1">
        <v>0</v>
      </c>
      <c r="C24" s="1">
        <v>603.375</v>
      </c>
      <c r="D24">
        <f t="shared" si="0"/>
        <v>33.39800000000001</v>
      </c>
      <c r="E24">
        <v>35.07</v>
      </c>
      <c r="F24">
        <v>34.51</v>
      </c>
      <c r="G24">
        <v>33.25</v>
      </c>
      <c r="H24">
        <v>32.590000000000003</v>
      </c>
      <c r="I24">
        <v>32.69</v>
      </c>
      <c r="J24">
        <v>32.99</v>
      </c>
      <c r="K24">
        <v>33.49</v>
      </c>
      <c r="L24">
        <v>34.11</v>
      </c>
      <c r="M24">
        <v>34.75</v>
      </c>
      <c r="N24">
        <v>34.75</v>
      </c>
      <c r="P24">
        <v>32.61</v>
      </c>
      <c r="Q24">
        <v>31.93</v>
      </c>
      <c r="R24">
        <v>32.97</v>
      </c>
      <c r="S24">
        <v>32.97</v>
      </c>
      <c r="T24">
        <v>33.409999999999997</v>
      </c>
      <c r="U24">
        <v>33.67</v>
      </c>
      <c r="V24">
        <v>33.19</v>
      </c>
      <c r="W24">
        <v>32.97</v>
      </c>
      <c r="X24">
        <v>33.590000000000003</v>
      </c>
      <c r="Y24">
        <v>32.450000000000003</v>
      </c>
    </row>
    <row r="25" spans="1:25" x14ac:dyDescent="0.25">
      <c r="A25" s="2">
        <v>43722</v>
      </c>
      <c r="B25" s="1">
        <v>0</v>
      </c>
      <c r="C25" s="1">
        <v>521.125</v>
      </c>
      <c r="D25">
        <f t="shared" si="0"/>
        <v>34.862000000000002</v>
      </c>
      <c r="E25">
        <v>35.450000000000003</v>
      </c>
      <c r="F25">
        <v>34.61</v>
      </c>
      <c r="G25">
        <v>35.35</v>
      </c>
      <c r="H25">
        <v>34.19</v>
      </c>
      <c r="I25">
        <v>34.590000000000003</v>
      </c>
      <c r="J25">
        <v>34.409999999999997</v>
      </c>
      <c r="K25">
        <v>35.03</v>
      </c>
      <c r="L25">
        <v>35.590000000000003</v>
      </c>
      <c r="M25">
        <v>36.049999999999997</v>
      </c>
      <c r="N25">
        <v>36.049999999999997</v>
      </c>
      <c r="P25">
        <v>35.01</v>
      </c>
      <c r="Q25">
        <v>34.79</v>
      </c>
      <c r="R25">
        <v>34.909999999999997</v>
      </c>
      <c r="S25">
        <v>34.909999999999997</v>
      </c>
      <c r="T25">
        <v>34.67</v>
      </c>
      <c r="U25">
        <v>34.71</v>
      </c>
      <c r="V25">
        <v>34.67</v>
      </c>
      <c r="W25">
        <v>34.11</v>
      </c>
      <c r="X25">
        <v>34.61</v>
      </c>
      <c r="Y25">
        <v>33.53</v>
      </c>
    </row>
    <row r="26" spans="1:25" x14ac:dyDescent="0.25">
      <c r="A26" s="2">
        <v>43730</v>
      </c>
      <c r="B26" s="1">
        <v>0</v>
      </c>
      <c r="C26" s="1">
        <v>489.625</v>
      </c>
      <c r="D26">
        <f t="shared" si="0"/>
        <v>29.630000000000003</v>
      </c>
      <c r="E26">
        <v>30.77</v>
      </c>
      <c r="F26">
        <v>30.05</v>
      </c>
      <c r="G26">
        <v>30.61</v>
      </c>
      <c r="H26">
        <v>30.07</v>
      </c>
      <c r="I26">
        <v>30.37</v>
      </c>
      <c r="J26">
        <v>28.85</v>
      </c>
      <c r="K26">
        <v>29.21</v>
      </c>
      <c r="L26">
        <v>30.33</v>
      </c>
      <c r="M26">
        <v>30.29</v>
      </c>
      <c r="N26">
        <v>30.29</v>
      </c>
      <c r="P26">
        <v>30.61</v>
      </c>
      <c r="Q26">
        <v>29.89</v>
      </c>
      <c r="R26">
        <v>28.43</v>
      </c>
      <c r="S26">
        <v>28.43</v>
      </c>
      <c r="T26">
        <v>29.89</v>
      </c>
      <c r="U26">
        <v>29.63</v>
      </c>
      <c r="V26">
        <v>30.23</v>
      </c>
      <c r="W26">
        <v>29.91</v>
      </c>
      <c r="X26">
        <v>28.11</v>
      </c>
      <c r="Y26">
        <v>26.63</v>
      </c>
    </row>
    <row r="27" spans="1:25" x14ac:dyDescent="0.25">
      <c r="A27" s="2">
        <v>43738</v>
      </c>
      <c r="B27" s="1">
        <v>0</v>
      </c>
      <c r="C27" s="1">
        <v>468</v>
      </c>
      <c r="D27">
        <f t="shared" si="0"/>
        <v>29.842999999999996</v>
      </c>
      <c r="E27">
        <v>29.99</v>
      </c>
      <c r="F27">
        <v>29.29</v>
      </c>
      <c r="G27">
        <v>30.97</v>
      </c>
      <c r="H27">
        <v>29.09</v>
      </c>
      <c r="I27">
        <v>29.35</v>
      </c>
      <c r="J27">
        <v>30.15</v>
      </c>
      <c r="K27">
        <v>29.89</v>
      </c>
      <c r="L27">
        <v>30.35</v>
      </c>
      <c r="M27">
        <v>31.03</v>
      </c>
      <c r="N27">
        <v>31.03</v>
      </c>
      <c r="P27">
        <v>29.65</v>
      </c>
      <c r="Q27">
        <v>28.95</v>
      </c>
      <c r="R27">
        <v>30.51</v>
      </c>
      <c r="S27">
        <v>30.51</v>
      </c>
      <c r="T27">
        <v>29.13</v>
      </c>
      <c r="U27">
        <v>29.63</v>
      </c>
      <c r="V27">
        <v>29.45</v>
      </c>
      <c r="W27">
        <v>29.37</v>
      </c>
      <c r="X27">
        <v>29.67</v>
      </c>
      <c r="Y27">
        <v>28.85</v>
      </c>
    </row>
    <row r="28" spans="1:25" x14ac:dyDescent="0.25">
      <c r="A28" s="2">
        <v>43746</v>
      </c>
      <c r="B28" s="1">
        <v>0</v>
      </c>
      <c r="C28" s="1">
        <v>452.375</v>
      </c>
      <c r="D28">
        <f t="shared" si="0"/>
        <v>28.914000000000005</v>
      </c>
      <c r="E28">
        <v>30.85</v>
      </c>
      <c r="F28">
        <v>28.87</v>
      </c>
      <c r="G28">
        <v>29.25</v>
      </c>
      <c r="H28">
        <v>28.51</v>
      </c>
      <c r="I28">
        <v>28.75</v>
      </c>
      <c r="J28">
        <v>28.53</v>
      </c>
      <c r="K28">
        <v>28.85</v>
      </c>
      <c r="L28">
        <v>29.33</v>
      </c>
      <c r="M28">
        <v>29.97</v>
      </c>
      <c r="N28">
        <v>29.97</v>
      </c>
      <c r="P28">
        <v>29.71</v>
      </c>
      <c r="Q28">
        <v>28.99</v>
      </c>
      <c r="R28">
        <v>28.83</v>
      </c>
      <c r="S28">
        <v>28.83</v>
      </c>
      <c r="T28">
        <v>28.31</v>
      </c>
      <c r="U28">
        <v>28.61</v>
      </c>
      <c r="V28">
        <v>28.31</v>
      </c>
      <c r="W28">
        <v>28.25</v>
      </c>
      <c r="X28">
        <v>28.19</v>
      </c>
      <c r="Y28">
        <v>27.37</v>
      </c>
    </row>
    <row r="29" spans="1:25" x14ac:dyDescent="0.25">
      <c r="A29" s="2">
        <v>43754</v>
      </c>
      <c r="B29" s="1">
        <v>0</v>
      </c>
      <c r="C29" s="1">
        <v>418.875</v>
      </c>
      <c r="D29">
        <f t="shared" si="0"/>
        <v>28.746000000000002</v>
      </c>
      <c r="E29">
        <v>30.19</v>
      </c>
      <c r="F29">
        <v>28.73</v>
      </c>
      <c r="G29">
        <v>29.19</v>
      </c>
      <c r="H29">
        <v>28.19</v>
      </c>
      <c r="I29">
        <v>28.47</v>
      </c>
      <c r="J29">
        <v>28.37</v>
      </c>
      <c r="K29">
        <v>28.59</v>
      </c>
      <c r="L29">
        <v>28.81</v>
      </c>
      <c r="M29">
        <v>28.47</v>
      </c>
      <c r="N29">
        <v>28.47</v>
      </c>
      <c r="P29">
        <v>30.17</v>
      </c>
      <c r="Q29">
        <v>29.49</v>
      </c>
      <c r="R29">
        <v>29.91</v>
      </c>
      <c r="S29">
        <v>29.91</v>
      </c>
      <c r="T29">
        <v>28.39</v>
      </c>
      <c r="U29">
        <v>28.59</v>
      </c>
      <c r="V29">
        <v>28.11</v>
      </c>
      <c r="W29">
        <v>27.89</v>
      </c>
      <c r="X29">
        <v>27.69</v>
      </c>
      <c r="Y29">
        <v>27.29</v>
      </c>
    </row>
    <row r="30" spans="1:25" x14ac:dyDescent="0.25">
      <c r="A30" s="2">
        <v>43762</v>
      </c>
      <c r="B30" s="1">
        <v>0</v>
      </c>
      <c r="C30" s="1">
        <v>369.75</v>
      </c>
      <c r="D30">
        <f t="shared" si="0"/>
        <v>24.998000000000001</v>
      </c>
      <c r="E30">
        <v>25.99</v>
      </c>
      <c r="F30">
        <v>25.15</v>
      </c>
      <c r="G30">
        <v>25.67</v>
      </c>
      <c r="H30">
        <v>24.81</v>
      </c>
      <c r="I30">
        <v>24.97</v>
      </c>
      <c r="J30">
        <v>24.75</v>
      </c>
      <c r="K30">
        <v>24.89</v>
      </c>
      <c r="L30">
        <v>25.13</v>
      </c>
      <c r="M30">
        <v>25.43</v>
      </c>
      <c r="N30">
        <v>25.43</v>
      </c>
      <c r="P30">
        <v>25.59</v>
      </c>
      <c r="Q30">
        <v>25.19</v>
      </c>
      <c r="R30">
        <v>25.41</v>
      </c>
      <c r="S30">
        <v>25.41</v>
      </c>
      <c r="T30">
        <v>24.45</v>
      </c>
      <c r="U30">
        <v>24.73</v>
      </c>
      <c r="V30">
        <v>24.43</v>
      </c>
      <c r="W30">
        <v>24.31</v>
      </c>
      <c r="X30">
        <v>24.47</v>
      </c>
      <c r="Y30">
        <v>23.75</v>
      </c>
    </row>
    <row r="31" spans="1:25" x14ac:dyDescent="0.25">
      <c r="A31" s="2">
        <v>43770</v>
      </c>
      <c r="B31" s="1">
        <v>0</v>
      </c>
      <c r="C31" s="1">
        <v>369.5</v>
      </c>
      <c r="D31">
        <f t="shared" si="0"/>
        <v>25.563999999999997</v>
      </c>
      <c r="E31">
        <v>26.97</v>
      </c>
      <c r="F31">
        <v>25.91</v>
      </c>
      <c r="G31">
        <v>26.91</v>
      </c>
      <c r="H31">
        <v>25.59</v>
      </c>
      <c r="I31">
        <v>25.83</v>
      </c>
      <c r="J31">
        <v>25.11</v>
      </c>
      <c r="K31">
        <v>25.25</v>
      </c>
      <c r="L31">
        <v>25.53</v>
      </c>
      <c r="M31">
        <v>25.83</v>
      </c>
      <c r="N31">
        <v>25.83</v>
      </c>
      <c r="P31">
        <v>26.83</v>
      </c>
      <c r="Q31">
        <v>26.25</v>
      </c>
      <c r="R31">
        <v>26.07</v>
      </c>
      <c r="S31">
        <v>26.07</v>
      </c>
      <c r="T31">
        <v>24.83</v>
      </c>
      <c r="U31">
        <v>25.47</v>
      </c>
      <c r="V31">
        <v>24.53</v>
      </c>
      <c r="W31">
        <v>24.59</v>
      </c>
      <c r="X31">
        <v>24.31</v>
      </c>
      <c r="Y31">
        <v>23.57</v>
      </c>
    </row>
    <row r="32" spans="1:25" x14ac:dyDescent="0.25">
      <c r="A32" s="2">
        <v>43778</v>
      </c>
      <c r="B32" s="1">
        <v>0</v>
      </c>
      <c r="C32" s="1">
        <v>322.75</v>
      </c>
      <c r="D32">
        <f t="shared" si="0"/>
        <v>21.696999999999999</v>
      </c>
      <c r="E32">
        <v>23.53</v>
      </c>
      <c r="F32">
        <v>22.99</v>
      </c>
      <c r="G32">
        <v>23.57</v>
      </c>
      <c r="H32">
        <v>22.15</v>
      </c>
      <c r="I32">
        <v>22.43</v>
      </c>
      <c r="J32">
        <v>22.27</v>
      </c>
      <c r="K32">
        <v>21.69</v>
      </c>
      <c r="L32">
        <v>21.69</v>
      </c>
      <c r="M32">
        <v>22.11</v>
      </c>
      <c r="N32">
        <v>22.11</v>
      </c>
      <c r="P32">
        <v>22.71</v>
      </c>
      <c r="Q32">
        <v>22.35</v>
      </c>
      <c r="R32">
        <v>21.01</v>
      </c>
      <c r="S32">
        <v>21.01</v>
      </c>
      <c r="T32">
        <v>20.59</v>
      </c>
      <c r="U32">
        <v>20.87</v>
      </c>
      <c r="V32">
        <v>20.41</v>
      </c>
      <c r="W32">
        <v>20.190000000000001</v>
      </c>
      <c r="X32">
        <v>20.43</v>
      </c>
      <c r="Y32">
        <v>19.829999999999998</v>
      </c>
    </row>
    <row r="33" spans="1:25" x14ac:dyDescent="0.25">
      <c r="A33" s="2">
        <v>43786</v>
      </c>
      <c r="B33" s="1">
        <v>0</v>
      </c>
      <c r="C33" s="1">
        <v>260.625</v>
      </c>
      <c r="D33">
        <f t="shared" si="0"/>
        <v>19.967999999999996</v>
      </c>
      <c r="E33">
        <v>21.31</v>
      </c>
      <c r="F33">
        <v>20.39</v>
      </c>
      <c r="G33">
        <v>20.89</v>
      </c>
      <c r="H33">
        <v>20.41</v>
      </c>
      <c r="I33">
        <v>20.59</v>
      </c>
      <c r="J33">
        <v>20.149999999999999</v>
      </c>
      <c r="K33">
        <v>20.23</v>
      </c>
      <c r="L33">
        <v>20.45</v>
      </c>
      <c r="M33">
        <v>20.95</v>
      </c>
      <c r="N33">
        <v>20.95</v>
      </c>
      <c r="P33">
        <v>19.23</v>
      </c>
      <c r="Q33">
        <v>19.489999999999998</v>
      </c>
      <c r="R33">
        <v>19.690000000000001</v>
      </c>
      <c r="S33">
        <v>19.690000000000001</v>
      </c>
      <c r="T33">
        <v>18.91</v>
      </c>
      <c r="U33">
        <v>19.37</v>
      </c>
      <c r="V33">
        <v>18.89</v>
      </c>
      <c r="W33">
        <v>19.07</v>
      </c>
      <c r="X33">
        <v>20.149999999999999</v>
      </c>
      <c r="Y33">
        <v>18.55</v>
      </c>
    </row>
    <row r="34" spans="1:25" x14ac:dyDescent="0.25">
      <c r="A34" s="2">
        <v>43794</v>
      </c>
      <c r="B34" s="1">
        <v>0</v>
      </c>
      <c r="C34" s="1">
        <v>260.125</v>
      </c>
      <c r="D34">
        <f t="shared" si="0"/>
        <v>15.243749999999999</v>
      </c>
      <c r="G34">
        <v>18.53</v>
      </c>
      <c r="H34">
        <v>18.350000000000001</v>
      </c>
      <c r="I34">
        <v>18.350000000000001</v>
      </c>
      <c r="J34">
        <v>18.309999999999999</v>
      </c>
      <c r="K34">
        <v>18.350000000000001</v>
      </c>
      <c r="L34">
        <v>18.350000000000001</v>
      </c>
      <c r="M34">
        <v>18.57</v>
      </c>
      <c r="N34">
        <v>18.57</v>
      </c>
      <c r="R34">
        <v>8.73</v>
      </c>
      <c r="S34">
        <v>8.73</v>
      </c>
      <c r="T34">
        <v>13.09</v>
      </c>
      <c r="U34">
        <v>13.09</v>
      </c>
      <c r="V34">
        <v>13.27</v>
      </c>
      <c r="W34">
        <v>13.45</v>
      </c>
      <c r="X34">
        <v>13.05</v>
      </c>
      <c r="Y34">
        <v>13.11</v>
      </c>
    </row>
    <row r="35" spans="1:25" x14ac:dyDescent="0.25">
      <c r="A35" s="2">
        <v>43802</v>
      </c>
      <c r="B35" s="1">
        <v>0</v>
      </c>
      <c r="C35" s="1">
        <v>91.875</v>
      </c>
      <c r="D35">
        <f t="shared" si="0"/>
        <v>14.260000000000002</v>
      </c>
      <c r="E35">
        <v>13.97</v>
      </c>
      <c r="F35">
        <v>14.75</v>
      </c>
      <c r="G35">
        <v>14.85</v>
      </c>
      <c r="H35">
        <v>14.71</v>
      </c>
      <c r="I35">
        <v>16.27</v>
      </c>
      <c r="J35">
        <v>15.57</v>
      </c>
      <c r="K35">
        <v>14.81</v>
      </c>
      <c r="L35">
        <v>15.39</v>
      </c>
      <c r="M35">
        <v>15.93</v>
      </c>
      <c r="N35">
        <v>15.93</v>
      </c>
      <c r="P35">
        <v>15.33</v>
      </c>
      <c r="Q35">
        <v>15.39</v>
      </c>
      <c r="V35">
        <v>13.07</v>
      </c>
      <c r="W35">
        <v>9.99</v>
      </c>
      <c r="X35">
        <v>11.53</v>
      </c>
      <c r="Y35">
        <v>10.67</v>
      </c>
    </row>
    <row r="36" spans="1:25" x14ac:dyDescent="0.25">
      <c r="A36" s="2">
        <v>43810</v>
      </c>
      <c r="B36" s="1">
        <v>0</v>
      </c>
      <c r="C36" s="1">
        <v>116.125</v>
      </c>
      <c r="D36">
        <f t="shared" si="0"/>
        <v>12.852</v>
      </c>
      <c r="E36">
        <v>12.93</v>
      </c>
      <c r="F36">
        <v>13.07</v>
      </c>
      <c r="G36">
        <v>12.21</v>
      </c>
      <c r="H36">
        <v>13.21</v>
      </c>
      <c r="I36">
        <v>10.51</v>
      </c>
      <c r="J36">
        <v>12.53</v>
      </c>
      <c r="K36">
        <v>12.49</v>
      </c>
      <c r="L36">
        <v>12.61</v>
      </c>
      <c r="M36">
        <v>13.07</v>
      </c>
      <c r="N36">
        <v>13.07</v>
      </c>
      <c r="P36">
        <v>13.19</v>
      </c>
      <c r="Q36">
        <v>12.83</v>
      </c>
      <c r="R36">
        <v>12.93</v>
      </c>
      <c r="S36">
        <v>12.93</v>
      </c>
      <c r="T36">
        <v>13.43</v>
      </c>
      <c r="U36">
        <v>13.05</v>
      </c>
      <c r="V36">
        <v>13.47</v>
      </c>
      <c r="W36">
        <v>12.77</v>
      </c>
      <c r="X36">
        <v>13.53</v>
      </c>
      <c r="Y36">
        <v>13.21</v>
      </c>
    </row>
    <row r="37" spans="1:25" x14ac:dyDescent="0.25">
      <c r="A37" s="2">
        <v>43818</v>
      </c>
      <c r="B37" s="1">
        <v>0</v>
      </c>
      <c r="C37" s="1">
        <v>161.375</v>
      </c>
      <c r="D37">
        <f t="shared" si="0"/>
        <v>14.104999999999995</v>
      </c>
      <c r="E37">
        <v>14.47</v>
      </c>
      <c r="F37">
        <v>14.71</v>
      </c>
      <c r="G37">
        <v>14.95</v>
      </c>
      <c r="H37">
        <v>15.35</v>
      </c>
      <c r="I37">
        <v>15.27</v>
      </c>
      <c r="J37">
        <v>15.35</v>
      </c>
      <c r="K37">
        <v>14.97</v>
      </c>
      <c r="L37">
        <v>15.79</v>
      </c>
      <c r="M37">
        <v>15.45</v>
      </c>
      <c r="N37">
        <v>15.45</v>
      </c>
      <c r="P37">
        <v>12.79</v>
      </c>
      <c r="Q37">
        <v>12.89</v>
      </c>
      <c r="R37">
        <v>12.77</v>
      </c>
      <c r="S37">
        <v>12.77</v>
      </c>
      <c r="T37">
        <v>12.95</v>
      </c>
      <c r="U37">
        <v>12.39</v>
      </c>
      <c r="V37">
        <v>13.43</v>
      </c>
      <c r="W37">
        <v>13.09</v>
      </c>
      <c r="X37">
        <v>14.05</v>
      </c>
      <c r="Y37">
        <v>13.21</v>
      </c>
    </row>
    <row r="38" spans="1:25" x14ac:dyDescent="0.25">
      <c r="A38" s="2">
        <v>43826</v>
      </c>
      <c r="B38" s="1">
        <v>0</v>
      </c>
      <c r="C38" s="1">
        <v>158.125</v>
      </c>
      <c r="D38">
        <f t="shared" si="0"/>
        <v>12.893000000000001</v>
      </c>
      <c r="E38">
        <v>12.89</v>
      </c>
      <c r="F38">
        <v>13.07</v>
      </c>
      <c r="G38">
        <v>13.23</v>
      </c>
      <c r="H38">
        <v>13.63</v>
      </c>
      <c r="I38">
        <v>13.57</v>
      </c>
      <c r="J38">
        <v>13.35</v>
      </c>
      <c r="K38">
        <v>13.11</v>
      </c>
      <c r="L38">
        <v>13.89</v>
      </c>
      <c r="M38">
        <v>13.77</v>
      </c>
      <c r="N38">
        <v>13.77</v>
      </c>
      <c r="P38">
        <v>12.75</v>
      </c>
      <c r="Q38">
        <v>12.45</v>
      </c>
      <c r="R38">
        <v>12.49</v>
      </c>
      <c r="S38">
        <v>12.49</v>
      </c>
      <c r="T38">
        <v>12.35</v>
      </c>
      <c r="U38">
        <v>12.49</v>
      </c>
      <c r="V38">
        <v>12.23</v>
      </c>
      <c r="W38">
        <v>12.83</v>
      </c>
      <c r="X38">
        <v>11.87</v>
      </c>
      <c r="Y38">
        <v>11.63</v>
      </c>
    </row>
    <row r="39" spans="1:25" x14ac:dyDescent="0.25">
      <c r="A39" s="2">
        <v>43831</v>
      </c>
      <c r="B39" s="1">
        <v>0</v>
      </c>
      <c r="C39" s="1">
        <v>187</v>
      </c>
      <c r="D39">
        <f t="shared" si="0"/>
        <v>13.119</v>
      </c>
      <c r="E39">
        <v>12.41</v>
      </c>
      <c r="F39">
        <v>12.67</v>
      </c>
      <c r="G39">
        <v>12.41</v>
      </c>
      <c r="H39">
        <v>13.23</v>
      </c>
      <c r="I39">
        <v>13.35</v>
      </c>
      <c r="J39">
        <v>13.61</v>
      </c>
      <c r="K39">
        <v>14.05</v>
      </c>
      <c r="L39">
        <v>14.39</v>
      </c>
      <c r="M39">
        <v>14.67</v>
      </c>
      <c r="N39">
        <v>14.67</v>
      </c>
      <c r="P39">
        <v>13.17</v>
      </c>
      <c r="Q39">
        <v>12.61</v>
      </c>
      <c r="R39">
        <v>13.11</v>
      </c>
      <c r="S39">
        <v>13.11</v>
      </c>
      <c r="T39">
        <v>12.11</v>
      </c>
      <c r="U39">
        <v>12.09</v>
      </c>
      <c r="V39">
        <v>12.11</v>
      </c>
      <c r="W39">
        <v>13.31</v>
      </c>
      <c r="X39">
        <v>12.61</v>
      </c>
      <c r="Y39">
        <v>12.69</v>
      </c>
    </row>
    <row r="40" spans="1:25" x14ac:dyDescent="0.25">
      <c r="A40" s="2">
        <v>43839</v>
      </c>
      <c r="B40" s="1">
        <v>0</v>
      </c>
      <c r="C40" s="1">
        <v>192.625</v>
      </c>
      <c r="D40">
        <f t="shared" si="0"/>
        <v>12.37</v>
      </c>
      <c r="E40">
        <v>11.71</v>
      </c>
      <c r="F40">
        <v>11.97</v>
      </c>
      <c r="G40">
        <v>11.87</v>
      </c>
      <c r="H40">
        <v>12.79</v>
      </c>
      <c r="I40">
        <v>12.75</v>
      </c>
      <c r="J40">
        <v>13.17</v>
      </c>
      <c r="K40">
        <v>12.57</v>
      </c>
      <c r="L40">
        <v>12.95</v>
      </c>
      <c r="M40">
        <v>13.31</v>
      </c>
      <c r="N40">
        <v>13.31</v>
      </c>
      <c r="P40">
        <v>12.15</v>
      </c>
      <c r="Q40">
        <v>12.11</v>
      </c>
      <c r="R40">
        <v>12.77</v>
      </c>
      <c r="S40">
        <v>12.77</v>
      </c>
      <c r="T40">
        <v>12.87</v>
      </c>
      <c r="U40">
        <v>12.73</v>
      </c>
      <c r="V40">
        <v>11.49</v>
      </c>
      <c r="W40">
        <v>11.57</v>
      </c>
      <c r="X40">
        <v>11.29</v>
      </c>
      <c r="Y40">
        <v>11.25</v>
      </c>
    </row>
    <row r="41" spans="1:25" x14ac:dyDescent="0.25">
      <c r="A41" s="2">
        <v>43847</v>
      </c>
      <c r="B41" s="1">
        <v>0</v>
      </c>
      <c r="C41" s="1">
        <v>198.625</v>
      </c>
      <c r="D41">
        <f t="shared" si="0"/>
        <v>12.456000000000001</v>
      </c>
      <c r="E41">
        <v>13.51</v>
      </c>
      <c r="F41">
        <v>12.05</v>
      </c>
      <c r="G41">
        <v>11.75</v>
      </c>
      <c r="H41">
        <v>13.21</v>
      </c>
      <c r="I41">
        <v>12.21</v>
      </c>
      <c r="J41">
        <v>13.29</v>
      </c>
      <c r="K41">
        <v>12.59</v>
      </c>
      <c r="L41">
        <v>13.03</v>
      </c>
      <c r="M41">
        <v>13.23</v>
      </c>
      <c r="N41">
        <v>13.23</v>
      </c>
      <c r="P41">
        <v>12.15</v>
      </c>
      <c r="Q41">
        <v>11.71</v>
      </c>
      <c r="R41">
        <v>12.49</v>
      </c>
      <c r="S41">
        <v>12.49</v>
      </c>
      <c r="T41">
        <v>12.51</v>
      </c>
      <c r="U41">
        <v>11.95</v>
      </c>
      <c r="V41">
        <v>12.19</v>
      </c>
      <c r="W41">
        <v>11.87</v>
      </c>
      <c r="X41">
        <v>11.91</v>
      </c>
      <c r="Y41">
        <v>11.75</v>
      </c>
    </row>
    <row r="42" spans="1:25" x14ac:dyDescent="0.25">
      <c r="A42" s="2">
        <v>43855</v>
      </c>
      <c r="B42" s="1">
        <v>0</v>
      </c>
      <c r="C42" s="1">
        <v>191.375</v>
      </c>
      <c r="D42">
        <f t="shared" si="0"/>
        <v>15.123999999999999</v>
      </c>
      <c r="E42">
        <v>14.77</v>
      </c>
      <c r="F42">
        <v>14.51</v>
      </c>
      <c r="G42">
        <v>15.29</v>
      </c>
      <c r="H42">
        <v>15.11</v>
      </c>
      <c r="I42">
        <v>15.19</v>
      </c>
      <c r="J42">
        <v>15.17</v>
      </c>
      <c r="K42">
        <v>15.27</v>
      </c>
      <c r="L42">
        <v>16.309999999999999</v>
      </c>
      <c r="M42">
        <v>16.510000000000002</v>
      </c>
      <c r="N42">
        <v>16.510000000000002</v>
      </c>
      <c r="P42">
        <v>15.23</v>
      </c>
      <c r="Q42">
        <v>14.65</v>
      </c>
      <c r="R42">
        <v>14.63</v>
      </c>
      <c r="S42">
        <v>14.63</v>
      </c>
      <c r="T42">
        <v>15.07</v>
      </c>
      <c r="U42">
        <v>14.51</v>
      </c>
      <c r="V42">
        <v>14.95</v>
      </c>
      <c r="W42">
        <v>14.77</v>
      </c>
      <c r="X42">
        <v>14.93</v>
      </c>
      <c r="Y42">
        <v>14.47</v>
      </c>
    </row>
    <row r="43" spans="1:25" x14ac:dyDescent="0.25">
      <c r="A43" s="2">
        <v>43863</v>
      </c>
      <c r="B43" s="1">
        <v>0</v>
      </c>
      <c r="C43" s="1">
        <v>247</v>
      </c>
      <c r="D43">
        <f t="shared" si="0"/>
        <v>15.801999999999998</v>
      </c>
      <c r="E43">
        <v>15.01</v>
      </c>
      <c r="F43">
        <v>15.51</v>
      </c>
      <c r="G43">
        <v>15.45</v>
      </c>
      <c r="H43">
        <v>16.27</v>
      </c>
      <c r="I43">
        <v>16.190000000000001</v>
      </c>
      <c r="J43">
        <v>16.43</v>
      </c>
      <c r="K43">
        <v>16.39</v>
      </c>
      <c r="L43">
        <v>17.149999999999999</v>
      </c>
      <c r="M43">
        <v>17.149999999999999</v>
      </c>
      <c r="N43">
        <v>17.149999999999999</v>
      </c>
      <c r="P43">
        <v>14.93</v>
      </c>
      <c r="Q43">
        <v>14.87</v>
      </c>
      <c r="R43">
        <v>15.23</v>
      </c>
      <c r="S43">
        <v>15.23</v>
      </c>
      <c r="T43">
        <v>15.65</v>
      </c>
      <c r="U43">
        <v>15.59</v>
      </c>
      <c r="V43">
        <v>15.73</v>
      </c>
      <c r="W43">
        <v>15.63</v>
      </c>
      <c r="X43">
        <v>15.45</v>
      </c>
      <c r="Y43">
        <v>15.03</v>
      </c>
    </row>
    <row r="44" spans="1:25" x14ac:dyDescent="0.25">
      <c r="A44" s="2">
        <v>43871</v>
      </c>
      <c r="B44" s="1">
        <v>0</v>
      </c>
      <c r="C44" s="1">
        <v>338</v>
      </c>
      <c r="D44">
        <f t="shared" si="0"/>
        <v>19.318999999999999</v>
      </c>
      <c r="E44">
        <v>18.809999999999999</v>
      </c>
      <c r="F44">
        <v>19.07</v>
      </c>
      <c r="G44">
        <v>19.09</v>
      </c>
      <c r="H44">
        <v>20.27</v>
      </c>
      <c r="I44">
        <v>19.809999999999999</v>
      </c>
      <c r="J44">
        <v>19.829999999999998</v>
      </c>
      <c r="K44">
        <v>19.73</v>
      </c>
      <c r="L44">
        <v>20.43</v>
      </c>
      <c r="M44">
        <v>20.67</v>
      </c>
      <c r="N44">
        <v>20.67</v>
      </c>
      <c r="P44">
        <v>18.649999999999999</v>
      </c>
      <c r="Q44">
        <v>18.45</v>
      </c>
      <c r="R44">
        <v>19.29</v>
      </c>
      <c r="S44">
        <v>19.29</v>
      </c>
      <c r="T44">
        <v>18.95</v>
      </c>
      <c r="U44">
        <v>19.05</v>
      </c>
      <c r="V44">
        <v>18.829999999999998</v>
      </c>
      <c r="W44">
        <v>19.05</v>
      </c>
      <c r="X44">
        <v>18.37</v>
      </c>
      <c r="Y44">
        <v>18.07</v>
      </c>
    </row>
    <row r="45" spans="1:25" x14ac:dyDescent="0.25">
      <c r="A45" s="2">
        <v>43879</v>
      </c>
      <c r="B45" s="1">
        <v>0</v>
      </c>
      <c r="C45" s="1">
        <v>359</v>
      </c>
      <c r="D45">
        <f t="shared" si="0"/>
        <v>21.298999999999996</v>
      </c>
      <c r="E45">
        <v>21.35</v>
      </c>
      <c r="F45">
        <v>21.39</v>
      </c>
      <c r="G45">
        <v>21.45</v>
      </c>
      <c r="H45">
        <v>21.97</v>
      </c>
      <c r="I45">
        <v>22.13</v>
      </c>
      <c r="J45">
        <v>22.17</v>
      </c>
      <c r="K45">
        <v>22.23</v>
      </c>
      <c r="L45">
        <v>23.15</v>
      </c>
      <c r="M45">
        <v>23.53</v>
      </c>
      <c r="N45">
        <v>23.53</v>
      </c>
      <c r="P45">
        <v>21.11</v>
      </c>
      <c r="Q45">
        <v>19.53</v>
      </c>
      <c r="R45">
        <v>20.45</v>
      </c>
      <c r="S45">
        <v>20.45</v>
      </c>
      <c r="T45">
        <v>19.170000000000002</v>
      </c>
      <c r="U45">
        <v>21.23</v>
      </c>
      <c r="V45">
        <v>20.07</v>
      </c>
      <c r="W45">
        <v>19.649999999999999</v>
      </c>
      <c r="X45">
        <v>21.95</v>
      </c>
      <c r="Y45">
        <v>19.47</v>
      </c>
    </row>
    <row r="46" spans="1:25" x14ac:dyDescent="0.25">
      <c r="A46" s="2">
        <v>43887</v>
      </c>
      <c r="B46" s="1">
        <v>0</v>
      </c>
      <c r="C46" s="1">
        <v>385.375</v>
      </c>
      <c r="D46">
        <f t="shared" si="0"/>
        <v>23.461000000000002</v>
      </c>
      <c r="E46">
        <v>22.35</v>
      </c>
      <c r="F46">
        <v>22.77</v>
      </c>
      <c r="G46">
        <v>23.11</v>
      </c>
      <c r="H46">
        <v>23.55</v>
      </c>
      <c r="I46">
        <v>23.61</v>
      </c>
      <c r="J46">
        <v>23.79</v>
      </c>
      <c r="K46">
        <v>23.81</v>
      </c>
      <c r="L46">
        <v>24.37</v>
      </c>
      <c r="M46">
        <v>26.31</v>
      </c>
      <c r="N46">
        <v>26.31</v>
      </c>
      <c r="P46">
        <v>22.51</v>
      </c>
      <c r="Q46">
        <v>22.63</v>
      </c>
      <c r="R46">
        <v>23.21</v>
      </c>
      <c r="S46">
        <v>23.21</v>
      </c>
      <c r="T46">
        <v>23.23</v>
      </c>
      <c r="U46">
        <v>23.51</v>
      </c>
      <c r="V46">
        <v>23.29</v>
      </c>
      <c r="W46">
        <v>23.07</v>
      </c>
      <c r="X46">
        <v>22.73</v>
      </c>
      <c r="Y46">
        <v>21.85</v>
      </c>
    </row>
    <row r="47" spans="1:25" x14ac:dyDescent="0.25">
      <c r="A47" s="2">
        <v>43895</v>
      </c>
      <c r="B47" s="1">
        <v>0</v>
      </c>
      <c r="C47" s="1">
        <v>405.25</v>
      </c>
      <c r="D47">
        <f t="shared" si="0"/>
        <v>25.663999999999998</v>
      </c>
      <c r="E47">
        <v>22.45</v>
      </c>
      <c r="F47">
        <v>22.67</v>
      </c>
      <c r="G47">
        <v>22.77</v>
      </c>
      <c r="H47">
        <v>26.65</v>
      </c>
      <c r="I47">
        <v>24.89</v>
      </c>
      <c r="J47">
        <v>26.23</v>
      </c>
      <c r="K47">
        <v>25.97</v>
      </c>
      <c r="L47">
        <v>26.95</v>
      </c>
      <c r="M47">
        <v>27.15</v>
      </c>
      <c r="N47">
        <v>27.15</v>
      </c>
      <c r="P47">
        <v>26.29</v>
      </c>
      <c r="Q47">
        <v>26.19</v>
      </c>
      <c r="R47">
        <v>27.15</v>
      </c>
      <c r="S47">
        <v>27.15</v>
      </c>
      <c r="T47">
        <v>26.95</v>
      </c>
      <c r="U47">
        <v>27.09</v>
      </c>
      <c r="V47">
        <v>26.47</v>
      </c>
      <c r="W47">
        <v>26.35</v>
      </c>
      <c r="X47">
        <v>22.17</v>
      </c>
      <c r="Y47">
        <v>24.59</v>
      </c>
    </row>
    <row r="48" spans="1:25" x14ac:dyDescent="0.25">
      <c r="A48" s="2">
        <v>43903</v>
      </c>
      <c r="B48" s="1">
        <v>1</v>
      </c>
      <c r="C48" s="1">
        <v>373.5</v>
      </c>
      <c r="D48">
        <f t="shared" si="0"/>
        <v>21.135000000000002</v>
      </c>
      <c r="E48">
        <v>22.73</v>
      </c>
      <c r="F48">
        <v>20.49</v>
      </c>
      <c r="G48">
        <v>20.010000000000002</v>
      </c>
      <c r="H48">
        <v>21.13</v>
      </c>
      <c r="I48">
        <v>20.77</v>
      </c>
      <c r="J48">
        <v>22.13</v>
      </c>
      <c r="K48">
        <v>22.73</v>
      </c>
      <c r="L48">
        <v>24.21</v>
      </c>
      <c r="M48">
        <v>24.55</v>
      </c>
      <c r="N48">
        <v>24.55</v>
      </c>
      <c r="P48">
        <v>19.13</v>
      </c>
      <c r="Q48">
        <v>19.850000000000001</v>
      </c>
      <c r="R48">
        <v>18.75</v>
      </c>
      <c r="S48">
        <v>18.75</v>
      </c>
      <c r="T48">
        <v>20.149999999999999</v>
      </c>
      <c r="U48">
        <v>20.03</v>
      </c>
      <c r="V48">
        <v>21.09</v>
      </c>
      <c r="W48">
        <v>20.350000000000001</v>
      </c>
      <c r="X48">
        <v>21.17</v>
      </c>
      <c r="Y48">
        <v>20.13</v>
      </c>
    </row>
    <row r="49" spans="1:25" x14ac:dyDescent="0.25">
      <c r="A49" s="2">
        <v>43911</v>
      </c>
      <c r="B49" s="1">
        <v>1</v>
      </c>
      <c r="C49" s="1">
        <v>285.125</v>
      </c>
      <c r="D49">
        <f t="shared" si="0"/>
        <v>18.052</v>
      </c>
      <c r="E49">
        <v>18.29</v>
      </c>
      <c r="F49">
        <v>18.149999999999999</v>
      </c>
      <c r="G49">
        <v>16.43</v>
      </c>
      <c r="H49">
        <v>17.47</v>
      </c>
      <c r="I49">
        <v>16.45</v>
      </c>
      <c r="J49">
        <v>17.79</v>
      </c>
      <c r="K49">
        <v>17.41</v>
      </c>
      <c r="L49">
        <v>17.61</v>
      </c>
      <c r="M49">
        <v>14.97</v>
      </c>
      <c r="N49">
        <v>14.97</v>
      </c>
      <c r="P49">
        <v>18.850000000000001</v>
      </c>
      <c r="Q49">
        <v>16.97</v>
      </c>
      <c r="R49">
        <v>19.809999999999999</v>
      </c>
      <c r="S49">
        <v>19.809999999999999</v>
      </c>
      <c r="T49">
        <v>18.63</v>
      </c>
      <c r="U49">
        <v>21.79</v>
      </c>
      <c r="V49">
        <v>19.45</v>
      </c>
      <c r="W49">
        <v>20.93</v>
      </c>
      <c r="X49">
        <v>19.37</v>
      </c>
      <c r="Y49">
        <v>15.89</v>
      </c>
    </row>
    <row r="50" spans="1:25" x14ac:dyDescent="0.25">
      <c r="A50" s="2">
        <v>43919</v>
      </c>
      <c r="B50" s="1">
        <v>1</v>
      </c>
      <c r="C50" s="1">
        <v>333.25</v>
      </c>
      <c r="D50">
        <f t="shared" si="0"/>
        <v>23.719000000000001</v>
      </c>
      <c r="E50">
        <v>22.23</v>
      </c>
      <c r="F50">
        <v>22.47</v>
      </c>
      <c r="G50">
        <v>22.39</v>
      </c>
      <c r="H50">
        <v>23.79</v>
      </c>
      <c r="I50">
        <v>23.43</v>
      </c>
      <c r="J50">
        <v>24.49</v>
      </c>
      <c r="K50">
        <v>25.01</v>
      </c>
      <c r="L50">
        <v>26.01</v>
      </c>
      <c r="M50">
        <v>26.15</v>
      </c>
      <c r="N50">
        <v>26.15</v>
      </c>
      <c r="P50">
        <v>21.91</v>
      </c>
      <c r="Q50">
        <v>21.89</v>
      </c>
      <c r="R50">
        <v>22.93</v>
      </c>
      <c r="S50">
        <v>22.93</v>
      </c>
      <c r="T50">
        <v>24.23</v>
      </c>
      <c r="U50">
        <v>23.49</v>
      </c>
      <c r="V50">
        <v>24.27</v>
      </c>
      <c r="W50">
        <v>23.63</v>
      </c>
      <c r="X50">
        <v>24.25</v>
      </c>
      <c r="Y50">
        <v>22.73</v>
      </c>
    </row>
    <row r="51" spans="1:25" x14ac:dyDescent="0.25">
      <c r="A51" s="2">
        <v>43927</v>
      </c>
      <c r="B51" s="1">
        <v>1</v>
      </c>
      <c r="C51" s="1">
        <v>428.25</v>
      </c>
      <c r="D51">
        <f t="shared" si="0"/>
        <v>24.570999999999991</v>
      </c>
      <c r="E51">
        <v>23.79</v>
      </c>
      <c r="F51">
        <v>24.69</v>
      </c>
      <c r="G51">
        <v>23.77</v>
      </c>
      <c r="H51">
        <v>25.45</v>
      </c>
      <c r="I51">
        <v>25.33</v>
      </c>
      <c r="J51">
        <v>25.71</v>
      </c>
      <c r="K51">
        <v>26.47</v>
      </c>
      <c r="L51">
        <v>28.85</v>
      </c>
      <c r="M51">
        <v>28.51</v>
      </c>
      <c r="N51">
        <v>28.51</v>
      </c>
      <c r="P51">
        <v>21.89</v>
      </c>
      <c r="Q51">
        <v>22.07</v>
      </c>
      <c r="R51">
        <v>23.01</v>
      </c>
      <c r="S51">
        <v>23.01</v>
      </c>
      <c r="T51">
        <v>25.37</v>
      </c>
      <c r="U51">
        <v>23.03</v>
      </c>
      <c r="V51">
        <v>24.03</v>
      </c>
      <c r="W51">
        <v>22.89</v>
      </c>
      <c r="X51">
        <v>23.07</v>
      </c>
      <c r="Y51">
        <v>21.97</v>
      </c>
    </row>
    <row r="52" spans="1:25" x14ac:dyDescent="0.25">
      <c r="A52" s="2">
        <v>43935</v>
      </c>
      <c r="B52" s="1">
        <v>1</v>
      </c>
      <c r="C52" s="1">
        <v>483.25</v>
      </c>
      <c r="D52">
        <f t="shared" si="0"/>
        <v>24.85</v>
      </c>
      <c r="E52">
        <v>23.57</v>
      </c>
      <c r="F52">
        <v>24.29</v>
      </c>
      <c r="G52">
        <v>23.13</v>
      </c>
      <c r="H52">
        <v>24.81</v>
      </c>
      <c r="I52">
        <v>25.37</v>
      </c>
      <c r="J52">
        <v>25.75</v>
      </c>
      <c r="K52">
        <v>26.81</v>
      </c>
      <c r="L52">
        <v>28.05</v>
      </c>
      <c r="M52">
        <v>28.83</v>
      </c>
      <c r="N52">
        <v>28.83</v>
      </c>
      <c r="P52">
        <v>22.07</v>
      </c>
      <c r="Q52">
        <v>21.51</v>
      </c>
      <c r="R52">
        <v>22.17</v>
      </c>
      <c r="S52">
        <v>22.17</v>
      </c>
      <c r="T52">
        <v>26.61</v>
      </c>
      <c r="U52">
        <v>24.11</v>
      </c>
      <c r="V52">
        <v>25.39</v>
      </c>
      <c r="W52">
        <v>24.75</v>
      </c>
      <c r="X52">
        <v>25.37</v>
      </c>
      <c r="Y52">
        <v>23.41</v>
      </c>
    </row>
    <row r="53" spans="1:25" x14ac:dyDescent="0.25">
      <c r="A53" s="2">
        <v>43943</v>
      </c>
      <c r="B53" s="1">
        <v>1</v>
      </c>
      <c r="C53" s="1">
        <v>542.75</v>
      </c>
      <c r="D53">
        <f t="shared" si="0"/>
        <v>31.922000000000008</v>
      </c>
      <c r="E53">
        <v>30.23</v>
      </c>
      <c r="F53">
        <v>31.33</v>
      </c>
      <c r="G53">
        <v>31.03</v>
      </c>
      <c r="H53">
        <v>32.409999999999997</v>
      </c>
      <c r="I53">
        <v>32.450000000000003</v>
      </c>
      <c r="J53">
        <v>33.01</v>
      </c>
      <c r="K53">
        <v>33.35</v>
      </c>
      <c r="L53">
        <v>34.909999999999997</v>
      </c>
      <c r="M53">
        <v>34.85</v>
      </c>
      <c r="N53">
        <v>34.85</v>
      </c>
      <c r="P53">
        <v>28.79</v>
      </c>
      <c r="Q53">
        <v>28.79</v>
      </c>
      <c r="R53">
        <v>30.07</v>
      </c>
      <c r="S53">
        <v>30.07</v>
      </c>
      <c r="T53">
        <v>32.369999999999997</v>
      </c>
      <c r="U53">
        <v>31.99</v>
      </c>
      <c r="V53">
        <v>32.81</v>
      </c>
      <c r="W53">
        <v>31.73</v>
      </c>
      <c r="X53">
        <v>32.31</v>
      </c>
      <c r="Y53">
        <v>31.09</v>
      </c>
    </row>
    <row r="54" spans="1:25" x14ac:dyDescent="0.25">
      <c r="A54" s="2">
        <v>43951</v>
      </c>
      <c r="B54" s="1">
        <v>1</v>
      </c>
      <c r="C54" s="1">
        <v>640.375</v>
      </c>
      <c r="D54">
        <f t="shared" si="0"/>
        <v>32.958999999999989</v>
      </c>
      <c r="E54">
        <v>32.83</v>
      </c>
      <c r="F54">
        <v>32.65</v>
      </c>
      <c r="G54">
        <v>32.93</v>
      </c>
      <c r="H54">
        <v>33.270000000000003</v>
      </c>
      <c r="I54">
        <v>33.71</v>
      </c>
      <c r="J54">
        <v>33.57</v>
      </c>
      <c r="K54">
        <v>33.729999999999997</v>
      </c>
      <c r="L54">
        <v>35.729999999999997</v>
      </c>
      <c r="M54">
        <v>35.409999999999997</v>
      </c>
      <c r="N54">
        <v>35.409999999999997</v>
      </c>
      <c r="P54">
        <v>31.73</v>
      </c>
      <c r="Q54">
        <v>31.21</v>
      </c>
      <c r="R54">
        <v>32.01</v>
      </c>
      <c r="S54">
        <v>32.01</v>
      </c>
      <c r="T54">
        <v>32.69</v>
      </c>
      <c r="U54">
        <v>32.549999999999997</v>
      </c>
      <c r="V54">
        <v>32.909999999999997</v>
      </c>
      <c r="W54">
        <v>32.369999999999997</v>
      </c>
      <c r="X54">
        <v>32.17</v>
      </c>
      <c r="Y54">
        <v>30.29</v>
      </c>
    </row>
    <row r="55" spans="1:25" x14ac:dyDescent="0.25">
      <c r="A55" s="2">
        <v>43959</v>
      </c>
      <c r="B55" s="1">
        <v>1</v>
      </c>
      <c r="C55" s="1">
        <v>684</v>
      </c>
      <c r="D55">
        <f t="shared" si="0"/>
        <v>35.048999999999999</v>
      </c>
      <c r="E55">
        <v>34.43</v>
      </c>
      <c r="F55">
        <v>34.43</v>
      </c>
      <c r="G55">
        <v>34.869999999999997</v>
      </c>
      <c r="H55">
        <v>34.450000000000003</v>
      </c>
      <c r="I55">
        <v>35.35</v>
      </c>
      <c r="J55">
        <v>34.31</v>
      </c>
      <c r="K55">
        <v>36.33</v>
      </c>
      <c r="L55">
        <v>38.03</v>
      </c>
      <c r="M55">
        <v>38.590000000000003</v>
      </c>
      <c r="N55">
        <v>38.590000000000003</v>
      </c>
      <c r="P55">
        <v>31.29</v>
      </c>
      <c r="Q55">
        <v>32.19</v>
      </c>
      <c r="R55">
        <v>34.29</v>
      </c>
      <c r="S55">
        <v>34.29</v>
      </c>
      <c r="T55">
        <v>36.049999999999997</v>
      </c>
      <c r="U55">
        <v>35.75</v>
      </c>
      <c r="V55">
        <v>35.61</v>
      </c>
      <c r="W55">
        <v>34.409999999999997</v>
      </c>
      <c r="X55">
        <v>34.79</v>
      </c>
      <c r="Y55">
        <v>32.93</v>
      </c>
    </row>
    <row r="56" spans="1:25" x14ac:dyDescent="0.25">
      <c r="A56" s="2">
        <v>43967</v>
      </c>
      <c r="B56" s="1">
        <v>1</v>
      </c>
      <c r="C56" s="1">
        <v>599.625</v>
      </c>
      <c r="D56">
        <f t="shared" si="0"/>
        <v>30.538</v>
      </c>
      <c r="E56">
        <v>29.61</v>
      </c>
      <c r="F56">
        <v>29.85</v>
      </c>
      <c r="G56">
        <v>30.21</v>
      </c>
      <c r="H56">
        <v>30.33</v>
      </c>
      <c r="I56">
        <v>31.07</v>
      </c>
      <c r="J56">
        <v>30.39</v>
      </c>
      <c r="K56">
        <v>31.57</v>
      </c>
      <c r="L56">
        <v>33.03</v>
      </c>
      <c r="M56">
        <v>33.57</v>
      </c>
      <c r="N56">
        <v>33.57</v>
      </c>
      <c r="P56">
        <v>28.73</v>
      </c>
      <c r="Q56">
        <v>28.73</v>
      </c>
      <c r="R56">
        <v>29.11</v>
      </c>
      <c r="S56">
        <v>29.11</v>
      </c>
      <c r="T56">
        <v>30.39</v>
      </c>
      <c r="U56">
        <v>29.93</v>
      </c>
      <c r="V56">
        <v>30.31</v>
      </c>
      <c r="W56">
        <v>29.67</v>
      </c>
      <c r="X56">
        <v>31.51</v>
      </c>
      <c r="Y56">
        <v>30.07</v>
      </c>
    </row>
    <row r="57" spans="1:25" x14ac:dyDescent="0.25">
      <c r="A57" s="2">
        <v>43975</v>
      </c>
      <c r="B57" s="1">
        <v>1</v>
      </c>
      <c r="C57" s="1">
        <v>676.375</v>
      </c>
      <c r="D57">
        <f t="shared" si="0"/>
        <v>42.105999999999995</v>
      </c>
      <c r="E57">
        <v>43.05</v>
      </c>
      <c r="F57">
        <v>42.07</v>
      </c>
      <c r="G57">
        <v>42.41</v>
      </c>
      <c r="H57">
        <v>41.97</v>
      </c>
      <c r="I57">
        <v>42.55</v>
      </c>
      <c r="J57">
        <v>41.83</v>
      </c>
      <c r="K57">
        <v>42.95</v>
      </c>
      <c r="L57">
        <v>44.39</v>
      </c>
      <c r="M57">
        <v>44.65</v>
      </c>
      <c r="N57">
        <v>44.65</v>
      </c>
      <c r="P57">
        <v>40.67</v>
      </c>
      <c r="Q57">
        <v>40.31</v>
      </c>
      <c r="R57">
        <v>41.47</v>
      </c>
      <c r="S57">
        <v>41.47</v>
      </c>
      <c r="T57">
        <v>41.13</v>
      </c>
      <c r="U57">
        <v>41.55</v>
      </c>
      <c r="V57">
        <v>41.23</v>
      </c>
      <c r="W57">
        <v>40.770000000000003</v>
      </c>
      <c r="X57">
        <v>42.43</v>
      </c>
      <c r="Y57">
        <v>40.57</v>
      </c>
    </row>
    <row r="58" spans="1:25" x14ac:dyDescent="0.25">
      <c r="A58" s="2">
        <v>43983</v>
      </c>
      <c r="B58" s="1">
        <v>1</v>
      </c>
      <c r="C58" s="1">
        <v>649.75</v>
      </c>
      <c r="D58">
        <f t="shared" si="0"/>
        <v>37.951000000000008</v>
      </c>
      <c r="E58">
        <v>37.53</v>
      </c>
      <c r="F58">
        <v>36.83</v>
      </c>
      <c r="G58">
        <v>37.229999999999997</v>
      </c>
      <c r="H58">
        <v>36.69</v>
      </c>
      <c r="I58">
        <v>35.21</v>
      </c>
      <c r="J58">
        <v>38.61</v>
      </c>
      <c r="K58">
        <v>39.49</v>
      </c>
      <c r="L58">
        <v>39.99</v>
      </c>
      <c r="M58">
        <v>40.729999999999997</v>
      </c>
      <c r="N58">
        <v>40.729999999999997</v>
      </c>
      <c r="P58">
        <v>37.950000000000003</v>
      </c>
      <c r="Q58">
        <v>36.909999999999997</v>
      </c>
      <c r="R58">
        <v>38.29</v>
      </c>
      <c r="S58">
        <v>38.29</v>
      </c>
      <c r="T58">
        <v>37.049999999999997</v>
      </c>
      <c r="U58">
        <v>38.31</v>
      </c>
      <c r="V58">
        <v>36.729999999999997</v>
      </c>
      <c r="W58">
        <v>37.29</v>
      </c>
      <c r="X58">
        <v>39.21</v>
      </c>
      <c r="Y58">
        <v>35.950000000000003</v>
      </c>
    </row>
    <row r="59" spans="1:25" x14ac:dyDescent="0.25">
      <c r="A59" s="2">
        <v>43991</v>
      </c>
      <c r="B59" s="1">
        <v>1</v>
      </c>
      <c r="C59" s="1">
        <v>753.25</v>
      </c>
      <c r="D59">
        <f t="shared" si="0"/>
        <v>39.275999999999996</v>
      </c>
      <c r="E59">
        <v>39.369999999999997</v>
      </c>
      <c r="F59">
        <v>38.229999999999997</v>
      </c>
      <c r="G59">
        <v>39.049999999999997</v>
      </c>
      <c r="H59">
        <v>38.369999999999997</v>
      </c>
      <c r="I59">
        <v>38.770000000000003</v>
      </c>
      <c r="J59">
        <v>38.25</v>
      </c>
      <c r="K59">
        <v>39.450000000000003</v>
      </c>
      <c r="L59">
        <v>40.229999999999997</v>
      </c>
      <c r="M59">
        <v>41.83</v>
      </c>
      <c r="N59">
        <v>41.83</v>
      </c>
      <c r="P59">
        <v>38.03</v>
      </c>
      <c r="Q59">
        <v>38.49</v>
      </c>
      <c r="R59">
        <v>39.51</v>
      </c>
      <c r="S59">
        <v>39.51</v>
      </c>
      <c r="T59">
        <v>39.65</v>
      </c>
      <c r="U59">
        <v>40.01</v>
      </c>
      <c r="V59">
        <v>39.630000000000003</v>
      </c>
      <c r="W59">
        <v>38.67</v>
      </c>
      <c r="X59">
        <v>39.369999999999997</v>
      </c>
      <c r="Y59">
        <v>37.270000000000003</v>
      </c>
    </row>
    <row r="60" spans="1:25" x14ac:dyDescent="0.25">
      <c r="A60" s="2">
        <v>43999</v>
      </c>
      <c r="B60" s="1">
        <v>1</v>
      </c>
      <c r="C60" s="1">
        <v>707.75</v>
      </c>
      <c r="D60">
        <f t="shared" si="0"/>
        <v>40.632999999999996</v>
      </c>
      <c r="E60">
        <v>40.270000000000003</v>
      </c>
      <c r="F60">
        <v>39.69</v>
      </c>
      <c r="G60">
        <v>40.15</v>
      </c>
      <c r="H60">
        <v>40.11</v>
      </c>
      <c r="I60">
        <v>40.25</v>
      </c>
      <c r="J60">
        <v>40.549999999999997</v>
      </c>
      <c r="K60">
        <v>41.61</v>
      </c>
      <c r="L60">
        <v>42.03</v>
      </c>
      <c r="M60">
        <v>42.93</v>
      </c>
      <c r="N60">
        <v>42.93</v>
      </c>
      <c r="P60">
        <v>38.93</v>
      </c>
      <c r="Q60">
        <v>39.229999999999997</v>
      </c>
      <c r="R60">
        <v>40.49</v>
      </c>
      <c r="S60">
        <v>40.49</v>
      </c>
      <c r="T60">
        <v>41.03</v>
      </c>
      <c r="U60">
        <v>41.09</v>
      </c>
      <c r="V60">
        <v>40.93</v>
      </c>
      <c r="W60">
        <v>40.409999999999997</v>
      </c>
      <c r="X60">
        <v>40.65</v>
      </c>
      <c r="Y60">
        <v>38.89</v>
      </c>
    </row>
    <row r="61" spans="1:25" x14ac:dyDescent="0.25">
      <c r="A61" s="2">
        <v>44007</v>
      </c>
      <c r="B61" s="1">
        <v>1</v>
      </c>
      <c r="C61" s="1">
        <v>755.25</v>
      </c>
      <c r="D61">
        <f t="shared" si="0"/>
        <v>39.302</v>
      </c>
      <c r="E61">
        <v>39.229999999999997</v>
      </c>
      <c r="F61">
        <v>38.89</v>
      </c>
      <c r="G61">
        <v>39.409999999999997</v>
      </c>
      <c r="H61">
        <v>39.25</v>
      </c>
      <c r="I61">
        <v>39.369999999999997</v>
      </c>
      <c r="J61">
        <v>38.869999999999997</v>
      </c>
      <c r="K61">
        <v>39.369999999999997</v>
      </c>
      <c r="L61">
        <v>40.29</v>
      </c>
      <c r="M61">
        <v>40.75</v>
      </c>
      <c r="N61">
        <v>40.75</v>
      </c>
      <c r="P61">
        <v>37.89</v>
      </c>
      <c r="Q61">
        <v>38.01</v>
      </c>
      <c r="R61">
        <v>39.17</v>
      </c>
      <c r="S61">
        <v>39.17</v>
      </c>
      <c r="T61">
        <v>39.65</v>
      </c>
      <c r="U61">
        <v>39.869999999999997</v>
      </c>
      <c r="V61">
        <v>39.75</v>
      </c>
      <c r="W61">
        <v>39.090000000000003</v>
      </c>
      <c r="X61">
        <v>39.729999999999997</v>
      </c>
      <c r="Y61">
        <v>37.53</v>
      </c>
    </row>
    <row r="62" spans="1:25" x14ac:dyDescent="0.25">
      <c r="A62" s="2">
        <v>44015</v>
      </c>
      <c r="B62" s="1">
        <v>1</v>
      </c>
      <c r="C62" s="1">
        <v>760.375</v>
      </c>
      <c r="D62">
        <f t="shared" si="0"/>
        <v>41.162999999999997</v>
      </c>
      <c r="E62">
        <v>41.65</v>
      </c>
      <c r="F62">
        <v>42.11</v>
      </c>
      <c r="G62">
        <v>43.07</v>
      </c>
      <c r="H62">
        <v>42.47</v>
      </c>
      <c r="I62">
        <v>40.270000000000003</v>
      </c>
      <c r="J62">
        <v>40.11</v>
      </c>
      <c r="K62">
        <v>42.61</v>
      </c>
      <c r="L62">
        <v>41.83</v>
      </c>
      <c r="M62">
        <v>44.27</v>
      </c>
      <c r="N62">
        <v>44.27</v>
      </c>
      <c r="P62">
        <v>38.99</v>
      </c>
      <c r="Q62">
        <v>38.950000000000003</v>
      </c>
      <c r="R62">
        <v>39.909999999999997</v>
      </c>
      <c r="S62">
        <v>39.909999999999997</v>
      </c>
      <c r="T62">
        <v>40.49</v>
      </c>
      <c r="U62">
        <v>40.909999999999997</v>
      </c>
      <c r="V62">
        <v>40.409999999999997</v>
      </c>
      <c r="W62">
        <v>40.090000000000003</v>
      </c>
      <c r="X62">
        <v>42.57</v>
      </c>
      <c r="Y62">
        <v>38.369999999999997</v>
      </c>
    </row>
    <row r="63" spans="1:25" x14ac:dyDescent="0.25">
      <c r="A63" s="2">
        <v>44023</v>
      </c>
      <c r="B63" s="1">
        <v>1</v>
      </c>
      <c r="C63" s="1">
        <v>784</v>
      </c>
      <c r="D63">
        <f t="shared" si="0"/>
        <v>41.623000000000005</v>
      </c>
      <c r="E63">
        <v>43.59</v>
      </c>
      <c r="F63">
        <v>41.47</v>
      </c>
      <c r="G63">
        <v>42.27</v>
      </c>
      <c r="H63">
        <v>41.53</v>
      </c>
      <c r="I63">
        <v>41.91</v>
      </c>
      <c r="J63">
        <v>41.39</v>
      </c>
      <c r="K63">
        <v>41.99</v>
      </c>
      <c r="L63">
        <v>42.87</v>
      </c>
      <c r="M63">
        <v>43.71</v>
      </c>
      <c r="N63">
        <v>43.71</v>
      </c>
      <c r="P63">
        <v>39.69</v>
      </c>
      <c r="Q63">
        <v>39.97</v>
      </c>
      <c r="R63">
        <v>41.33</v>
      </c>
      <c r="S63">
        <v>41.33</v>
      </c>
      <c r="T63">
        <v>41.19</v>
      </c>
      <c r="U63">
        <v>41.51</v>
      </c>
      <c r="V63">
        <v>41.33</v>
      </c>
      <c r="W63">
        <v>41.01</v>
      </c>
      <c r="X63">
        <v>41.19</v>
      </c>
      <c r="Y63">
        <v>39.47</v>
      </c>
    </row>
    <row r="64" spans="1:25" x14ac:dyDescent="0.25">
      <c r="A64" s="2">
        <v>44031</v>
      </c>
      <c r="B64" s="1">
        <v>1</v>
      </c>
      <c r="C64" s="1">
        <v>723.625</v>
      </c>
      <c r="D64">
        <f t="shared" si="0"/>
        <v>37.183999999999997</v>
      </c>
      <c r="E64">
        <v>37.630000000000003</v>
      </c>
      <c r="F64">
        <v>37.409999999999997</v>
      </c>
      <c r="G64">
        <v>37.83</v>
      </c>
      <c r="H64">
        <v>36.75</v>
      </c>
      <c r="I64">
        <v>37.07</v>
      </c>
      <c r="J64">
        <v>37.270000000000003</v>
      </c>
      <c r="K64">
        <v>37.950000000000003</v>
      </c>
      <c r="L64">
        <v>38.770000000000003</v>
      </c>
      <c r="M64">
        <v>39.090000000000003</v>
      </c>
      <c r="N64">
        <v>39.090000000000003</v>
      </c>
      <c r="P64">
        <v>35.270000000000003</v>
      </c>
      <c r="Q64">
        <v>35.79</v>
      </c>
      <c r="R64">
        <v>36.83</v>
      </c>
      <c r="S64">
        <v>36.83</v>
      </c>
      <c r="T64">
        <v>36.17</v>
      </c>
      <c r="U64">
        <v>37.11</v>
      </c>
      <c r="V64">
        <v>37.03</v>
      </c>
      <c r="W64">
        <v>37.03</v>
      </c>
      <c r="X64">
        <v>37.03</v>
      </c>
      <c r="Y64">
        <v>35.729999999999997</v>
      </c>
    </row>
    <row r="65" spans="1:25" x14ac:dyDescent="0.25">
      <c r="A65" s="2">
        <v>44039</v>
      </c>
      <c r="B65" s="1">
        <v>1</v>
      </c>
      <c r="C65" s="1">
        <v>706.125</v>
      </c>
      <c r="D65">
        <f t="shared" si="0"/>
        <v>39.79</v>
      </c>
      <c r="E65">
        <v>39.369999999999997</v>
      </c>
      <c r="F65">
        <v>39.15</v>
      </c>
      <c r="G65">
        <v>39.89</v>
      </c>
      <c r="H65">
        <v>39.53</v>
      </c>
      <c r="I65">
        <v>39.81</v>
      </c>
      <c r="J65">
        <v>39.869999999999997</v>
      </c>
      <c r="K65">
        <v>40.49</v>
      </c>
      <c r="L65">
        <v>40.909999999999997</v>
      </c>
      <c r="M65">
        <v>41.59</v>
      </c>
      <c r="N65">
        <v>41.59</v>
      </c>
      <c r="P65">
        <v>38.43</v>
      </c>
      <c r="Q65">
        <v>38.770000000000003</v>
      </c>
      <c r="R65">
        <v>39.869999999999997</v>
      </c>
      <c r="S65">
        <v>39.869999999999997</v>
      </c>
      <c r="T65">
        <v>39.67</v>
      </c>
      <c r="U65">
        <v>40.21</v>
      </c>
      <c r="V65">
        <v>39.729999999999997</v>
      </c>
      <c r="W65">
        <v>39.43</v>
      </c>
      <c r="X65">
        <v>39.81</v>
      </c>
      <c r="Y65">
        <v>37.81</v>
      </c>
    </row>
    <row r="66" spans="1:25" x14ac:dyDescent="0.25">
      <c r="A66" s="2">
        <v>44047</v>
      </c>
      <c r="B66" s="1">
        <v>1</v>
      </c>
      <c r="C66" s="1">
        <v>712.25</v>
      </c>
      <c r="D66">
        <f t="shared" si="0"/>
        <v>38.852999999999994</v>
      </c>
      <c r="E66">
        <v>39.07</v>
      </c>
      <c r="F66">
        <v>38.33</v>
      </c>
      <c r="G66">
        <v>38.909999999999997</v>
      </c>
      <c r="H66">
        <v>38.33</v>
      </c>
      <c r="I66">
        <v>38.53</v>
      </c>
      <c r="J66">
        <v>38.71</v>
      </c>
      <c r="K66">
        <v>39.19</v>
      </c>
      <c r="L66">
        <v>39.69</v>
      </c>
      <c r="M66">
        <v>40.33</v>
      </c>
      <c r="N66">
        <v>40.33</v>
      </c>
      <c r="P66">
        <v>38.57</v>
      </c>
      <c r="Q66">
        <v>38.21</v>
      </c>
      <c r="R66">
        <v>39.03</v>
      </c>
      <c r="S66">
        <v>39.03</v>
      </c>
      <c r="T66">
        <v>38.79</v>
      </c>
      <c r="U66">
        <v>39.19</v>
      </c>
      <c r="V66">
        <v>38.69</v>
      </c>
      <c r="W66">
        <v>38.21</v>
      </c>
      <c r="X66">
        <v>38.71</v>
      </c>
      <c r="Y66">
        <v>37.21</v>
      </c>
    </row>
    <row r="67" spans="1:25" x14ac:dyDescent="0.25">
      <c r="A67" s="2">
        <v>44055</v>
      </c>
      <c r="B67" s="1">
        <v>1</v>
      </c>
      <c r="C67" s="1">
        <v>617.625</v>
      </c>
      <c r="D67">
        <f t="shared" ref="D67:D93" si="1">AVERAGE(E67:Y67)</f>
        <v>43.60199999999999</v>
      </c>
      <c r="E67">
        <v>44.25</v>
      </c>
      <c r="F67">
        <v>42.93</v>
      </c>
      <c r="G67">
        <v>43.79</v>
      </c>
      <c r="H67">
        <v>44.19</v>
      </c>
      <c r="I67">
        <v>42.93</v>
      </c>
      <c r="J67">
        <v>44.29</v>
      </c>
      <c r="K67">
        <v>44.85</v>
      </c>
      <c r="L67">
        <v>43.89</v>
      </c>
      <c r="M67">
        <v>44.03</v>
      </c>
      <c r="N67">
        <v>44.03</v>
      </c>
      <c r="P67">
        <v>43.59</v>
      </c>
      <c r="Q67">
        <v>44.61</v>
      </c>
      <c r="R67">
        <v>45.09</v>
      </c>
      <c r="S67">
        <v>45.09</v>
      </c>
      <c r="T67">
        <v>42.53</v>
      </c>
      <c r="U67">
        <v>43.79</v>
      </c>
      <c r="V67">
        <v>42.69</v>
      </c>
      <c r="W67">
        <v>41.67</v>
      </c>
      <c r="X67">
        <v>43.03</v>
      </c>
      <c r="Y67">
        <v>40.770000000000003</v>
      </c>
    </row>
    <row r="68" spans="1:25" x14ac:dyDescent="0.25">
      <c r="A68" s="2">
        <v>44063</v>
      </c>
      <c r="B68" s="1">
        <v>1</v>
      </c>
      <c r="C68" s="1">
        <v>581.875</v>
      </c>
      <c r="D68">
        <f t="shared" si="1"/>
        <v>37.560999999999993</v>
      </c>
      <c r="E68">
        <v>38.81</v>
      </c>
      <c r="F68">
        <v>37.11</v>
      </c>
      <c r="G68">
        <v>37.65</v>
      </c>
      <c r="H68">
        <v>36.93</v>
      </c>
      <c r="I68">
        <v>37.130000000000003</v>
      </c>
      <c r="J68">
        <v>37.01</v>
      </c>
      <c r="K68">
        <v>37.15</v>
      </c>
      <c r="L68">
        <v>37.69</v>
      </c>
      <c r="M68">
        <v>38.049999999999997</v>
      </c>
      <c r="N68">
        <v>38.049999999999997</v>
      </c>
      <c r="P68">
        <v>38.25</v>
      </c>
      <c r="Q68">
        <v>38.35</v>
      </c>
      <c r="R68">
        <v>38.47</v>
      </c>
      <c r="S68">
        <v>38.47</v>
      </c>
      <c r="T68">
        <v>37.61</v>
      </c>
      <c r="U68">
        <v>37.83</v>
      </c>
      <c r="V68">
        <v>37.15</v>
      </c>
      <c r="W68">
        <v>36.81</v>
      </c>
      <c r="X68">
        <v>36.909999999999997</v>
      </c>
      <c r="Y68">
        <v>35.79</v>
      </c>
    </row>
    <row r="69" spans="1:25" x14ac:dyDescent="0.25">
      <c r="A69" s="2">
        <v>44071</v>
      </c>
      <c r="B69" s="1">
        <v>1</v>
      </c>
      <c r="C69" s="1">
        <v>546.125</v>
      </c>
      <c r="D69">
        <f t="shared" si="1"/>
        <v>35.175999999999995</v>
      </c>
      <c r="E69">
        <v>34.590000000000003</v>
      </c>
      <c r="F69">
        <v>34.71</v>
      </c>
      <c r="G69">
        <v>35.31</v>
      </c>
      <c r="H69">
        <v>34.57</v>
      </c>
      <c r="I69">
        <v>34.770000000000003</v>
      </c>
      <c r="J69">
        <v>34.630000000000003</v>
      </c>
      <c r="K69">
        <v>35.25</v>
      </c>
      <c r="L69">
        <v>35.17</v>
      </c>
      <c r="M69">
        <v>36.83</v>
      </c>
      <c r="N69">
        <v>36.83</v>
      </c>
      <c r="P69">
        <v>34.89</v>
      </c>
      <c r="Q69">
        <v>34.950000000000003</v>
      </c>
      <c r="R69">
        <v>36.03</v>
      </c>
      <c r="S69">
        <v>36.03</v>
      </c>
      <c r="T69">
        <v>35.15</v>
      </c>
      <c r="U69">
        <v>35.67</v>
      </c>
      <c r="V69">
        <v>35.03</v>
      </c>
      <c r="W69">
        <v>34.869999999999997</v>
      </c>
      <c r="X69">
        <v>34.630000000000003</v>
      </c>
      <c r="Y69">
        <v>33.61</v>
      </c>
    </row>
    <row r="70" spans="1:25" x14ac:dyDescent="0.25">
      <c r="A70" s="2">
        <v>44079</v>
      </c>
      <c r="B70" s="1">
        <v>1</v>
      </c>
      <c r="C70" s="1">
        <v>529.75</v>
      </c>
      <c r="D70">
        <f t="shared" si="1"/>
        <v>42.045999999999999</v>
      </c>
      <c r="E70">
        <v>45.43</v>
      </c>
      <c r="F70">
        <v>43.71</v>
      </c>
      <c r="G70">
        <v>41.55</v>
      </c>
      <c r="H70">
        <v>40.07</v>
      </c>
      <c r="I70">
        <v>40.549999999999997</v>
      </c>
      <c r="J70">
        <v>40.15</v>
      </c>
      <c r="K70">
        <v>40.53</v>
      </c>
      <c r="L70">
        <v>43.67</v>
      </c>
      <c r="M70">
        <v>44.41</v>
      </c>
      <c r="N70">
        <v>44.41</v>
      </c>
      <c r="P70">
        <v>42.55</v>
      </c>
      <c r="Q70">
        <v>42.23</v>
      </c>
      <c r="R70">
        <v>42.05</v>
      </c>
      <c r="S70">
        <v>42.05</v>
      </c>
      <c r="T70">
        <v>40.85</v>
      </c>
      <c r="U70">
        <v>41.21</v>
      </c>
      <c r="V70">
        <v>40.369999999999997</v>
      </c>
      <c r="W70">
        <v>43.05</v>
      </c>
      <c r="X70">
        <v>43.05</v>
      </c>
      <c r="Y70">
        <v>39.03</v>
      </c>
    </row>
    <row r="71" spans="1:25" x14ac:dyDescent="0.25">
      <c r="A71" s="2">
        <v>44087</v>
      </c>
      <c r="B71" s="1">
        <v>1</v>
      </c>
      <c r="C71" s="1">
        <v>353.625</v>
      </c>
      <c r="D71">
        <f t="shared" si="1"/>
        <v>34.432000000000002</v>
      </c>
      <c r="E71">
        <v>35.770000000000003</v>
      </c>
      <c r="F71">
        <v>34.549999999999997</v>
      </c>
      <c r="G71">
        <v>34.69</v>
      </c>
      <c r="H71">
        <v>33.83</v>
      </c>
      <c r="I71">
        <v>33.97</v>
      </c>
      <c r="J71">
        <v>33.79</v>
      </c>
      <c r="K71">
        <v>34.270000000000003</v>
      </c>
      <c r="L71">
        <v>34.909999999999997</v>
      </c>
      <c r="M71">
        <v>35.47</v>
      </c>
      <c r="N71">
        <v>35.47</v>
      </c>
      <c r="P71">
        <v>34.61</v>
      </c>
      <c r="Q71">
        <v>34.450000000000003</v>
      </c>
      <c r="R71">
        <v>35.29</v>
      </c>
      <c r="S71">
        <v>35.29</v>
      </c>
      <c r="T71">
        <v>33.57</v>
      </c>
      <c r="U71">
        <v>34.29</v>
      </c>
      <c r="V71">
        <v>33.630000000000003</v>
      </c>
      <c r="W71">
        <v>33.950000000000003</v>
      </c>
      <c r="X71">
        <v>34.25</v>
      </c>
      <c r="Y71">
        <v>32.590000000000003</v>
      </c>
    </row>
    <row r="72" spans="1:25" x14ac:dyDescent="0.25">
      <c r="A72" s="2">
        <v>44095</v>
      </c>
      <c r="B72" s="1">
        <v>1</v>
      </c>
      <c r="C72" s="1">
        <v>488.5</v>
      </c>
      <c r="D72">
        <f t="shared" si="1"/>
        <v>35.767999999999994</v>
      </c>
      <c r="E72">
        <v>36.590000000000003</v>
      </c>
      <c r="F72">
        <v>35.950000000000003</v>
      </c>
      <c r="G72">
        <v>36.75</v>
      </c>
      <c r="H72">
        <v>35.31</v>
      </c>
      <c r="I72">
        <v>35.79</v>
      </c>
      <c r="J72">
        <v>35.409999999999997</v>
      </c>
      <c r="K72">
        <v>36.17</v>
      </c>
      <c r="L72">
        <v>36.35</v>
      </c>
      <c r="M72">
        <v>37.270000000000003</v>
      </c>
      <c r="N72">
        <v>37.270000000000003</v>
      </c>
      <c r="P72">
        <v>35.97</v>
      </c>
      <c r="Q72">
        <v>36.31</v>
      </c>
      <c r="R72">
        <v>36.409999999999997</v>
      </c>
      <c r="S72">
        <v>36.409999999999997</v>
      </c>
      <c r="T72">
        <v>35.049999999999997</v>
      </c>
      <c r="U72">
        <v>35.79</v>
      </c>
      <c r="V72">
        <v>33.97</v>
      </c>
      <c r="W72">
        <v>34.11</v>
      </c>
      <c r="X72">
        <v>34.67</v>
      </c>
      <c r="Y72">
        <v>33.81</v>
      </c>
    </row>
    <row r="73" spans="1:25" x14ac:dyDescent="0.25">
      <c r="A73" s="2">
        <v>44103</v>
      </c>
      <c r="B73" s="1">
        <v>1</v>
      </c>
      <c r="C73" s="1">
        <v>469.625</v>
      </c>
      <c r="D73">
        <f t="shared" si="1"/>
        <v>35.978000000000009</v>
      </c>
      <c r="E73">
        <v>37.549999999999997</v>
      </c>
      <c r="F73">
        <v>35.869999999999997</v>
      </c>
      <c r="G73">
        <v>36.75</v>
      </c>
      <c r="H73">
        <v>35.450000000000003</v>
      </c>
      <c r="I73">
        <v>35.57</v>
      </c>
      <c r="J73">
        <v>35.049999999999997</v>
      </c>
      <c r="K73">
        <v>35.270000000000003</v>
      </c>
      <c r="L73">
        <v>35.71</v>
      </c>
      <c r="M73">
        <v>36.17</v>
      </c>
      <c r="N73">
        <v>36.17</v>
      </c>
      <c r="P73">
        <v>38.43</v>
      </c>
      <c r="Q73">
        <v>37.549999999999997</v>
      </c>
      <c r="R73">
        <v>37.229999999999997</v>
      </c>
      <c r="S73">
        <v>37.229999999999997</v>
      </c>
      <c r="T73">
        <v>35.369999999999997</v>
      </c>
      <c r="U73">
        <v>36.07</v>
      </c>
      <c r="V73">
        <v>34.75</v>
      </c>
      <c r="W73">
        <v>34.99</v>
      </c>
      <c r="X73">
        <v>34.630000000000003</v>
      </c>
      <c r="Y73">
        <v>33.75</v>
      </c>
    </row>
    <row r="74" spans="1:25" x14ac:dyDescent="0.25">
      <c r="A74" s="2">
        <v>44111</v>
      </c>
      <c r="B74" s="1">
        <v>1</v>
      </c>
      <c r="C74" s="1">
        <v>394.5</v>
      </c>
      <c r="D74">
        <f t="shared" si="1"/>
        <v>33.388000000000005</v>
      </c>
      <c r="E74">
        <v>35.85</v>
      </c>
      <c r="F74">
        <v>32.909999999999997</v>
      </c>
      <c r="G74">
        <v>33.65</v>
      </c>
      <c r="H74">
        <v>32.89</v>
      </c>
      <c r="I74">
        <v>32.909999999999997</v>
      </c>
      <c r="J74">
        <v>32.69</v>
      </c>
      <c r="K74">
        <v>33.270000000000003</v>
      </c>
      <c r="L74">
        <v>33.270000000000003</v>
      </c>
      <c r="M74">
        <v>33.869999999999997</v>
      </c>
      <c r="N74">
        <v>33.869999999999997</v>
      </c>
      <c r="P74">
        <v>35.31</v>
      </c>
      <c r="Q74">
        <v>33.47</v>
      </c>
      <c r="R74">
        <v>33.85</v>
      </c>
      <c r="S74">
        <v>33.85</v>
      </c>
      <c r="T74">
        <v>32.630000000000003</v>
      </c>
      <c r="U74">
        <v>33.47</v>
      </c>
      <c r="V74">
        <v>32.630000000000003</v>
      </c>
      <c r="W74">
        <v>32.590000000000003</v>
      </c>
      <c r="X74">
        <v>33.03</v>
      </c>
      <c r="Y74">
        <v>31.75</v>
      </c>
    </row>
    <row r="75" spans="1:25" x14ac:dyDescent="0.25">
      <c r="A75" s="2">
        <v>44119</v>
      </c>
      <c r="B75" s="1">
        <v>1</v>
      </c>
      <c r="C75" s="1">
        <v>384.25</v>
      </c>
      <c r="D75">
        <f t="shared" si="1"/>
        <v>34.651000000000003</v>
      </c>
      <c r="E75">
        <v>35.369999999999997</v>
      </c>
      <c r="F75">
        <v>34.33</v>
      </c>
      <c r="G75">
        <v>35.43</v>
      </c>
      <c r="H75">
        <v>34.369999999999997</v>
      </c>
      <c r="I75">
        <v>34.29</v>
      </c>
      <c r="J75">
        <v>33.950000000000003</v>
      </c>
      <c r="K75">
        <v>34.450000000000003</v>
      </c>
      <c r="L75">
        <v>34.61</v>
      </c>
      <c r="M75">
        <v>35.25</v>
      </c>
      <c r="N75">
        <v>35.25</v>
      </c>
      <c r="P75">
        <v>35.869999999999997</v>
      </c>
      <c r="Q75">
        <v>35.409999999999997</v>
      </c>
      <c r="R75">
        <v>35.729999999999997</v>
      </c>
      <c r="S75">
        <v>35.729999999999997</v>
      </c>
      <c r="T75">
        <v>34.090000000000003</v>
      </c>
      <c r="U75">
        <v>34.85</v>
      </c>
      <c r="V75">
        <v>33.770000000000003</v>
      </c>
      <c r="W75">
        <v>33.85</v>
      </c>
      <c r="X75">
        <v>33.770000000000003</v>
      </c>
      <c r="Y75">
        <v>32.65</v>
      </c>
    </row>
    <row r="76" spans="1:25" x14ac:dyDescent="0.25">
      <c r="A76" s="2">
        <v>44127</v>
      </c>
      <c r="B76" s="1">
        <v>1</v>
      </c>
      <c r="C76" s="1">
        <v>396.375</v>
      </c>
      <c r="D76">
        <f t="shared" si="1"/>
        <v>27.264000000000003</v>
      </c>
      <c r="E76">
        <v>28.01</v>
      </c>
      <c r="F76">
        <v>27.37</v>
      </c>
      <c r="G76">
        <v>28.01</v>
      </c>
      <c r="H76">
        <v>27.23</v>
      </c>
      <c r="I76">
        <v>27.29</v>
      </c>
      <c r="J76">
        <v>27.05</v>
      </c>
      <c r="K76">
        <v>27.19</v>
      </c>
      <c r="L76">
        <v>27.19</v>
      </c>
      <c r="M76">
        <v>27.63</v>
      </c>
      <c r="N76">
        <v>27.63</v>
      </c>
      <c r="P76">
        <v>28.47</v>
      </c>
      <c r="Q76">
        <v>27.53</v>
      </c>
      <c r="R76">
        <v>27.91</v>
      </c>
      <c r="S76">
        <v>27.91</v>
      </c>
      <c r="T76">
        <v>26.73</v>
      </c>
      <c r="U76">
        <v>27.15</v>
      </c>
      <c r="V76">
        <v>26.37</v>
      </c>
      <c r="W76">
        <v>26.47</v>
      </c>
      <c r="X76">
        <v>26.29</v>
      </c>
      <c r="Y76">
        <v>25.85</v>
      </c>
    </row>
    <row r="77" spans="1:25" x14ac:dyDescent="0.25">
      <c r="A77" s="2">
        <v>44135</v>
      </c>
      <c r="B77" s="1">
        <v>1</v>
      </c>
      <c r="C77" s="1">
        <v>355</v>
      </c>
      <c r="D77">
        <f t="shared" si="1"/>
        <v>26.645</v>
      </c>
      <c r="E77">
        <v>28.31</v>
      </c>
      <c r="F77">
        <v>26.67</v>
      </c>
      <c r="G77">
        <v>28.01</v>
      </c>
      <c r="H77">
        <v>26.69</v>
      </c>
      <c r="I77">
        <v>26.73</v>
      </c>
      <c r="J77">
        <v>26.41</v>
      </c>
      <c r="K77">
        <v>26.47</v>
      </c>
      <c r="L77">
        <v>26.57</v>
      </c>
      <c r="M77">
        <v>27.43</v>
      </c>
      <c r="N77">
        <v>27.43</v>
      </c>
      <c r="P77">
        <v>29.95</v>
      </c>
      <c r="Q77">
        <v>27.25</v>
      </c>
      <c r="R77">
        <v>27.61</v>
      </c>
      <c r="S77">
        <v>27.61</v>
      </c>
      <c r="T77">
        <v>25.77</v>
      </c>
      <c r="U77">
        <v>26.41</v>
      </c>
      <c r="V77">
        <v>24.05</v>
      </c>
      <c r="W77">
        <v>25.55</v>
      </c>
      <c r="X77">
        <v>24.27</v>
      </c>
      <c r="Y77">
        <v>23.71</v>
      </c>
    </row>
    <row r="78" spans="1:25" x14ac:dyDescent="0.25">
      <c r="A78" s="2">
        <v>44143</v>
      </c>
      <c r="B78" s="1">
        <v>1</v>
      </c>
      <c r="C78" s="1">
        <v>309.5</v>
      </c>
      <c r="D78">
        <f t="shared" si="1"/>
        <v>19.526000000000003</v>
      </c>
      <c r="E78">
        <v>20.149999999999999</v>
      </c>
      <c r="F78">
        <v>19.37</v>
      </c>
      <c r="G78">
        <v>20.03</v>
      </c>
      <c r="H78">
        <v>19.57</v>
      </c>
      <c r="I78">
        <v>19.71</v>
      </c>
      <c r="J78">
        <v>19.61</v>
      </c>
      <c r="K78">
        <v>19.850000000000001</v>
      </c>
      <c r="L78">
        <v>19.95</v>
      </c>
      <c r="M78">
        <v>20.47</v>
      </c>
      <c r="N78">
        <v>20.47</v>
      </c>
      <c r="P78">
        <v>20.010000000000002</v>
      </c>
      <c r="Q78">
        <v>18.989999999999998</v>
      </c>
      <c r="R78">
        <v>19.61</v>
      </c>
      <c r="S78">
        <v>19.61</v>
      </c>
      <c r="T78">
        <v>18.489999999999998</v>
      </c>
      <c r="U78">
        <v>18.850000000000001</v>
      </c>
      <c r="V78">
        <v>18.75</v>
      </c>
      <c r="W78">
        <v>19.09</v>
      </c>
      <c r="X78">
        <v>19.05</v>
      </c>
      <c r="Y78">
        <v>18.89</v>
      </c>
    </row>
    <row r="79" spans="1:25" x14ac:dyDescent="0.25">
      <c r="A79" s="2">
        <v>44151</v>
      </c>
      <c r="B79" s="1">
        <v>1</v>
      </c>
      <c r="C79" s="1">
        <v>258.75</v>
      </c>
      <c r="D79">
        <f t="shared" si="1"/>
        <v>17.588000000000001</v>
      </c>
      <c r="E79">
        <v>18.23</v>
      </c>
      <c r="F79">
        <v>19.05</v>
      </c>
      <c r="G79">
        <v>17.23</v>
      </c>
      <c r="H79">
        <v>17.95</v>
      </c>
      <c r="I79">
        <v>17.309999999999999</v>
      </c>
      <c r="J79">
        <v>18.09</v>
      </c>
      <c r="K79">
        <v>18.27</v>
      </c>
      <c r="L79">
        <v>18.29</v>
      </c>
      <c r="M79">
        <v>18.850000000000001</v>
      </c>
      <c r="N79">
        <v>18.850000000000001</v>
      </c>
      <c r="P79">
        <v>16.57</v>
      </c>
      <c r="Q79">
        <v>16.690000000000001</v>
      </c>
      <c r="R79">
        <v>17.61</v>
      </c>
      <c r="S79">
        <v>17.61</v>
      </c>
      <c r="T79">
        <v>16.989999999999998</v>
      </c>
      <c r="U79">
        <v>17.57</v>
      </c>
      <c r="V79">
        <v>16.809999999999999</v>
      </c>
      <c r="W79">
        <v>17.690000000000001</v>
      </c>
      <c r="X79">
        <v>16.03</v>
      </c>
      <c r="Y79">
        <v>16.07</v>
      </c>
    </row>
    <row r="80" spans="1:25" x14ac:dyDescent="0.25">
      <c r="A80" s="2">
        <v>44159</v>
      </c>
      <c r="B80" s="1">
        <v>1</v>
      </c>
      <c r="C80" s="1">
        <v>236.5</v>
      </c>
      <c r="D80">
        <f t="shared" si="1"/>
        <v>17.687000000000005</v>
      </c>
      <c r="E80">
        <v>17.850000000000001</v>
      </c>
      <c r="F80">
        <v>17.71</v>
      </c>
      <c r="G80">
        <v>18.010000000000002</v>
      </c>
      <c r="H80">
        <v>17.829999999999998</v>
      </c>
      <c r="I80">
        <v>17.91</v>
      </c>
      <c r="J80">
        <v>17.670000000000002</v>
      </c>
      <c r="K80">
        <v>17.670000000000002</v>
      </c>
      <c r="L80">
        <v>17.89</v>
      </c>
      <c r="M80">
        <v>18.39</v>
      </c>
      <c r="N80">
        <v>18.39</v>
      </c>
      <c r="P80">
        <v>18.55</v>
      </c>
      <c r="Q80">
        <v>17.850000000000001</v>
      </c>
      <c r="R80">
        <v>17.989999999999998</v>
      </c>
      <c r="S80">
        <v>17.989999999999998</v>
      </c>
      <c r="T80">
        <v>17.010000000000002</v>
      </c>
      <c r="U80">
        <v>17.309999999999999</v>
      </c>
      <c r="V80">
        <v>16.87</v>
      </c>
      <c r="W80">
        <v>17.11</v>
      </c>
      <c r="X80">
        <v>16.91</v>
      </c>
      <c r="Y80">
        <v>16.829999999999998</v>
      </c>
    </row>
    <row r="81" spans="1:25" x14ac:dyDescent="0.25">
      <c r="A81" s="2">
        <v>44167</v>
      </c>
      <c r="B81" s="1">
        <v>1</v>
      </c>
      <c r="C81" s="1">
        <v>271.875</v>
      </c>
      <c r="D81">
        <f t="shared" si="1"/>
        <v>18.795999999999999</v>
      </c>
      <c r="E81">
        <v>19.05</v>
      </c>
      <c r="F81">
        <v>18.87</v>
      </c>
      <c r="G81">
        <v>19.510000000000002</v>
      </c>
      <c r="H81">
        <v>19.149999999999999</v>
      </c>
      <c r="I81">
        <v>19.25</v>
      </c>
      <c r="J81">
        <v>18.73</v>
      </c>
      <c r="K81">
        <v>18.71</v>
      </c>
      <c r="L81">
        <v>18.89</v>
      </c>
      <c r="M81">
        <v>19.21</v>
      </c>
      <c r="N81">
        <v>19.21</v>
      </c>
      <c r="P81">
        <v>19.79</v>
      </c>
      <c r="Q81">
        <v>19.170000000000002</v>
      </c>
      <c r="R81">
        <v>19.37</v>
      </c>
      <c r="S81">
        <v>19.37</v>
      </c>
      <c r="T81">
        <v>18.190000000000001</v>
      </c>
      <c r="U81">
        <v>18.809999999999999</v>
      </c>
      <c r="V81">
        <v>17.809999999999999</v>
      </c>
      <c r="W81">
        <v>18.13</v>
      </c>
      <c r="X81">
        <v>17.510000000000002</v>
      </c>
      <c r="Y81">
        <v>17.190000000000001</v>
      </c>
    </row>
    <row r="82" spans="1:25" x14ac:dyDescent="0.25">
      <c r="A82" s="2">
        <v>44175</v>
      </c>
      <c r="B82" s="1">
        <v>1</v>
      </c>
      <c r="C82" s="1">
        <v>236.125</v>
      </c>
      <c r="D82">
        <f t="shared" si="1"/>
        <v>15.698999999999998</v>
      </c>
      <c r="E82">
        <v>16.57</v>
      </c>
      <c r="F82">
        <v>16.37</v>
      </c>
      <c r="G82">
        <v>16.75</v>
      </c>
      <c r="H82">
        <v>16.63</v>
      </c>
      <c r="I82">
        <v>16.649999999999999</v>
      </c>
      <c r="J82">
        <v>16.43</v>
      </c>
      <c r="K82">
        <v>16.21</v>
      </c>
      <c r="L82">
        <v>16.809999999999999</v>
      </c>
      <c r="M82">
        <v>16.690000000000001</v>
      </c>
      <c r="N82">
        <v>16.690000000000001</v>
      </c>
      <c r="P82">
        <v>16.57</v>
      </c>
      <c r="Q82">
        <v>14.05</v>
      </c>
      <c r="R82">
        <v>14.25</v>
      </c>
      <c r="S82">
        <v>14.25</v>
      </c>
      <c r="T82">
        <v>13.67</v>
      </c>
      <c r="U82">
        <v>15.71</v>
      </c>
      <c r="V82">
        <v>15.27</v>
      </c>
      <c r="W82">
        <v>15.33</v>
      </c>
      <c r="X82">
        <v>14.71</v>
      </c>
      <c r="Y82">
        <v>14.37</v>
      </c>
    </row>
    <row r="83" spans="1:25" x14ac:dyDescent="0.25">
      <c r="A83" s="2">
        <v>44183</v>
      </c>
      <c r="B83" s="1">
        <v>1</v>
      </c>
      <c r="C83" s="1">
        <v>163</v>
      </c>
      <c r="D83">
        <f t="shared" si="1"/>
        <v>13.186999999999998</v>
      </c>
      <c r="E83">
        <v>12.79</v>
      </c>
      <c r="F83">
        <v>12.73</v>
      </c>
      <c r="G83">
        <v>13.07</v>
      </c>
      <c r="H83">
        <v>13.31</v>
      </c>
      <c r="I83">
        <v>13.33</v>
      </c>
      <c r="J83">
        <v>13.49</v>
      </c>
      <c r="K83">
        <v>13.47</v>
      </c>
      <c r="L83">
        <v>13.85</v>
      </c>
      <c r="M83">
        <v>14.09</v>
      </c>
      <c r="N83">
        <v>14.09</v>
      </c>
      <c r="P83">
        <v>13.17</v>
      </c>
      <c r="Q83">
        <v>12.91</v>
      </c>
      <c r="R83">
        <v>13.31</v>
      </c>
      <c r="S83">
        <v>13.31</v>
      </c>
      <c r="T83">
        <v>13.07</v>
      </c>
      <c r="U83">
        <v>13.09</v>
      </c>
      <c r="V83">
        <v>12.89</v>
      </c>
      <c r="W83">
        <v>12.87</v>
      </c>
      <c r="X83">
        <v>12.47</v>
      </c>
      <c r="Y83">
        <v>12.43</v>
      </c>
    </row>
    <row r="84" spans="1:25" x14ac:dyDescent="0.25">
      <c r="A84" s="2">
        <v>44191</v>
      </c>
      <c r="B84" s="1">
        <v>1</v>
      </c>
      <c r="C84" s="1">
        <v>204</v>
      </c>
      <c r="D84">
        <f t="shared" si="1"/>
        <v>11.734000000000002</v>
      </c>
      <c r="E84">
        <v>11.81</v>
      </c>
      <c r="F84">
        <v>12.45</v>
      </c>
      <c r="G84">
        <v>12.43</v>
      </c>
      <c r="H84">
        <v>12.47</v>
      </c>
      <c r="I84">
        <v>12.59</v>
      </c>
      <c r="J84">
        <v>12.51</v>
      </c>
      <c r="K84">
        <v>12.49</v>
      </c>
      <c r="L84">
        <v>12.87</v>
      </c>
      <c r="M84">
        <v>12.29</v>
      </c>
      <c r="N84">
        <v>12.29</v>
      </c>
      <c r="P84">
        <v>11.27</v>
      </c>
      <c r="Q84">
        <v>11.57</v>
      </c>
      <c r="R84">
        <v>11.83</v>
      </c>
      <c r="S84">
        <v>11.83</v>
      </c>
      <c r="T84">
        <v>10.61</v>
      </c>
      <c r="U84">
        <v>10.87</v>
      </c>
      <c r="V84">
        <v>10.61</v>
      </c>
      <c r="W84">
        <v>10.77</v>
      </c>
      <c r="X84">
        <v>10.57</v>
      </c>
      <c r="Y84">
        <v>10.55</v>
      </c>
    </row>
    <row r="85" spans="1:25" x14ac:dyDescent="0.25">
      <c r="A85" s="2">
        <v>44197</v>
      </c>
      <c r="B85" s="1">
        <v>1</v>
      </c>
      <c r="C85" s="1">
        <v>199.25</v>
      </c>
      <c r="D85">
        <f t="shared" si="1"/>
        <v>14.486000000000001</v>
      </c>
      <c r="E85">
        <v>13.13</v>
      </c>
      <c r="F85">
        <v>12.83</v>
      </c>
      <c r="G85">
        <v>12.85</v>
      </c>
      <c r="H85">
        <v>13.23</v>
      </c>
      <c r="I85">
        <v>13.05</v>
      </c>
      <c r="J85">
        <v>13.67</v>
      </c>
      <c r="K85">
        <v>14.27</v>
      </c>
      <c r="L85">
        <v>14.45</v>
      </c>
      <c r="M85">
        <v>14.51</v>
      </c>
      <c r="N85">
        <v>14.51</v>
      </c>
      <c r="P85">
        <v>14.13</v>
      </c>
      <c r="Q85">
        <v>15.05</v>
      </c>
      <c r="R85">
        <v>16.05</v>
      </c>
      <c r="S85">
        <v>16.05</v>
      </c>
      <c r="T85">
        <v>15.03</v>
      </c>
      <c r="U85">
        <v>16.149999999999999</v>
      </c>
      <c r="V85">
        <v>15.37</v>
      </c>
      <c r="W85">
        <v>15.75</v>
      </c>
      <c r="X85">
        <v>15.15</v>
      </c>
      <c r="Y85">
        <v>14.49</v>
      </c>
    </row>
    <row r="86" spans="1:25" x14ac:dyDescent="0.25">
      <c r="A86" s="2">
        <v>44205</v>
      </c>
      <c r="B86" s="1">
        <v>1</v>
      </c>
      <c r="C86" s="1">
        <v>158.75</v>
      </c>
      <c r="D86">
        <f t="shared" si="1"/>
        <v>16.238999999999997</v>
      </c>
      <c r="E86">
        <v>16.989999999999998</v>
      </c>
      <c r="F86">
        <v>16.649999999999999</v>
      </c>
      <c r="G86">
        <v>16.71</v>
      </c>
      <c r="H86">
        <v>16.29</v>
      </c>
      <c r="I86">
        <v>16.329999999999998</v>
      </c>
      <c r="J86">
        <v>16.37</v>
      </c>
      <c r="K86">
        <v>16.43</v>
      </c>
      <c r="L86">
        <v>17.170000000000002</v>
      </c>
      <c r="M86">
        <v>16.97</v>
      </c>
      <c r="N86">
        <v>16.97</v>
      </c>
      <c r="P86">
        <v>16.91</v>
      </c>
      <c r="Q86">
        <v>16.309999999999999</v>
      </c>
      <c r="R86">
        <v>16.45</v>
      </c>
      <c r="S86">
        <v>16.45</v>
      </c>
      <c r="T86">
        <v>15.75</v>
      </c>
      <c r="U86">
        <v>15.53</v>
      </c>
      <c r="V86">
        <v>15.21</v>
      </c>
      <c r="W86">
        <v>15.21</v>
      </c>
      <c r="X86">
        <v>15.11</v>
      </c>
      <c r="Y86">
        <v>14.97</v>
      </c>
    </row>
    <row r="87" spans="1:25" x14ac:dyDescent="0.25">
      <c r="A87" s="2">
        <v>44213</v>
      </c>
      <c r="B87" s="1">
        <v>1</v>
      </c>
      <c r="C87" s="1">
        <v>243</v>
      </c>
      <c r="D87">
        <f t="shared" si="1"/>
        <v>18.881</v>
      </c>
      <c r="E87">
        <v>19.75</v>
      </c>
      <c r="F87">
        <v>18.63</v>
      </c>
      <c r="G87">
        <v>19.05</v>
      </c>
      <c r="H87">
        <v>18.850000000000001</v>
      </c>
      <c r="I87">
        <v>18.91</v>
      </c>
      <c r="J87">
        <v>18.809999999999999</v>
      </c>
      <c r="K87">
        <v>18.79</v>
      </c>
      <c r="L87">
        <v>19.05</v>
      </c>
      <c r="M87">
        <v>19.25</v>
      </c>
      <c r="N87">
        <v>19.25</v>
      </c>
      <c r="P87">
        <v>20.170000000000002</v>
      </c>
      <c r="Q87">
        <v>19.670000000000002</v>
      </c>
      <c r="R87">
        <v>19.91</v>
      </c>
      <c r="S87">
        <v>19.91</v>
      </c>
      <c r="T87">
        <v>18.43</v>
      </c>
      <c r="U87">
        <v>18.55</v>
      </c>
      <c r="V87">
        <v>18.010000000000002</v>
      </c>
      <c r="W87">
        <v>18.07</v>
      </c>
      <c r="X87">
        <v>17.45</v>
      </c>
      <c r="Y87">
        <v>17.11</v>
      </c>
    </row>
    <row r="88" spans="1:25" x14ac:dyDescent="0.25">
      <c r="A88" s="2">
        <v>44221</v>
      </c>
      <c r="B88" s="1">
        <v>1</v>
      </c>
      <c r="C88" s="1">
        <v>235.625</v>
      </c>
      <c r="D88">
        <f t="shared" si="1"/>
        <v>14.487</v>
      </c>
      <c r="E88">
        <v>14.99</v>
      </c>
      <c r="F88">
        <v>14.29</v>
      </c>
      <c r="G88">
        <v>14.45</v>
      </c>
      <c r="H88">
        <v>15.27</v>
      </c>
      <c r="I88">
        <v>14.57</v>
      </c>
      <c r="J88">
        <v>15.39</v>
      </c>
      <c r="K88">
        <v>14.81</v>
      </c>
      <c r="L88">
        <v>15.83</v>
      </c>
      <c r="M88">
        <v>15.47</v>
      </c>
      <c r="N88">
        <v>15.47</v>
      </c>
      <c r="P88">
        <v>14.47</v>
      </c>
      <c r="Q88">
        <v>14.35</v>
      </c>
      <c r="R88">
        <v>14.79</v>
      </c>
      <c r="S88">
        <v>14.79</v>
      </c>
      <c r="T88">
        <v>13.49</v>
      </c>
      <c r="U88">
        <v>14.75</v>
      </c>
      <c r="V88">
        <v>13.19</v>
      </c>
      <c r="W88">
        <v>13.13</v>
      </c>
      <c r="X88">
        <v>13.33</v>
      </c>
      <c r="Y88">
        <v>12.91</v>
      </c>
    </row>
    <row r="89" spans="1:25" x14ac:dyDescent="0.25">
      <c r="A89" s="2">
        <v>44229</v>
      </c>
      <c r="B89" s="1">
        <v>1</v>
      </c>
      <c r="C89" s="1">
        <v>202.875</v>
      </c>
      <c r="D89">
        <f t="shared" si="1"/>
        <v>18.643000000000001</v>
      </c>
      <c r="E89">
        <v>18.59</v>
      </c>
      <c r="F89">
        <v>18.71</v>
      </c>
      <c r="G89">
        <v>18.97</v>
      </c>
      <c r="H89">
        <v>18.989999999999998</v>
      </c>
      <c r="I89">
        <v>18.989999999999998</v>
      </c>
      <c r="J89">
        <v>18.95</v>
      </c>
      <c r="K89">
        <v>18.89</v>
      </c>
      <c r="L89">
        <v>19.75</v>
      </c>
      <c r="M89">
        <v>20.010000000000002</v>
      </c>
      <c r="N89">
        <v>20.010000000000002</v>
      </c>
      <c r="P89">
        <v>18.61</v>
      </c>
      <c r="Q89">
        <v>17.89</v>
      </c>
      <c r="R89">
        <v>18.309999999999999</v>
      </c>
      <c r="S89">
        <v>18.309999999999999</v>
      </c>
      <c r="T89">
        <v>18.45</v>
      </c>
      <c r="U89">
        <v>18.29</v>
      </c>
      <c r="V89">
        <v>18.170000000000002</v>
      </c>
      <c r="W89">
        <v>17.87</v>
      </c>
      <c r="X89">
        <v>17.91</v>
      </c>
      <c r="Y89">
        <v>17.190000000000001</v>
      </c>
    </row>
    <row r="90" spans="1:25" x14ac:dyDescent="0.25">
      <c r="A90" s="2">
        <v>44237</v>
      </c>
      <c r="B90" s="1">
        <v>1</v>
      </c>
      <c r="C90" s="1">
        <v>317.625</v>
      </c>
      <c r="D90">
        <f t="shared" si="1"/>
        <v>17.326000000000001</v>
      </c>
      <c r="E90">
        <v>17.309999999999999</v>
      </c>
      <c r="F90">
        <v>16.77</v>
      </c>
      <c r="G90">
        <v>17.010000000000002</v>
      </c>
      <c r="H90">
        <v>17.41</v>
      </c>
      <c r="I90">
        <v>17.77</v>
      </c>
      <c r="J90">
        <v>18.13</v>
      </c>
      <c r="K90">
        <v>18.29</v>
      </c>
      <c r="L90">
        <v>18.850000000000001</v>
      </c>
      <c r="M90">
        <v>18.93</v>
      </c>
      <c r="N90">
        <v>18.93</v>
      </c>
      <c r="P90">
        <v>15.31</v>
      </c>
      <c r="Q90">
        <v>15.75</v>
      </c>
      <c r="R90">
        <v>16.37</v>
      </c>
      <c r="S90">
        <v>16.37</v>
      </c>
      <c r="T90">
        <v>17.13</v>
      </c>
      <c r="U90">
        <v>16.97</v>
      </c>
      <c r="V90">
        <v>17.27</v>
      </c>
      <c r="W90">
        <v>17.329999999999998</v>
      </c>
      <c r="X90">
        <v>17.55</v>
      </c>
      <c r="Y90">
        <v>17.07</v>
      </c>
    </row>
    <row r="91" spans="1:25" x14ac:dyDescent="0.25">
      <c r="A91" s="2">
        <v>44245</v>
      </c>
      <c r="B91" s="1">
        <v>1</v>
      </c>
      <c r="C91" s="1">
        <v>278.75</v>
      </c>
      <c r="D91">
        <f t="shared" si="1"/>
        <v>19.520000000000003</v>
      </c>
      <c r="E91">
        <v>19.05</v>
      </c>
      <c r="F91">
        <v>18.93</v>
      </c>
      <c r="G91">
        <v>19.25</v>
      </c>
      <c r="H91">
        <v>20.010000000000002</v>
      </c>
      <c r="I91">
        <v>19.850000000000001</v>
      </c>
      <c r="J91">
        <v>19.93</v>
      </c>
      <c r="K91">
        <v>21.15</v>
      </c>
      <c r="L91">
        <v>20.79</v>
      </c>
      <c r="M91">
        <v>21.27</v>
      </c>
      <c r="N91">
        <v>21.27</v>
      </c>
      <c r="P91">
        <v>17.29</v>
      </c>
      <c r="Q91">
        <v>17.670000000000002</v>
      </c>
      <c r="R91">
        <v>18.59</v>
      </c>
      <c r="S91">
        <v>18.59</v>
      </c>
      <c r="T91">
        <v>20.010000000000002</v>
      </c>
      <c r="U91">
        <v>19.73</v>
      </c>
      <c r="V91">
        <v>19.77</v>
      </c>
      <c r="W91">
        <v>19.11</v>
      </c>
      <c r="X91">
        <v>19.61</v>
      </c>
      <c r="Y91">
        <v>18.53</v>
      </c>
    </row>
    <row r="92" spans="1:25" x14ac:dyDescent="0.25">
      <c r="A92" s="2">
        <v>44253</v>
      </c>
      <c r="B92" s="1">
        <v>1</v>
      </c>
      <c r="C92" s="1">
        <v>401.125</v>
      </c>
      <c r="D92">
        <f t="shared" si="1"/>
        <v>21.460999999999999</v>
      </c>
      <c r="E92">
        <v>21.27</v>
      </c>
      <c r="F92">
        <v>21.27</v>
      </c>
      <c r="G92">
        <v>21.87</v>
      </c>
      <c r="H92">
        <v>21.93</v>
      </c>
      <c r="I92">
        <v>22.03</v>
      </c>
      <c r="J92">
        <v>21.97</v>
      </c>
      <c r="K92">
        <v>22.21</v>
      </c>
      <c r="L92">
        <v>22.91</v>
      </c>
      <c r="M92">
        <v>23.09</v>
      </c>
      <c r="N92">
        <v>23.09</v>
      </c>
      <c r="P92">
        <v>20.87</v>
      </c>
      <c r="Q92">
        <v>20.49</v>
      </c>
      <c r="R92">
        <v>21.01</v>
      </c>
      <c r="S92">
        <v>21.01</v>
      </c>
      <c r="T92">
        <v>21.01</v>
      </c>
      <c r="U92">
        <v>21.13</v>
      </c>
      <c r="V92">
        <v>20.89</v>
      </c>
      <c r="W92">
        <v>20.69</v>
      </c>
      <c r="X92">
        <v>20.63</v>
      </c>
      <c r="Y92">
        <v>19.850000000000001</v>
      </c>
    </row>
    <row r="93" spans="1:25" x14ac:dyDescent="0.25">
      <c r="A93" s="2">
        <v>44261</v>
      </c>
      <c r="B93" s="1">
        <v>1</v>
      </c>
      <c r="C93" s="1">
        <v>428.375</v>
      </c>
      <c r="D93">
        <f t="shared" si="1"/>
        <v>18.890999999999998</v>
      </c>
      <c r="E93">
        <v>18.13</v>
      </c>
      <c r="F93">
        <v>18.11</v>
      </c>
      <c r="G93">
        <v>18.09</v>
      </c>
      <c r="H93">
        <v>18.850000000000001</v>
      </c>
      <c r="I93">
        <v>18.670000000000002</v>
      </c>
      <c r="J93">
        <v>20.37</v>
      </c>
      <c r="K93">
        <v>20.61</v>
      </c>
      <c r="L93">
        <v>21.17</v>
      </c>
      <c r="M93">
        <v>21.29</v>
      </c>
      <c r="N93">
        <v>21.29</v>
      </c>
      <c r="P93">
        <v>18.829999999999998</v>
      </c>
      <c r="Q93">
        <v>18.73</v>
      </c>
      <c r="R93">
        <v>17.21</v>
      </c>
      <c r="S93">
        <v>17.21</v>
      </c>
      <c r="T93">
        <v>18.03</v>
      </c>
      <c r="U93">
        <v>18.170000000000002</v>
      </c>
      <c r="V93">
        <v>18.89</v>
      </c>
      <c r="W93">
        <v>18.53</v>
      </c>
      <c r="X93">
        <v>18.45</v>
      </c>
      <c r="Y93">
        <v>17.190000000000001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A0B4-78F1-47F3-941E-9BBA42EF2466}">
  <dimension ref="A1:I117"/>
  <sheetViews>
    <sheetView workbookViewId="0">
      <selection activeCell="L45" sqref="L4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3" t="s">
        <v>10</v>
      </c>
      <c r="B3" s="13"/>
    </row>
    <row r="4" spans="1:9" x14ac:dyDescent="0.25">
      <c r="A4" s="10" t="s">
        <v>11</v>
      </c>
      <c r="B4" s="10">
        <v>0.92627864514398528</v>
      </c>
    </row>
    <row r="5" spans="1:9" x14ac:dyDescent="0.25">
      <c r="A5" s="10" t="s">
        <v>12</v>
      </c>
      <c r="B5" s="10">
        <v>0.85799212844977701</v>
      </c>
    </row>
    <row r="6" spans="1:9" x14ac:dyDescent="0.25">
      <c r="A6" s="10" t="s">
        <v>13</v>
      </c>
      <c r="B6" s="10">
        <v>0.85480094032505294</v>
      </c>
    </row>
    <row r="7" spans="1:9" x14ac:dyDescent="0.25">
      <c r="A7" s="10" t="s">
        <v>14</v>
      </c>
      <c r="B7" s="10">
        <v>3.6678276092475577</v>
      </c>
    </row>
    <row r="8" spans="1:9" ht="15.75" thickBot="1" x14ac:dyDescent="0.3">
      <c r="A8" s="11" t="s">
        <v>15</v>
      </c>
      <c r="B8" s="11">
        <v>92</v>
      </c>
    </row>
    <row r="10" spans="1:9" ht="15.75" thickBot="1" x14ac:dyDescent="0.3">
      <c r="A10" t="s">
        <v>16</v>
      </c>
    </row>
    <row r="11" spans="1:9" x14ac:dyDescent="0.25">
      <c r="A11" s="12"/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</row>
    <row r="12" spans="1:9" x14ac:dyDescent="0.25">
      <c r="A12" s="10" t="s">
        <v>17</v>
      </c>
      <c r="B12" s="10">
        <v>2</v>
      </c>
      <c r="C12" s="10">
        <v>7234.0036335568102</v>
      </c>
      <c r="D12" s="10">
        <v>3617.0018167784051</v>
      </c>
      <c r="E12" s="10">
        <v>268.86291090217463</v>
      </c>
      <c r="F12" s="10">
        <v>1.8962806263944594E-38</v>
      </c>
    </row>
    <row r="13" spans="1:9" x14ac:dyDescent="0.25">
      <c r="A13" s="10" t="s">
        <v>18</v>
      </c>
      <c r="B13" s="10">
        <v>89</v>
      </c>
      <c r="C13" s="10">
        <v>1197.3133840331204</v>
      </c>
      <c r="D13" s="10">
        <v>13.452959371158656</v>
      </c>
      <c r="E13" s="10"/>
      <c r="F13" s="10"/>
    </row>
    <row r="14" spans="1:9" ht="15.75" thickBot="1" x14ac:dyDescent="0.3">
      <c r="A14" s="11" t="s">
        <v>19</v>
      </c>
      <c r="B14" s="11">
        <v>91</v>
      </c>
      <c r="C14" s="11">
        <v>8431.3170175899304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26</v>
      </c>
      <c r="C16" s="12" t="s">
        <v>14</v>
      </c>
      <c r="D16" s="12" t="s">
        <v>27</v>
      </c>
      <c r="E16" s="12" t="s">
        <v>28</v>
      </c>
      <c r="F16" s="12" t="s">
        <v>29</v>
      </c>
      <c r="G16" s="12" t="s">
        <v>30</v>
      </c>
      <c r="H16" s="12" t="s">
        <v>31</v>
      </c>
      <c r="I16" s="12" t="s">
        <v>32</v>
      </c>
    </row>
    <row r="17" spans="1:9" x14ac:dyDescent="0.25">
      <c r="A17" s="10" t="s">
        <v>20</v>
      </c>
      <c r="B17" s="10">
        <v>6.4109077182637222</v>
      </c>
      <c r="C17" s="10">
        <v>1.0528875228591867</v>
      </c>
      <c r="D17" s="10">
        <v>6.0888818407254668</v>
      </c>
      <c r="E17" s="10">
        <v>2.8245401152851318E-8</v>
      </c>
      <c r="F17" s="10">
        <v>4.3188426373665809</v>
      </c>
      <c r="G17" s="10">
        <v>8.5029727991608635</v>
      </c>
      <c r="H17" s="10">
        <v>4.3188426373665809</v>
      </c>
      <c r="I17" s="10">
        <v>8.5029727991608635</v>
      </c>
    </row>
    <row r="18" spans="1:9" x14ac:dyDescent="0.25">
      <c r="A18" s="10" t="s">
        <v>38</v>
      </c>
      <c r="B18" s="10">
        <v>1.3470038004573479</v>
      </c>
      <c r="C18" s="10">
        <v>0.76480703798357907</v>
      </c>
      <c r="D18" s="10">
        <v>1.7612335315437684</v>
      </c>
      <c r="E18" s="10">
        <v>8.1633374776243703E-2</v>
      </c>
      <c r="F18" s="10">
        <v>-0.17265149324851792</v>
      </c>
      <c r="G18" s="10">
        <v>2.8666590941632135</v>
      </c>
      <c r="H18" s="10">
        <v>-0.17265149324851792</v>
      </c>
      <c r="I18" s="10">
        <v>2.8666590941632135</v>
      </c>
    </row>
    <row r="19" spans="1:9" ht="15.75" thickBot="1" x14ac:dyDescent="0.3">
      <c r="A19" s="11" t="s">
        <v>39</v>
      </c>
      <c r="B19" s="11">
        <v>4.5858808563189191E-2</v>
      </c>
      <c r="C19" s="11">
        <v>1.9825279659853629E-3</v>
      </c>
      <c r="D19" s="11">
        <v>23.131481295597407</v>
      </c>
      <c r="E19" s="11">
        <v>2.0833452720378149E-39</v>
      </c>
      <c r="F19" s="11">
        <v>4.1919567723600754E-2</v>
      </c>
      <c r="G19" s="11">
        <v>4.9798049402777628E-2</v>
      </c>
      <c r="H19" s="11">
        <v>4.1919567723600754E-2</v>
      </c>
      <c r="I19" s="11">
        <v>4.9798049402777628E-2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2" t="s">
        <v>34</v>
      </c>
      <c r="B25" s="12" t="s">
        <v>40</v>
      </c>
      <c r="C25" s="12" t="s">
        <v>36</v>
      </c>
      <c r="D25" s="12" t="s">
        <v>37</v>
      </c>
    </row>
    <row r="26" spans="1:9" x14ac:dyDescent="0.25">
      <c r="A26" s="10">
        <v>1</v>
      </c>
      <c r="B26" s="10">
        <v>23.418793344136514</v>
      </c>
      <c r="C26" s="10">
        <v>-0.94579334413651495</v>
      </c>
      <c r="D26" s="10">
        <v>-0.26074322389743609</v>
      </c>
    </row>
    <row r="27" spans="1:9" x14ac:dyDescent="0.25">
      <c r="A27" s="10">
        <v>2</v>
      </c>
      <c r="B27" s="10">
        <v>25.780521985140755</v>
      </c>
      <c r="C27" s="10">
        <v>-6.6610483009302257</v>
      </c>
      <c r="D27" s="10">
        <v>-1.8363664951636567</v>
      </c>
    </row>
    <row r="28" spans="1:9" x14ac:dyDescent="0.25">
      <c r="A28" s="10">
        <v>3</v>
      </c>
      <c r="B28" s="10">
        <v>26.972851007783675</v>
      </c>
      <c r="C28" s="10">
        <v>-0.58385100778367516</v>
      </c>
      <c r="D28" s="10">
        <v>-0.16096031441653816</v>
      </c>
    </row>
    <row r="29" spans="1:9" x14ac:dyDescent="0.25">
      <c r="A29" s="10">
        <v>4</v>
      </c>
      <c r="B29" s="10">
        <v>22.782502375322263</v>
      </c>
      <c r="C29" s="10">
        <v>2.8224976246777338</v>
      </c>
      <c r="D29" s="10">
        <v>0.77812678072209185</v>
      </c>
    </row>
    <row r="30" spans="1:9" x14ac:dyDescent="0.25">
      <c r="A30" s="10">
        <v>5</v>
      </c>
      <c r="B30" s="10">
        <v>30.64728804390921</v>
      </c>
      <c r="C30" s="10">
        <v>-0.78328804390921292</v>
      </c>
      <c r="D30" s="10">
        <v>-0.21594257463893221</v>
      </c>
    </row>
    <row r="31" spans="1:9" x14ac:dyDescent="0.25">
      <c r="A31" s="10">
        <v>6</v>
      </c>
      <c r="B31" s="10">
        <v>33.719828217642885</v>
      </c>
      <c r="C31" s="10">
        <v>-0.82582821764287928</v>
      </c>
      <c r="D31" s="10">
        <v>-0.22767036074912098</v>
      </c>
    </row>
    <row r="32" spans="1:9" x14ac:dyDescent="0.25">
      <c r="A32" s="10">
        <v>7</v>
      </c>
      <c r="B32" s="10">
        <v>36.803833093517355</v>
      </c>
      <c r="C32" s="10">
        <v>-5.9948330935173502</v>
      </c>
      <c r="D32" s="10">
        <v>-1.6526994160207749</v>
      </c>
    </row>
    <row r="33" spans="1:4" x14ac:dyDescent="0.25">
      <c r="A33" s="10">
        <v>8</v>
      </c>
      <c r="B33" s="10">
        <v>34.109628090429993</v>
      </c>
      <c r="C33" s="10">
        <v>-3.1966280904299929</v>
      </c>
      <c r="D33" s="10">
        <v>-0.88126980282440515</v>
      </c>
    </row>
    <row r="34" spans="1:4" x14ac:dyDescent="0.25">
      <c r="A34" s="10">
        <v>9</v>
      </c>
      <c r="B34" s="10">
        <v>31.977193492241696</v>
      </c>
      <c r="C34" s="10">
        <v>-4.5601934922416945</v>
      </c>
      <c r="D34" s="10">
        <v>-1.2571874819533329</v>
      </c>
    </row>
    <row r="35" spans="1:4" x14ac:dyDescent="0.25">
      <c r="A35" s="10">
        <v>10</v>
      </c>
      <c r="B35" s="10">
        <v>30.670217448190805</v>
      </c>
      <c r="C35" s="10">
        <v>3.6537825518091935</v>
      </c>
      <c r="D35" s="10">
        <v>1.0073014870375514</v>
      </c>
    </row>
    <row r="36" spans="1:4" x14ac:dyDescent="0.25">
      <c r="A36" s="10">
        <v>11</v>
      </c>
      <c r="B36" s="10">
        <v>36.677721369968587</v>
      </c>
      <c r="C36" s="10">
        <v>0.13527863003141505</v>
      </c>
      <c r="D36" s="10">
        <v>3.7294601762103759E-2</v>
      </c>
    </row>
    <row r="37" spans="1:4" x14ac:dyDescent="0.25">
      <c r="A37" s="10">
        <v>12</v>
      </c>
      <c r="B37" s="10">
        <v>40.713296523529237</v>
      </c>
      <c r="C37" s="10">
        <v>-0.82429652352924165</v>
      </c>
      <c r="D37" s="10">
        <v>-0.22724809211751074</v>
      </c>
    </row>
    <row r="38" spans="1:4" x14ac:dyDescent="0.25">
      <c r="A38" s="10">
        <v>13</v>
      </c>
      <c r="B38" s="10">
        <v>39.136899979169606</v>
      </c>
      <c r="C38" s="10">
        <v>-1.3418999791696109</v>
      </c>
      <c r="D38" s="10">
        <v>-0.36994479701697258</v>
      </c>
    </row>
    <row r="39" spans="1:4" x14ac:dyDescent="0.25">
      <c r="A39" s="10">
        <v>14</v>
      </c>
      <c r="B39" s="10">
        <v>40.535593640346882</v>
      </c>
      <c r="C39" s="10">
        <v>-3.1985936403468855</v>
      </c>
      <c r="D39" s="10">
        <v>-0.88181167999581811</v>
      </c>
    </row>
    <row r="40" spans="1:4" x14ac:dyDescent="0.25">
      <c r="A40" s="10">
        <v>15</v>
      </c>
      <c r="B40" s="10">
        <v>39.612685118012699</v>
      </c>
      <c r="C40" s="10">
        <v>-4.2296851180126964</v>
      </c>
      <c r="D40" s="10">
        <v>-1.1660705169674486</v>
      </c>
    </row>
    <row r="41" spans="1:4" x14ac:dyDescent="0.25">
      <c r="A41" s="10">
        <v>16</v>
      </c>
      <c r="B41" s="10">
        <v>38.437553148580974</v>
      </c>
      <c r="C41" s="10">
        <v>-9.255314858097563E-2</v>
      </c>
      <c r="D41" s="10">
        <v>-2.5515728665752507E-2</v>
      </c>
    </row>
    <row r="42" spans="1:4" x14ac:dyDescent="0.25">
      <c r="A42" s="10">
        <v>17</v>
      </c>
      <c r="B42" s="10">
        <v>39.687205681927878</v>
      </c>
      <c r="C42" s="10">
        <v>1.6767943180721261</v>
      </c>
      <c r="D42" s="10">
        <v>0.46227091681026061</v>
      </c>
    </row>
    <row r="43" spans="1:4" x14ac:dyDescent="0.25">
      <c r="A43" s="10">
        <v>18</v>
      </c>
      <c r="B43" s="10">
        <v>38.626720733904129</v>
      </c>
      <c r="C43" s="10">
        <v>1.6992792660958784</v>
      </c>
      <c r="D43" s="10">
        <v>0.46846973167106093</v>
      </c>
    </row>
    <row r="44" spans="1:4" x14ac:dyDescent="0.25">
      <c r="A44" s="10">
        <v>19</v>
      </c>
      <c r="B44" s="10">
        <v>37.961768009737881</v>
      </c>
      <c r="C44" s="10">
        <v>-0.41576800973787442</v>
      </c>
      <c r="D44" s="10">
        <v>-0.11462196464434664</v>
      </c>
    </row>
    <row r="45" spans="1:4" x14ac:dyDescent="0.25">
      <c r="A45" s="10">
        <v>20</v>
      </c>
      <c r="B45" s="10">
        <v>36.591736103912609</v>
      </c>
      <c r="C45" s="10">
        <v>4.157263896087386</v>
      </c>
      <c r="D45" s="10">
        <v>1.1461049050285772</v>
      </c>
    </row>
    <row r="46" spans="1:4" x14ac:dyDescent="0.25">
      <c r="A46" s="10">
        <v>21</v>
      </c>
      <c r="B46" s="10">
        <v>36.259259741829482</v>
      </c>
      <c r="C46" s="10">
        <v>4.3327402581705172</v>
      </c>
      <c r="D46" s="10">
        <v>1.1944815114521738</v>
      </c>
    </row>
    <row r="47" spans="1:4" x14ac:dyDescent="0.25">
      <c r="A47" s="10">
        <v>22</v>
      </c>
      <c r="B47" s="10">
        <v>34.115360441500393</v>
      </c>
      <c r="C47" s="10">
        <v>4.0696395584996097</v>
      </c>
      <c r="D47" s="10">
        <v>1.1219479870124398</v>
      </c>
    </row>
    <row r="48" spans="1:4" x14ac:dyDescent="0.25">
      <c r="A48" s="10">
        <v>23</v>
      </c>
      <c r="B48" s="10">
        <v>34.080966335078003</v>
      </c>
      <c r="C48" s="10">
        <v>-0.64596633507799339</v>
      </c>
      <c r="D48" s="10">
        <v>-0.17808472197615322</v>
      </c>
    </row>
    <row r="49" spans="1:4" x14ac:dyDescent="0.25">
      <c r="A49" s="10">
        <v>24</v>
      </c>
      <c r="B49" s="10">
        <v>30.30907933075569</v>
      </c>
      <c r="C49" s="10">
        <v>4.9109206692443017</v>
      </c>
      <c r="D49" s="10">
        <v>1.3538785143094527</v>
      </c>
    </row>
    <row r="50" spans="1:4" x14ac:dyDescent="0.25">
      <c r="A50" s="10">
        <v>25</v>
      </c>
      <c r="B50" s="10">
        <v>28.864526861015229</v>
      </c>
      <c r="C50" s="10">
        <v>1.3164731389847759</v>
      </c>
      <c r="D50" s="10">
        <v>0.36293493981674912</v>
      </c>
    </row>
    <row r="51" spans="1:4" x14ac:dyDescent="0.25">
      <c r="A51" s="10">
        <v>26</v>
      </c>
      <c r="B51" s="10">
        <v>27.872830125836263</v>
      </c>
      <c r="C51" s="10">
        <v>2.1761698741637368</v>
      </c>
      <c r="D51" s="10">
        <v>0.59994242109619822</v>
      </c>
    </row>
    <row r="52" spans="1:4" x14ac:dyDescent="0.25">
      <c r="A52" s="10">
        <v>27</v>
      </c>
      <c r="B52" s="10">
        <v>27.156286242036433</v>
      </c>
      <c r="C52" s="10">
        <v>1.8837137579635588</v>
      </c>
      <c r="D52" s="10">
        <v>0.51931598080740837</v>
      </c>
    </row>
    <row r="53" spans="1:4" x14ac:dyDescent="0.25">
      <c r="A53" s="10">
        <v>28</v>
      </c>
      <c r="B53" s="10">
        <v>25.620016155169594</v>
      </c>
      <c r="C53" s="10">
        <v>3.2749838448304054</v>
      </c>
      <c r="D53" s="10">
        <v>0.90287149006394896</v>
      </c>
    </row>
    <row r="54" spans="1:4" x14ac:dyDescent="0.25">
      <c r="A54" s="10">
        <v>29</v>
      </c>
      <c r="B54" s="10">
        <v>23.367202184502926</v>
      </c>
      <c r="C54" s="10">
        <v>1.8997978154970738</v>
      </c>
      <c r="D54" s="10">
        <v>0.52375015138033554</v>
      </c>
    </row>
    <row r="55" spans="1:4" x14ac:dyDescent="0.25">
      <c r="A55" s="10">
        <v>30</v>
      </c>
      <c r="B55" s="10">
        <v>23.355737482362127</v>
      </c>
      <c r="C55" s="10">
        <v>2.4522625176378732</v>
      </c>
      <c r="D55" s="10">
        <v>0.67605765958895392</v>
      </c>
    </row>
    <row r="56" spans="1:4" x14ac:dyDescent="0.25">
      <c r="A56" s="10">
        <v>31</v>
      </c>
      <c r="B56" s="10">
        <v>21.211838182033034</v>
      </c>
      <c r="C56" s="10">
        <v>1.0771618179669709</v>
      </c>
      <c r="D56" s="10">
        <v>0.29695984521053231</v>
      </c>
    </row>
    <row r="57" spans="1:4" x14ac:dyDescent="0.25">
      <c r="A57" s="10">
        <v>32</v>
      </c>
      <c r="B57" s="10">
        <v>18.362859700044908</v>
      </c>
      <c r="C57" s="10">
        <v>2.0071402999550898</v>
      </c>
      <c r="D57" s="10">
        <v>0.55334311228692412</v>
      </c>
    </row>
    <row r="58" spans="1:4" x14ac:dyDescent="0.25">
      <c r="A58" s="10">
        <v>33</v>
      </c>
      <c r="B58" s="10">
        <v>18.33993029576331</v>
      </c>
      <c r="C58" s="10">
        <v>-2.2899302957633125</v>
      </c>
      <c r="D58" s="10">
        <v>-0.63130472583612618</v>
      </c>
    </row>
    <row r="59" spans="1:4" x14ac:dyDescent="0.25">
      <c r="A59" s="10">
        <v>34</v>
      </c>
      <c r="B59" s="10">
        <v>10.624185755006728</v>
      </c>
      <c r="C59" s="10">
        <v>5.3833142449932687</v>
      </c>
      <c r="D59" s="10">
        <v>1.4841114289866832</v>
      </c>
    </row>
    <row r="60" spans="1:4" x14ac:dyDescent="0.25">
      <c r="A60" s="10">
        <v>35</v>
      </c>
      <c r="B60" s="10">
        <v>11.736261862664067</v>
      </c>
      <c r="C60" s="10">
        <v>0.89273813733593421</v>
      </c>
      <c r="D60" s="10">
        <v>0.24611657659494479</v>
      </c>
    </row>
    <row r="61" spans="1:4" x14ac:dyDescent="0.25">
      <c r="A61" s="10">
        <v>36</v>
      </c>
      <c r="B61" s="10">
        <v>13.811372950148378</v>
      </c>
      <c r="C61" s="10">
        <v>0.64962704985162034</v>
      </c>
      <c r="D61" s="10">
        <v>0.17909393458878364</v>
      </c>
    </row>
    <row r="62" spans="1:4" x14ac:dyDescent="0.25">
      <c r="A62" s="10">
        <v>37</v>
      </c>
      <c r="B62" s="10">
        <v>13.662331822318013</v>
      </c>
      <c r="C62" s="10">
        <v>-0.62233182231801543</v>
      </c>
      <c r="D62" s="10">
        <v>-0.17156898670429213</v>
      </c>
    </row>
    <row r="63" spans="1:4" x14ac:dyDescent="0.25">
      <c r="A63" s="10">
        <v>38</v>
      </c>
      <c r="B63" s="10">
        <v>14.986504919580101</v>
      </c>
      <c r="C63" s="10">
        <v>-1.939504919580104</v>
      </c>
      <c r="D63" s="10">
        <v>-0.53469689613639293</v>
      </c>
    </row>
    <row r="64" spans="1:4" x14ac:dyDescent="0.25">
      <c r="A64" s="10">
        <v>39</v>
      </c>
      <c r="B64" s="10">
        <v>15.244460717748041</v>
      </c>
      <c r="C64" s="10">
        <v>-2.7834607177480386</v>
      </c>
      <c r="D64" s="10">
        <v>-0.76736480081714165</v>
      </c>
    </row>
    <row r="65" spans="1:4" x14ac:dyDescent="0.25">
      <c r="A65" s="10">
        <v>40</v>
      </c>
      <c r="B65" s="10">
        <v>15.519613569127175</v>
      </c>
      <c r="C65" s="10">
        <v>-3.0796135691271758</v>
      </c>
      <c r="D65" s="10">
        <v>-0.84901038408725249</v>
      </c>
    </row>
    <row r="66" spans="1:4" x14ac:dyDescent="0.25">
      <c r="A66" s="10">
        <v>41</v>
      </c>
      <c r="B66" s="10">
        <v>15.187137207044053</v>
      </c>
      <c r="C66" s="10">
        <v>0.47486279295594436</v>
      </c>
      <c r="D66" s="10">
        <v>0.13091364652953402</v>
      </c>
    </row>
    <row r="67" spans="1:4" x14ac:dyDescent="0.25">
      <c r="A67" s="10">
        <v>42</v>
      </c>
      <c r="B67" s="10">
        <v>17.738033433371452</v>
      </c>
      <c r="C67" s="10">
        <v>-1.7260334333714518</v>
      </c>
      <c r="D67" s="10">
        <v>-0.47584551610787484</v>
      </c>
    </row>
    <row r="68" spans="1:4" x14ac:dyDescent="0.25">
      <c r="A68" s="10">
        <v>43</v>
      </c>
      <c r="B68" s="10">
        <v>21.911185012621669</v>
      </c>
      <c r="C68" s="10">
        <v>-2.3481850126216735</v>
      </c>
      <c r="D68" s="10">
        <v>-0.64736481208546326</v>
      </c>
    </row>
    <row r="69" spans="1:4" x14ac:dyDescent="0.25">
      <c r="A69" s="10">
        <v>44</v>
      </c>
      <c r="B69" s="10">
        <v>22.874219992448641</v>
      </c>
      <c r="C69" s="10">
        <v>-1.3252199924486412</v>
      </c>
      <c r="D69" s="10">
        <v>-0.36534633632875241</v>
      </c>
    </row>
    <row r="70" spans="1:4" x14ac:dyDescent="0.25">
      <c r="A70" s="10">
        <v>45</v>
      </c>
      <c r="B70" s="10">
        <v>24.083746068302755</v>
      </c>
      <c r="C70" s="10">
        <v>-0.49274606830275403</v>
      </c>
      <c r="D70" s="10">
        <v>-0.13584383862348434</v>
      </c>
    </row>
    <row r="71" spans="1:4" x14ac:dyDescent="0.25">
      <c r="A71" s="10">
        <v>46</v>
      </c>
      <c r="B71" s="10">
        <v>24.995189888496142</v>
      </c>
      <c r="C71" s="10">
        <v>-3.91898884961428E-2</v>
      </c>
      <c r="D71" s="10">
        <v>-1.0804154981651456E-2</v>
      </c>
    </row>
    <row r="72" spans="1:4" x14ac:dyDescent="0.25">
      <c r="A72" s="10">
        <v>47</v>
      </c>
      <c r="B72" s="10">
        <v>24.886176517072233</v>
      </c>
      <c r="C72" s="10">
        <v>-3.3861765170722329</v>
      </c>
      <c r="D72" s="10">
        <v>-0.93352589888787096</v>
      </c>
    </row>
    <row r="73" spans="1:4" x14ac:dyDescent="0.25">
      <c r="A73" s="10">
        <v>48</v>
      </c>
      <c r="B73" s="10">
        <v>20.833404310300388</v>
      </c>
      <c r="C73" s="10">
        <v>-2.0404043103003886</v>
      </c>
      <c r="D73" s="10">
        <v>-0.56251357785528722</v>
      </c>
    </row>
    <row r="74" spans="1:4" x14ac:dyDescent="0.25">
      <c r="A74" s="10">
        <v>49</v>
      </c>
      <c r="B74" s="10">
        <v>23.040359472403868</v>
      </c>
      <c r="C74" s="10">
        <v>1.1236405275961268</v>
      </c>
      <c r="D74" s="10">
        <v>0.30977343569140342</v>
      </c>
    </row>
    <row r="75" spans="1:4" x14ac:dyDescent="0.25">
      <c r="A75" s="10">
        <v>50</v>
      </c>
      <c r="B75" s="10">
        <v>27.396946285906839</v>
      </c>
      <c r="C75" s="10">
        <v>-1.7949462859068426</v>
      </c>
      <c r="D75" s="10">
        <v>-0.494843915123308</v>
      </c>
    </row>
    <row r="76" spans="1:4" x14ac:dyDescent="0.25">
      <c r="A76" s="10">
        <v>51</v>
      </c>
      <c r="B76" s="10">
        <v>29.919180756882245</v>
      </c>
      <c r="C76" s="10">
        <v>-4.3841807568822482</v>
      </c>
      <c r="D76" s="10">
        <v>-1.2086630042234452</v>
      </c>
    </row>
    <row r="77" spans="1:4" x14ac:dyDescent="0.25">
      <c r="A77" s="10">
        <v>52</v>
      </c>
      <c r="B77" s="10">
        <v>32.647779866392</v>
      </c>
      <c r="C77" s="10">
        <v>-0.21077986639200219</v>
      </c>
      <c r="D77" s="10">
        <v>-5.8109334598773307E-2</v>
      </c>
    </row>
    <row r="78" spans="1:4" x14ac:dyDescent="0.25">
      <c r="A78" s="10">
        <v>53</v>
      </c>
      <c r="B78" s="10">
        <v>37.124746052373347</v>
      </c>
      <c r="C78" s="10">
        <v>-3.6117460523733556</v>
      </c>
      <c r="D78" s="10">
        <v>-0.99571255754019894</v>
      </c>
    </row>
    <row r="79" spans="1:4" x14ac:dyDescent="0.25">
      <c r="A79" s="10">
        <v>54</v>
      </c>
      <c r="B79" s="10">
        <v>39.125336575942477</v>
      </c>
      <c r="C79" s="10">
        <v>-3.4483365759424842</v>
      </c>
      <c r="D79" s="10">
        <v>-0.95066263837537612</v>
      </c>
    </row>
    <row r="80" spans="1:4" x14ac:dyDescent="0.25">
      <c r="A80" s="10">
        <v>55</v>
      </c>
      <c r="B80" s="10">
        <v>35.25599960342339</v>
      </c>
      <c r="C80" s="10">
        <v>-4.1279996034233974</v>
      </c>
      <c r="D80" s="10">
        <v>-1.1380371108729175</v>
      </c>
    </row>
    <row r="81" spans="1:4" x14ac:dyDescent="0.25">
      <c r="A81" s="10">
        <v>56</v>
      </c>
      <c r="B81" s="10">
        <v>38.775663160648158</v>
      </c>
      <c r="C81" s="10">
        <v>3.3683368393518407</v>
      </c>
      <c r="D81" s="10">
        <v>0.92860772610631781</v>
      </c>
    </row>
    <row r="82" spans="1:4" x14ac:dyDescent="0.25">
      <c r="A82" s="10">
        <v>57</v>
      </c>
      <c r="B82" s="10">
        <v>37.554672382653251</v>
      </c>
      <c r="C82" s="10">
        <v>0.4293276173467433</v>
      </c>
      <c r="D82" s="10">
        <v>0.1183601764055518</v>
      </c>
    </row>
    <row r="83" spans="1:4" x14ac:dyDescent="0.25">
      <c r="A83" s="10">
        <v>58</v>
      </c>
      <c r="B83" s="10">
        <v>42.301059068943331</v>
      </c>
      <c r="C83" s="10">
        <v>-2.4190590689433336</v>
      </c>
      <c r="D83" s="10">
        <v>-0.66690389009924411</v>
      </c>
    </row>
    <row r="84" spans="1:4" x14ac:dyDescent="0.25">
      <c r="A84" s="10">
        <v>59</v>
      </c>
      <c r="B84" s="10">
        <v>40.214483279318216</v>
      </c>
      <c r="C84" s="10">
        <v>0.77751672068176703</v>
      </c>
      <c r="D84" s="10">
        <v>0.21435149405689208</v>
      </c>
    </row>
    <row r="85" spans="1:4" x14ac:dyDescent="0.25">
      <c r="A85" s="10">
        <v>60</v>
      </c>
      <c r="B85" s="10">
        <v>42.392776686069709</v>
      </c>
      <c r="C85" s="10">
        <v>-2.6777766860697056</v>
      </c>
      <c r="D85" s="10">
        <v>-0.73822905429796348</v>
      </c>
    </row>
    <row r="86" spans="1:4" x14ac:dyDescent="0.25">
      <c r="A86" s="10">
        <v>61</v>
      </c>
      <c r="B86" s="10">
        <v>42.627803079956053</v>
      </c>
      <c r="C86" s="10">
        <v>-1.0838030799560485</v>
      </c>
      <c r="D86" s="10">
        <v>-0.29879075687058482</v>
      </c>
    </row>
    <row r="87" spans="1:4" x14ac:dyDescent="0.25">
      <c r="A87" s="10">
        <v>62</v>
      </c>
      <c r="B87" s="10">
        <v>43.711217432261392</v>
      </c>
      <c r="C87" s="10">
        <v>-1.8612174322613839</v>
      </c>
      <c r="D87" s="10">
        <v>-0.51311402926503724</v>
      </c>
    </row>
    <row r="88" spans="1:4" x14ac:dyDescent="0.25">
      <c r="A88" s="10">
        <v>63</v>
      </c>
      <c r="B88" s="10">
        <v>40.942491865258845</v>
      </c>
      <c r="C88" s="10">
        <v>-3.5414918652588483</v>
      </c>
      <c r="D88" s="10">
        <v>-0.97634436960136917</v>
      </c>
    </row>
    <row r="89" spans="1:4" x14ac:dyDescent="0.25">
      <c r="A89" s="10">
        <v>64</v>
      </c>
      <c r="B89" s="10">
        <v>40.13996271540303</v>
      </c>
      <c r="C89" s="10">
        <v>-4.7962715403031098E-2</v>
      </c>
      <c r="D89" s="10">
        <v>-1.3222712042321633E-2</v>
      </c>
    </row>
    <row r="90" spans="1:4" x14ac:dyDescent="0.25">
      <c r="A90" s="10">
        <v>65</v>
      </c>
      <c r="B90" s="10">
        <v>40.420847917852569</v>
      </c>
      <c r="C90" s="10">
        <v>-1.3008479178525718</v>
      </c>
      <c r="D90" s="10">
        <v>-0.35862726461753225</v>
      </c>
    </row>
    <row r="91" spans="1:4" x14ac:dyDescent="0.25">
      <c r="A91" s="10">
        <v>66</v>
      </c>
      <c r="B91" s="10">
        <v>36.081458157560789</v>
      </c>
      <c r="C91" s="10">
        <v>7.5235418424392151</v>
      </c>
      <c r="D91" s="10">
        <v>2.0741450204598877</v>
      </c>
    </row>
    <row r="92" spans="1:4" x14ac:dyDescent="0.25">
      <c r="A92" s="10">
        <v>67</v>
      </c>
      <c r="B92" s="10">
        <v>34.442005751426777</v>
      </c>
      <c r="C92" s="10">
        <v>3.2899942485732225</v>
      </c>
      <c r="D92" s="10">
        <v>0.90700966791027071</v>
      </c>
    </row>
    <row r="93" spans="1:4" x14ac:dyDescent="0.25">
      <c r="A93" s="10">
        <v>68</v>
      </c>
      <c r="B93" s="10">
        <v>32.802553345292765</v>
      </c>
      <c r="C93" s="10">
        <v>2.5874466547072359</v>
      </c>
      <c r="D93" s="10">
        <v>0.71332621084043191</v>
      </c>
    </row>
    <row r="94" spans="1:4" x14ac:dyDescent="0.25">
      <c r="A94" s="10">
        <v>69</v>
      </c>
      <c r="B94" s="10">
        <v>32.051615355070538</v>
      </c>
      <c r="C94" s="10">
        <v>10.151384644929472</v>
      </c>
      <c r="D94" s="10">
        <v>2.7986079366612548</v>
      </c>
    </row>
    <row r="95" spans="1:4" x14ac:dyDescent="0.25">
      <c r="A95" s="10">
        <v>70</v>
      </c>
      <c r="B95" s="10">
        <v>23.974732696878846</v>
      </c>
      <c r="C95" s="10">
        <v>10.634267303121156</v>
      </c>
      <c r="D95" s="10">
        <v>2.9317325582729818</v>
      </c>
    </row>
    <row r="96" spans="1:4" x14ac:dyDescent="0.25">
      <c r="A96" s="10">
        <v>71</v>
      </c>
      <c r="B96" s="10">
        <v>30.159939501838988</v>
      </c>
      <c r="C96" s="10">
        <v>5.8740604981610183</v>
      </c>
      <c r="D96" s="10">
        <v>1.6194039439529093</v>
      </c>
    </row>
    <row r="97" spans="1:4" x14ac:dyDescent="0.25">
      <c r="A97" s="10">
        <v>72</v>
      </c>
      <c r="B97" s="10">
        <v>29.294354490208793</v>
      </c>
      <c r="C97" s="10">
        <v>6.7876455097912149</v>
      </c>
      <c r="D97" s="10">
        <v>1.8712677392667945</v>
      </c>
    </row>
    <row r="98" spans="1:4" x14ac:dyDescent="0.25">
      <c r="A98" s="10">
        <v>73</v>
      </c>
      <c r="B98" s="10">
        <v>25.849211496899205</v>
      </c>
      <c r="C98" s="10">
        <v>7.5857885031007974</v>
      </c>
      <c r="D98" s="10">
        <v>2.0913056349623806</v>
      </c>
    </row>
    <row r="99" spans="1:4" x14ac:dyDescent="0.25">
      <c r="A99" s="10">
        <v>74</v>
      </c>
      <c r="B99" s="10">
        <v>25.379158709126518</v>
      </c>
      <c r="C99" s="10">
        <v>9.5178412908734877</v>
      </c>
      <c r="D99" s="10">
        <v>2.6239480729188553</v>
      </c>
    </row>
    <row r="100" spans="1:4" x14ac:dyDescent="0.25">
      <c r="A100" s="10">
        <v>75</v>
      </c>
      <c r="B100" s="10">
        <v>25.935196762955187</v>
      </c>
      <c r="C100" s="10">
        <v>1.5688032370448148</v>
      </c>
      <c r="D100" s="10">
        <v>0.43249914605949702</v>
      </c>
    </row>
    <row r="101" spans="1:4" x14ac:dyDescent="0.25">
      <c r="A101" s="10">
        <v>76</v>
      </c>
      <c r="B101" s="10">
        <v>24.037788558653233</v>
      </c>
      <c r="C101" s="10">
        <v>2.6642114413467652</v>
      </c>
      <c r="D101" s="10">
        <v>0.73448928845593764</v>
      </c>
    </row>
    <row r="102" spans="1:4" x14ac:dyDescent="0.25">
      <c r="A102" s="10">
        <v>77</v>
      </c>
      <c r="B102" s="10">
        <v>21.951212769028125</v>
      </c>
      <c r="C102" s="10">
        <v>-2.438212769028123</v>
      </c>
      <c r="D102" s="10">
        <v>-0.67218432217315793</v>
      </c>
    </row>
    <row r="103" spans="1:4" x14ac:dyDescent="0.25">
      <c r="A103" s="10">
        <v>78</v>
      </c>
      <c r="B103" s="10">
        <v>19.623878234446273</v>
      </c>
      <c r="C103" s="10">
        <v>-2.4248782344462718</v>
      </c>
      <c r="D103" s="10">
        <v>-0.66850816018957149</v>
      </c>
    </row>
    <row r="104" spans="1:4" x14ac:dyDescent="0.25">
      <c r="A104" s="10">
        <v>79</v>
      </c>
      <c r="B104" s="10">
        <v>18.603519743915314</v>
      </c>
      <c r="C104" s="10">
        <v>-0.86451974391531294</v>
      </c>
      <c r="D104" s="10">
        <v>-0.23833712358936626</v>
      </c>
    </row>
    <row r="105" spans="1:4" x14ac:dyDescent="0.25">
      <c r="A105" s="10">
        <v>80</v>
      </c>
      <c r="B105" s="10">
        <v>20.225775096838131</v>
      </c>
      <c r="C105" s="10">
        <v>-1.3317750968381326</v>
      </c>
      <c r="D105" s="10">
        <v>-0.3671534954318445</v>
      </c>
    </row>
    <row r="106" spans="1:4" x14ac:dyDescent="0.25">
      <c r="A106" s="10">
        <v>81</v>
      </c>
      <c r="B106" s="10">
        <v>18.586322690704115</v>
      </c>
      <c r="C106" s="10">
        <v>-2.788322690704117</v>
      </c>
      <c r="D106" s="10">
        <v>-0.76870518506802399</v>
      </c>
    </row>
    <row r="107" spans="1:4" x14ac:dyDescent="0.25">
      <c r="A107" s="10">
        <v>82</v>
      </c>
      <c r="B107" s="10">
        <v>15.232897314520908</v>
      </c>
      <c r="C107" s="10">
        <v>-1.8628973145209127</v>
      </c>
      <c r="D107" s="10">
        <v>-0.51357715148812444</v>
      </c>
    </row>
    <row r="108" spans="1:4" x14ac:dyDescent="0.25">
      <c r="A108" s="10">
        <v>83</v>
      </c>
      <c r="B108" s="10">
        <v>17.113108465611667</v>
      </c>
      <c r="C108" s="10">
        <v>-5.1841084656116685</v>
      </c>
      <c r="D108" s="10">
        <v>-1.4291929233141982</v>
      </c>
    </row>
    <row r="109" spans="1:4" x14ac:dyDescent="0.25">
      <c r="A109" s="10">
        <v>84</v>
      </c>
      <c r="B109" s="10">
        <v>16.895279124936515</v>
      </c>
      <c r="C109" s="10">
        <v>-2.3902791249365158</v>
      </c>
      <c r="D109" s="10">
        <v>-0.65896962472251275</v>
      </c>
    </row>
    <row r="110" spans="1:4" x14ac:dyDescent="0.25">
      <c r="A110" s="10">
        <v>85</v>
      </c>
      <c r="B110" s="10">
        <v>15.037997378127354</v>
      </c>
      <c r="C110" s="10">
        <v>1.4230026218726444</v>
      </c>
      <c r="D110" s="10">
        <v>0.39230376650654691</v>
      </c>
    </row>
    <row r="111" spans="1:4" x14ac:dyDescent="0.25">
      <c r="A111" s="10">
        <v>86</v>
      </c>
      <c r="B111" s="10">
        <v>18.901601999576044</v>
      </c>
      <c r="C111" s="10">
        <v>0.16339800042395325</v>
      </c>
      <c r="D111" s="10">
        <v>4.5046755375333501E-2</v>
      </c>
    </row>
    <row r="112" spans="1:4" x14ac:dyDescent="0.25">
      <c r="A112" s="10">
        <v>87</v>
      </c>
      <c r="B112" s="10">
        <v>18.563393286422524</v>
      </c>
      <c r="C112" s="10">
        <v>-4.0013932864225232</v>
      </c>
      <c r="D112" s="10">
        <v>-1.1031333557711858</v>
      </c>
    </row>
    <row r="113" spans="1:4" x14ac:dyDescent="0.25">
      <c r="A113" s="10">
        <v>88</v>
      </c>
      <c r="B113" s="10">
        <v>17.061517305978079</v>
      </c>
      <c r="C113" s="10">
        <v>1.9834826940219195</v>
      </c>
      <c r="D113" s="10">
        <v>0.5468210105202409</v>
      </c>
    </row>
    <row r="114" spans="1:4" x14ac:dyDescent="0.25">
      <c r="A114" s="10">
        <v>89</v>
      </c>
      <c r="B114" s="10">
        <v>22.323815588604035</v>
      </c>
      <c r="C114" s="10">
        <v>-4.9278155886040409</v>
      </c>
      <c r="D114" s="10">
        <v>-1.358536229198922</v>
      </c>
    </row>
    <row r="115" spans="1:4" x14ac:dyDescent="0.25">
      <c r="A115" s="10">
        <v>90</v>
      </c>
      <c r="B115" s="10">
        <v>20.541054405710057</v>
      </c>
      <c r="C115" s="10">
        <v>-0.71905440571005741</v>
      </c>
      <c r="D115" s="10">
        <v>-0.19823417564189735</v>
      </c>
    </row>
    <row r="116" spans="1:4" x14ac:dyDescent="0.25">
      <c r="A116" s="10">
        <v>91</v>
      </c>
      <c r="B116" s="10">
        <v>26.153026103630335</v>
      </c>
      <c r="C116" s="10">
        <v>-4.3780261036303401</v>
      </c>
      <c r="D116" s="10">
        <v>-1.2069662444176987</v>
      </c>
    </row>
    <row r="117" spans="1:4" ht="15.75" thickBot="1" x14ac:dyDescent="0.3">
      <c r="A117" s="11">
        <v>92</v>
      </c>
      <c r="B117" s="11">
        <v>27.402678636977239</v>
      </c>
      <c r="C117" s="11">
        <v>-8.2056786369772361</v>
      </c>
      <c r="D117" s="11">
        <v>-2.2622014791456806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D7D1-7EFB-4216-ACCF-77400D02C400}">
  <dimension ref="A1:Y93"/>
  <sheetViews>
    <sheetView workbookViewId="0">
      <selection activeCell="C2" sqref="C2:C93"/>
    </sheetView>
  </sheetViews>
  <sheetFormatPr defaultRowHeight="15" x14ac:dyDescent="0.25"/>
  <cols>
    <col min="1" max="1" width="11.85546875" customWidth="1"/>
    <col min="2" max="2" width="8.7109375" customWidth="1"/>
    <col min="3" max="3" width="14.42578125"/>
  </cols>
  <sheetData>
    <row r="1" spans="1:25" x14ac:dyDescent="0.25">
      <c r="A1" s="1" t="s">
        <v>0</v>
      </c>
      <c r="B1" s="1" t="s">
        <v>1</v>
      </c>
      <c r="C1" s="1" t="s">
        <v>2</v>
      </c>
      <c r="D1" s="7" t="s">
        <v>8</v>
      </c>
      <c r="E1" t="s">
        <v>3</v>
      </c>
    </row>
    <row r="2" spans="1:25" x14ac:dyDescent="0.25">
      <c r="A2" s="2">
        <v>43538</v>
      </c>
      <c r="B2" s="1">
        <v>0</v>
      </c>
      <c r="C2" s="1">
        <v>370.875</v>
      </c>
      <c r="D2">
        <f>AVERAGE(E2:Y2)</f>
        <v>22.472999999999999</v>
      </c>
      <c r="E2">
        <v>20.91</v>
      </c>
      <c r="F2">
        <v>21.99</v>
      </c>
      <c r="G2">
        <v>21.79</v>
      </c>
      <c r="H2">
        <v>22.93</v>
      </c>
      <c r="I2">
        <v>22.93</v>
      </c>
      <c r="J2">
        <v>23.65</v>
      </c>
      <c r="K2">
        <v>23.99</v>
      </c>
      <c r="L2">
        <v>25.09</v>
      </c>
      <c r="M2">
        <v>25.55</v>
      </c>
      <c r="N2">
        <v>25.55</v>
      </c>
      <c r="P2">
        <v>19.190000000000001</v>
      </c>
      <c r="Q2">
        <v>19.37</v>
      </c>
      <c r="R2">
        <v>19.829999999999998</v>
      </c>
      <c r="S2">
        <v>19.73</v>
      </c>
      <c r="T2">
        <v>22.33</v>
      </c>
      <c r="U2">
        <v>21.59</v>
      </c>
      <c r="V2">
        <v>22.65</v>
      </c>
      <c r="W2">
        <v>22.95</v>
      </c>
      <c r="X2">
        <v>22.95</v>
      </c>
      <c r="Y2">
        <v>24.49</v>
      </c>
    </row>
    <row r="3" spans="1:25" x14ac:dyDescent="0.25">
      <c r="A3" s="2">
        <v>43546</v>
      </c>
      <c r="B3" s="1">
        <v>0</v>
      </c>
      <c r="C3" s="1">
        <v>422.375</v>
      </c>
      <c r="D3">
        <f t="shared" ref="D3:D66" si="0">AVERAGE(E3:Y3)</f>
        <v>19.119473684210529</v>
      </c>
      <c r="E3">
        <v>17.489999999999998</v>
      </c>
      <c r="F3">
        <v>18.75</v>
      </c>
      <c r="G3">
        <v>20.11</v>
      </c>
      <c r="H3">
        <v>20.69</v>
      </c>
      <c r="I3">
        <v>20.69</v>
      </c>
      <c r="J3">
        <v>22.21</v>
      </c>
      <c r="K3">
        <v>22.67</v>
      </c>
      <c r="L3">
        <v>26.33</v>
      </c>
      <c r="M3">
        <v>26.09</v>
      </c>
      <c r="N3">
        <v>26.09</v>
      </c>
      <c r="P3">
        <v>16.39</v>
      </c>
      <c r="Q3">
        <v>16.350000000000001</v>
      </c>
      <c r="S3">
        <v>15.45</v>
      </c>
      <c r="T3">
        <v>18.170000000000002</v>
      </c>
      <c r="U3">
        <v>14.79</v>
      </c>
      <c r="V3">
        <v>14.97</v>
      </c>
      <c r="W3">
        <v>14.39</v>
      </c>
      <c r="X3">
        <v>14.39</v>
      </c>
      <c r="Y3">
        <v>17.25</v>
      </c>
    </row>
    <row r="4" spans="1:25" x14ac:dyDescent="0.25">
      <c r="A4" s="2">
        <v>43554</v>
      </c>
      <c r="B4" s="1">
        <v>0</v>
      </c>
      <c r="C4" s="1">
        <v>448.375</v>
      </c>
      <c r="D4">
        <f t="shared" si="0"/>
        <v>26.388999999999999</v>
      </c>
      <c r="E4">
        <v>23.35</v>
      </c>
      <c r="F4">
        <v>25.55</v>
      </c>
      <c r="G4">
        <v>25.03</v>
      </c>
      <c r="H4">
        <v>26.33</v>
      </c>
      <c r="I4">
        <v>26.33</v>
      </c>
      <c r="J4">
        <v>28.03</v>
      </c>
      <c r="K4">
        <v>28.55</v>
      </c>
      <c r="L4">
        <v>29.61</v>
      </c>
      <c r="M4">
        <v>30.37</v>
      </c>
      <c r="N4">
        <v>30.37</v>
      </c>
      <c r="P4">
        <v>23.41</v>
      </c>
      <c r="Q4">
        <v>23.65</v>
      </c>
      <c r="R4">
        <v>22.47</v>
      </c>
      <c r="S4">
        <v>23.63</v>
      </c>
      <c r="T4">
        <v>26.79</v>
      </c>
      <c r="U4">
        <v>25.95</v>
      </c>
      <c r="V4">
        <v>27.65</v>
      </c>
      <c r="W4">
        <v>26.53</v>
      </c>
      <c r="X4">
        <v>26.53</v>
      </c>
      <c r="Y4">
        <v>27.65</v>
      </c>
    </row>
    <row r="5" spans="1:25" x14ac:dyDescent="0.25">
      <c r="A5" s="2">
        <v>43562</v>
      </c>
      <c r="B5" s="1">
        <v>0</v>
      </c>
      <c r="C5" s="1">
        <v>357</v>
      </c>
      <c r="D5">
        <f t="shared" si="0"/>
        <v>25.604999999999997</v>
      </c>
      <c r="E5">
        <v>22.19</v>
      </c>
      <c r="F5">
        <v>24.33</v>
      </c>
      <c r="G5">
        <v>23.89</v>
      </c>
      <c r="H5">
        <v>25.95</v>
      </c>
      <c r="I5">
        <v>25.95</v>
      </c>
      <c r="J5">
        <v>27.37</v>
      </c>
      <c r="K5">
        <v>27.57</v>
      </c>
      <c r="L5">
        <v>29.25</v>
      </c>
      <c r="M5">
        <v>30.69</v>
      </c>
      <c r="N5">
        <v>30.69</v>
      </c>
      <c r="P5">
        <v>21.05</v>
      </c>
      <c r="Q5">
        <v>21.77</v>
      </c>
      <c r="R5">
        <v>20.79</v>
      </c>
      <c r="S5">
        <v>22.13</v>
      </c>
      <c r="T5">
        <v>27.03</v>
      </c>
      <c r="U5">
        <v>25.55</v>
      </c>
      <c r="V5">
        <v>27.79</v>
      </c>
      <c r="W5">
        <v>25.09</v>
      </c>
      <c r="X5">
        <v>25.09</v>
      </c>
      <c r="Y5">
        <v>27.93</v>
      </c>
    </row>
    <row r="6" spans="1:25" x14ac:dyDescent="0.25">
      <c r="A6" s="2">
        <v>43570</v>
      </c>
      <c r="B6" s="1">
        <v>0</v>
      </c>
      <c r="C6" s="1">
        <v>528.5</v>
      </c>
      <c r="D6">
        <f t="shared" si="0"/>
        <v>29.863999999999997</v>
      </c>
      <c r="E6">
        <v>27.33</v>
      </c>
      <c r="F6">
        <v>29.05</v>
      </c>
      <c r="G6">
        <v>28.95</v>
      </c>
      <c r="H6">
        <v>30.43</v>
      </c>
      <c r="I6">
        <v>30.43</v>
      </c>
      <c r="J6">
        <v>30.73</v>
      </c>
      <c r="K6">
        <v>31.81</v>
      </c>
      <c r="L6">
        <v>32.93</v>
      </c>
      <c r="M6">
        <v>33.57</v>
      </c>
      <c r="N6">
        <v>33.57</v>
      </c>
      <c r="P6">
        <v>25.27</v>
      </c>
      <c r="Q6">
        <v>25.77</v>
      </c>
      <c r="R6">
        <v>23.99</v>
      </c>
      <c r="S6">
        <v>27.41</v>
      </c>
      <c r="T6">
        <v>30.21</v>
      </c>
      <c r="U6">
        <v>30.03</v>
      </c>
      <c r="V6">
        <v>32.03</v>
      </c>
      <c r="W6">
        <v>30.77</v>
      </c>
      <c r="X6">
        <v>30.77</v>
      </c>
      <c r="Y6">
        <v>32.229999999999997</v>
      </c>
    </row>
    <row r="7" spans="1:25" x14ac:dyDescent="0.25">
      <c r="A7" s="2">
        <v>43578</v>
      </c>
      <c r="B7" s="1">
        <v>0</v>
      </c>
      <c r="C7" s="1">
        <v>595.5</v>
      </c>
      <c r="D7">
        <f t="shared" si="0"/>
        <v>32.894000000000005</v>
      </c>
      <c r="E7">
        <v>30.13</v>
      </c>
      <c r="F7">
        <v>32.35</v>
      </c>
      <c r="G7">
        <v>32.090000000000003</v>
      </c>
      <c r="H7">
        <v>33.61</v>
      </c>
      <c r="I7">
        <v>33.61</v>
      </c>
      <c r="J7">
        <v>34.21</v>
      </c>
      <c r="K7">
        <v>34.75</v>
      </c>
      <c r="L7">
        <v>36.17</v>
      </c>
      <c r="M7">
        <v>36.71</v>
      </c>
      <c r="N7">
        <v>36.71</v>
      </c>
      <c r="P7">
        <v>29.25</v>
      </c>
      <c r="Q7">
        <v>29.55</v>
      </c>
      <c r="R7">
        <v>28.07</v>
      </c>
      <c r="S7">
        <v>30.11</v>
      </c>
      <c r="T7">
        <v>33.69</v>
      </c>
      <c r="U7">
        <v>32.21</v>
      </c>
      <c r="V7">
        <v>33.89</v>
      </c>
      <c r="W7">
        <v>32.950000000000003</v>
      </c>
      <c r="X7">
        <v>32.950000000000003</v>
      </c>
      <c r="Y7">
        <v>34.869999999999997</v>
      </c>
    </row>
    <row r="8" spans="1:25" x14ac:dyDescent="0.25">
      <c r="A8" s="2">
        <v>43586</v>
      </c>
      <c r="B8" s="1">
        <v>0</v>
      </c>
      <c r="C8" s="1">
        <v>662.75</v>
      </c>
      <c r="D8">
        <f t="shared" si="0"/>
        <v>30.809000000000005</v>
      </c>
      <c r="E8">
        <v>28.49</v>
      </c>
      <c r="F8">
        <v>30.19</v>
      </c>
      <c r="G8">
        <v>30.19</v>
      </c>
      <c r="H8">
        <v>31.23</v>
      </c>
      <c r="I8">
        <v>31.23</v>
      </c>
      <c r="J8">
        <v>31.71</v>
      </c>
      <c r="K8">
        <v>32.33</v>
      </c>
      <c r="L8">
        <v>33.630000000000003</v>
      </c>
      <c r="M8">
        <v>33.93</v>
      </c>
      <c r="N8">
        <v>33.93</v>
      </c>
      <c r="P8">
        <v>27.77</v>
      </c>
      <c r="Q8">
        <v>28.15</v>
      </c>
      <c r="R8">
        <v>26.77</v>
      </c>
      <c r="S8">
        <v>28.37</v>
      </c>
      <c r="T8">
        <v>31.27</v>
      </c>
      <c r="U8">
        <v>30.57</v>
      </c>
      <c r="V8">
        <v>31.95</v>
      </c>
      <c r="W8">
        <v>30.95</v>
      </c>
      <c r="X8">
        <v>30.95</v>
      </c>
      <c r="Y8">
        <v>32.57</v>
      </c>
    </row>
    <row r="9" spans="1:25" x14ac:dyDescent="0.25">
      <c r="A9" s="2">
        <v>43594</v>
      </c>
      <c r="B9" s="1">
        <v>0</v>
      </c>
      <c r="C9" s="1">
        <v>604</v>
      </c>
      <c r="D9">
        <f t="shared" si="0"/>
        <v>30.913</v>
      </c>
      <c r="E9">
        <v>28.83</v>
      </c>
      <c r="F9">
        <v>30.69</v>
      </c>
      <c r="G9">
        <v>30.39</v>
      </c>
      <c r="H9">
        <v>31.03</v>
      </c>
      <c r="I9">
        <v>31.03</v>
      </c>
      <c r="J9">
        <v>31.47</v>
      </c>
      <c r="K9">
        <v>31.95</v>
      </c>
      <c r="L9">
        <v>32.69</v>
      </c>
      <c r="M9">
        <v>34.270000000000003</v>
      </c>
      <c r="N9">
        <v>34.270000000000003</v>
      </c>
      <c r="P9">
        <v>27.91</v>
      </c>
      <c r="Q9">
        <v>28.21</v>
      </c>
      <c r="R9">
        <v>26.65</v>
      </c>
      <c r="S9">
        <v>28.87</v>
      </c>
      <c r="T9">
        <v>31.49</v>
      </c>
      <c r="U9">
        <v>30.97</v>
      </c>
      <c r="V9">
        <v>32.15</v>
      </c>
      <c r="W9">
        <v>31.35</v>
      </c>
      <c r="X9">
        <v>31.35</v>
      </c>
      <c r="Y9">
        <v>32.69</v>
      </c>
    </row>
    <row r="10" spans="1:25" x14ac:dyDescent="0.25">
      <c r="A10" s="2">
        <v>43602</v>
      </c>
      <c r="B10" s="1">
        <v>0</v>
      </c>
      <c r="C10" s="1">
        <v>557.5</v>
      </c>
      <c r="D10">
        <f t="shared" si="0"/>
        <v>27.417000000000002</v>
      </c>
      <c r="E10">
        <v>28.25</v>
      </c>
      <c r="F10">
        <v>28.89</v>
      </c>
      <c r="G10">
        <v>28.79</v>
      </c>
      <c r="H10">
        <v>28.89</v>
      </c>
      <c r="I10">
        <v>28.89</v>
      </c>
      <c r="J10">
        <v>29.89</v>
      </c>
      <c r="K10">
        <v>29.93</v>
      </c>
      <c r="L10">
        <v>33.049999999999997</v>
      </c>
      <c r="M10">
        <v>32.57</v>
      </c>
      <c r="N10">
        <v>32.57</v>
      </c>
      <c r="P10">
        <v>25.67</v>
      </c>
      <c r="Q10">
        <v>25.69</v>
      </c>
      <c r="R10">
        <v>23.71</v>
      </c>
      <c r="S10">
        <v>25.81</v>
      </c>
      <c r="T10">
        <v>30.29</v>
      </c>
      <c r="U10">
        <v>26.89</v>
      </c>
      <c r="V10">
        <v>22.73</v>
      </c>
      <c r="W10">
        <v>20.350000000000001</v>
      </c>
      <c r="X10">
        <v>20.350000000000001</v>
      </c>
      <c r="Y10">
        <v>25.13</v>
      </c>
    </row>
    <row r="11" spans="1:25" x14ac:dyDescent="0.25">
      <c r="A11" s="2">
        <v>43610</v>
      </c>
      <c r="B11" s="1">
        <v>0</v>
      </c>
      <c r="C11" s="1">
        <v>529</v>
      </c>
      <c r="D11">
        <f t="shared" si="0"/>
        <v>34.323999999999998</v>
      </c>
      <c r="E11">
        <v>32.35</v>
      </c>
      <c r="F11">
        <v>33.770000000000003</v>
      </c>
      <c r="G11">
        <v>33.71</v>
      </c>
      <c r="H11">
        <v>34.409999999999997</v>
      </c>
      <c r="I11">
        <v>34.409999999999997</v>
      </c>
      <c r="J11">
        <v>34.729999999999997</v>
      </c>
      <c r="K11">
        <v>35.29</v>
      </c>
      <c r="L11">
        <v>37.090000000000003</v>
      </c>
      <c r="M11">
        <v>37.57</v>
      </c>
      <c r="N11">
        <v>37.57</v>
      </c>
      <c r="P11">
        <v>31.21</v>
      </c>
      <c r="Q11">
        <v>31.71</v>
      </c>
      <c r="R11">
        <v>30.05</v>
      </c>
      <c r="S11">
        <v>32.29</v>
      </c>
      <c r="T11">
        <v>34.99</v>
      </c>
      <c r="U11">
        <v>34.07</v>
      </c>
      <c r="V11">
        <v>35.51</v>
      </c>
      <c r="W11">
        <v>34.75</v>
      </c>
      <c r="X11">
        <v>34.75</v>
      </c>
      <c r="Y11">
        <v>36.25</v>
      </c>
    </row>
    <row r="12" spans="1:25" x14ac:dyDescent="0.25">
      <c r="A12" s="2">
        <v>43618</v>
      </c>
      <c r="B12" s="1">
        <v>0</v>
      </c>
      <c r="C12" s="1">
        <v>660</v>
      </c>
      <c r="D12">
        <f t="shared" si="0"/>
        <v>36.813000000000002</v>
      </c>
      <c r="E12">
        <v>34.770000000000003</v>
      </c>
      <c r="F12">
        <v>36.01</v>
      </c>
      <c r="G12">
        <v>35.93</v>
      </c>
      <c r="H12">
        <v>36.549999999999997</v>
      </c>
      <c r="I12">
        <v>36.549999999999997</v>
      </c>
      <c r="J12">
        <v>37.01</v>
      </c>
      <c r="K12">
        <v>39.07</v>
      </c>
      <c r="L12">
        <v>40.39</v>
      </c>
      <c r="M12">
        <v>40.85</v>
      </c>
      <c r="N12">
        <v>40.85</v>
      </c>
      <c r="P12">
        <v>33.409999999999997</v>
      </c>
      <c r="Q12">
        <v>34.15</v>
      </c>
      <c r="R12">
        <v>32.81</v>
      </c>
      <c r="S12">
        <v>34.909999999999997</v>
      </c>
      <c r="T12">
        <v>36.729999999999997</v>
      </c>
      <c r="U12">
        <v>36.35</v>
      </c>
      <c r="V12">
        <v>37.79</v>
      </c>
      <c r="W12">
        <v>37.15</v>
      </c>
      <c r="X12">
        <v>37.15</v>
      </c>
      <c r="Y12">
        <v>37.83</v>
      </c>
    </row>
    <row r="13" spans="1:25" x14ac:dyDescent="0.25">
      <c r="A13" s="2">
        <v>43626</v>
      </c>
      <c r="B13" s="1">
        <v>0</v>
      </c>
      <c r="C13" s="1">
        <v>748</v>
      </c>
      <c r="D13">
        <f t="shared" si="0"/>
        <v>39.888999999999996</v>
      </c>
      <c r="E13">
        <v>38.729999999999997</v>
      </c>
      <c r="F13">
        <v>39.369999999999997</v>
      </c>
      <c r="G13">
        <v>39.630000000000003</v>
      </c>
      <c r="H13">
        <v>39.549999999999997</v>
      </c>
      <c r="I13">
        <v>39.549999999999997</v>
      </c>
      <c r="J13">
        <v>39.53</v>
      </c>
      <c r="K13">
        <v>41.55</v>
      </c>
      <c r="L13">
        <v>42.89</v>
      </c>
      <c r="M13">
        <v>43.57</v>
      </c>
      <c r="N13">
        <v>43.57</v>
      </c>
      <c r="P13">
        <v>37.21</v>
      </c>
      <c r="Q13">
        <v>37.61</v>
      </c>
      <c r="R13">
        <v>36.33</v>
      </c>
      <c r="S13">
        <v>38.21</v>
      </c>
      <c r="T13">
        <v>39.65</v>
      </c>
      <c r="U13">
        <v>39.29</v>
      </c>
      <c r="V13">
        <v>40.270000000000003</v>
      </c>
      <c r="W13">
        <v>39.590000000000003</v>
      </c>
      <c r="X13">
        <v>39.590000000000003</v>
      </c>
      <c r="Y13">
        <v>42.09</v>
      </c>
    </row>
    <row r="14" spans="1:25" x14ac:dyDescent="0.25">
      <c r="A14" s="2">
        <v>43634</v>
      </c>
      <c r="B14" s="1">
        <v>0</v>
      </c>
      <c r="C14" s="1">
        <v>713.625</v>
      </c>
      <c r="D14">
        <f t="shared" si="0"/>
        <v>37.794999999999995</v>
      </c>
      <c r="E14">
        <v>37.35</v>
      </c>
      <c r="F14">
        <v>37.630000000000003</v>
      </c>
      <c r="G14">
        <v>37.69</v>
      </c>
      <c r="H14">
        <v>37.53</v>
      </c>
      <c r="I14">
        <v>37.53</v>
      </c>
      <c r="J14">
        <v>37.369999999999997</v>
      </c>
      <c r="K14">
        <v>40.53</v>
      </c>
      <c r="L14">
        <v>41.59</v>
      </c>
      <c r="M14">
        <v>41.53</v>
      </c>
      <c r="N14">
        <v>41.53</v>
      </c>
      <c r="P14">
        <v>35.35</v>
      </c>
      <c r="Q14">
        <v>35.39</v>
      </c>
      <c r="R14">
        <v>34.89</v>
      </c>
      <c r="S14">
        <v>35.79</v>
      </c>
      <c r="T14">
        <v>36.89</v>
      </c>
      <c r="U14">
        <v>36.61</v>
      </c>
      <c r="V14">
        <v>37.229999999999997</v>
      </c>
      <c r="W14">
        <v>36.79</v>
      </c>
      <c r="X14">
        <v>36.79</v>
      </c>
      <c r="Y14">
        <v>39.89</v>
      </c>
    </row>
    <row r="15" spans="1:25" x14ac:dyDescent="0.25">
      <c r="A15" s="2">
        <v>43642</v>
      </c>
      <c r="B15" s="1">
        <v>0</v>
      </c>
      <c r="C15" s="1">
        <v>744.125</v>
      </c>
      <c r="D15">
        <f t="shared" si="0"/>
        <v>37.336999999999996</v>
      </c>
      <c r="E15">
        <v>36.11</v>
      </c>
      <c r="F15">
        <v>37.15</v>
      </c>
      <c r="G15">
        <v>37.17</v>
      </c>
      <c r="H15">
        <v>37.33</v>
      </c>
      <c r="I15">
        <v>37.33</v>
      </c>
      <c r="J15">
        <v>37.49</v>
      </c>
      <c r="K15">
        <v>37.99</v>
      </c>
      <c r="L15">
        <v>39.43</v>
      </c>
      <c r="M15">
        <v>40.090000000000003</v>
      </c>
      <c r="N15">
        <v>40.090000000000003</v>
      </c>
      <c r="P15">
        <v>35.25</v>
      </c>
      <c r="Q15">
        <v>35.75</v>
      </c>
      <c r="R15">
        <v>33.950000000000003</v>
      </c>
      <c r="S15">
        <v>37.47</v>
      </c>
      <c r="T15">
        <v>37.33</v>
      </c>
      <c r="U15">
        <v>36.770000000000003</v>
      </c>
      <c r="V15">
        <v>37.39</v>
      </c>
      <c r="W15">
        <v>36.43</v>
      </c>
      <c r="X15">
        <v>36.43</v>
      </c>
      <c r="Y15">
        <v>39.79</v>
      </c>
    </row>
    <row r="16" spans="1:25" x14ac:dyDescent="0.25">
      <c r="A16" s="2">
        <v>43650</v>
      </c>
      <c r="B16" s="1">
        <v>0</v>
      </c>
      <c r="C16" s="1">
        <v>724</v>
      </c>
      <c r="D16">
        <f t="shared" si="0"/>
        <v>35.383000000000003</v>
      </c>
      <c r="E16">
        <v>34.19</v>
      </c>
      <c r="F16">
        <v>34.909999999999997</v>
      </c>
      <c r="G16">
        <v>34.93</v>
      </c>
      <c r="H16">
        <v>35.15</v>
      </c>
      <c r="I16">
        <v>35.15</v>
      </c>
      <c r="J16">
        <v>35.53</v>
      </c>
      <c r="K16">
        <v>35.869999999999997</v>
      </c>
      <c r="L16">
        <v>36.97</v>
      </c>
      <c r="M16">
        <v>37.549999999999997</v>
      </c>
      <c r="N16">
        <v>37.549999999999997</v>
      </c>
      <c r="P16">
        <v>33.61</v>
      </c>
      <c r="Q16">
        <v>34.090000000000003</v>
      </c>
      <c r="R16">
        <v>32.729999999999997</v>
      </c>
      <c r="S16">
        <v>34.409999999999997</v>
      </c>
      <c r="T16">
        <v>35.65</v>
      </c>
      <c r="U16">
        <v>35.43</v>
      </c>
      <c r="V16">
        <v>36.17</v>
      </c>
      <c r="W16">
        <v>35.729999999999997</v>
      </c>
      <c r="X16">
        <v>35.729999999999997</v>
      </c>
      <c r="Y16">
        <v>36.31</v>
      </c>
    </row>
    <row r="17" spans="1:25" x14ac:dyDescent="0.25">
      <c r="A17" s="2">
        <v>43658</v>
      </c>
      <c r="B17" s="1">
        <v>0</v>
      </c>
      <c r="C17" s="1">
        <v>698.375</v>
      </c>
      <c r="D17">
        <f t="shared" si="0"/>
        <v>38.344999999999999</v>
      </c>
      <c r="E17">
        <v>37.47</v>
      </c>
      <c r="F17">
        <v>37.83</v>
      </c>
      <c r="G17">
        <v>38.130000000000003</v>
      </c>
      <c r="H17">
        <v>38.19</v>
      </c>
      <c r="I17">
        <v>38.19</v>
      </c>
      <c r="J17">
        <v>38.07</v>
      </c>
      <c r="K17">
        <v>38.71</v>
      </c>
      <c r="L17">
        <v>39.770000000000003</v>
      </c>
      <c r="M17">
        <v>40.53</v>
      </c>
      <c r="N17">
        <v>40.53</v>
      </c>
      <c r="P17">
        <v>36.83</v>
      </c>
      <c r="Q17">
        <v>36.770000000000003</v>
      </c>
      <c r="R17">
        <v>36.11</v>
      </c>
      <c r="S17">
        <v>37.29</v>
      </c>
      <c r="T17">
        <v>38.65</v>
      </c>
      <c r="U17">
        <v>38.35</v>
      </c>
      <c r="V17">
        <v>38.93</v>
      </c>
      <c r="W17">
        <v>38.57</v>
      </c>
      <c r="X17">
        <v>38.57</v>
      </c>
      <c r="Y17">
        <v>39.409999999999997</v>
      </c>
    </row>
    <row r="18" spans="1:25" x14ac:dyDescent="0.25">
      <c r="A18" s="2">
        <v>43666</v>
      </c>
      <c r="B18" s="1">
        <v>0</v>
      </c>
      <c r="C18" s="1">
        <v>725.625</v>
      </c>
      <c r="D18">
        <f t="shared" si="0"/>
        <v>41.364000000000004</v>
      </c>
      <c r="E18">
        <v>41.47</v>
      </c>
      <c r="F18">
        <v>41.09</v>
      </c>
      <c r="G18">
        <v>41.85</v>
      </c>
      <c r="H18">
        <v>41.29</v>
      </c>
      <c r="I18">
        <v>41.29</v>
      </c>
      <c r="J18">
        <v>40.81</v>
      </c>
      <c r="K18">
        <v>41.45</v>
      </c>
      <c r="L18">
        <v>42.73</v>
      </c>
      <c r="M18">
        <v>43.45</v>
      </c>
      <c r="N18">
        <v>43.45</v>
      </c>
      <c r="P18">
        <v>40.369999999999997</v>
      </c>
      <c r="Q18">
        <v>40.53</v>
      </c>
      <c r="R18">
        <v>39.15</v>
      </c>
      <c r="S18">
        <v>41.57</v>
      </c>
      <c r="T18">
        <v>41.43</v>
      </c>
      <c r="U18">
        <v>41.15</v>
      </c>
      <c r="V18">
        <v>41.33</v>
      </c>
      <c r="W18">
        <v>40.57</v>
      </c>
      <c r="X18">
        <v>40.57</v>
      </c>
      <c r="Y18">
        <v>41.73</v>
      </c>
    </row>
    <row r="19" spans="1:25" x14ac:dyDescent="0.25">
      <c r="A19" s="2">
        <v>43674</v>
      </c>
      <c r="B19" s="1">
        <v>0</v>
      </c>
      <c r="C19" s="1">
        <v>702.5</v>
      </c>
      <c r="D19">
        <f t="shared" si="0"/>
        <v>40.326000000000008</v>
      </c>
      <c r="E19">
        <v>39.85</v>
      </c>
      <c r="F19">
        <v>40.369999999999997</v>
      </c>
      <c r="G19">
        <v>40.369999999999997</v>
      </c>
      <c r="H19">
        <v>39.369999999999997</v>
      </c>
      <c r="I19">
        <v>39.369999999999997</v>
      </c>
      <c r="J19">
        <v>40.43</v>
      </c>
      <c r="K19">
        <v>40.17</v>
      </c>
      <c r="L19">
        <v>42.19</v>
      </c>
      <c r="M19">
        <v>42.43</v>
      </c>
      <c r="N19">
        <v>42.43</v>
      </c>
      <c r="P19">
        <v>39.590000000000003</v>
      </c>
      <c r="Q19">
        <v>39.950000000000003</v>
      </c>
      <c r="R19">
        <v>37.630000000000003</v>
      </c>
      <c r="S19">
        <v>39.21</v>
      </c>
      <c r="T19">
        <v>40.81</v>
      </c>
      <c r="U19">
        <v>40.11</v>
      </c>
      <c r="V19">
        <v>40.65</v>
      </c>
      <c r="W19">
        <v>40.35</v>
      </c>
      <c r="X19">
        <v>40.35</v>
      </c>
      <c r="Y19">
        <v>40.89</v>
      </c>
    </row>
    <row r="20" spans="1:25" x14ac:dyDescent="0.25">
      <c r="A20" s="2">
        <v>43682</v>
      </c>
      <c r="B20" s="1">
        <v>0</v>
      </c>
      <c r="C20" s="1">
        <v>688</v>
      </c>
      <c r="D20">
        <f t="shared" si="0"/>
        <v>37.546000000000006</v>
      </c>
      <c r="E20">
        <v>36.69</v>
      </c>
      <c r="F20">
        <v>37.049999999999997</v>
      </c>
      <c r="G20">
        <v>37.17</v>
      </c>
      <c r="H20">
        <v>36.75</v>
      </c>
      <c r="I20">
        <v>36.75</v>
      </c>
      <c r="J20">
        <v>36.47</v>
      </c>
      <c r="K20">
        <v>36.89</v>
      </c>
      <c r="L20">
        <v>38.450000000000003</v>
      </c>
      <c r="M20">
        <v>38.89</v>
      </c>
      <c r="N20">
        <v>38.89</v>
      </c>
      <c r="P20">
        <v>36.57</v>
      </c>
      <c r="Q20">
        <v>37.25</v>
      </c>
      <c r="R20">
        <v>35.19</v>
      </c>
      <c r="S20">
        <v>37.53</v>
      </c>
      <c r="T20">
        <v>38.450000000000003</v>
      </c>
      <c r="U20">
        <v>38.049999999999997</v>
      </c>
      <c r="V20">
        <v>38.630000000000003</v>
      </c>
      <c r="W20">
        <v>38.07</v>
      </c>
      <c r="X20">
        <v>38.07</v>
      </c>
      <c r="Y20">
        <v>39.11</v>
      </c>
    </row>
    <row r="21" spans="1:25" x14ac:dyDescent="0.25">
      <c r="A21" s="2">
        <v>43690</v>
      </c>
      <c r="B21" s="1">
        <v>0</v>
      </c>
      <c r="C21" s="1">
        <v>658.125</v>
      </c>
      <c r="D21">
        <f t="shared" si="0"/>
        <v>40.748999999999995</v>
      </c>
      <c r="E21">
        <v>40.79</v>
      </c>
      <c r="F21">
        <v>40.97</v>
      </c>
      <c r="G21">
        <v>41.07</v>
      </c>
      <c r="H21">
        <v>40.57</v>
      </c>
      <c r="I21">
        <v>40.57</v>
      </c>
      <c r="J21">
        <v>40.31</v>
      </c>
      <c r="K21">
        <v>41.07</v>
      </c>
      <c r="L21">
        <v>42.01</v>
      </c>
      <c r="M21">
        <v>42.55</v>
      </c>
      <c r="N21">
        <v>42.55</v>
      </c>
      <c r="P21">
        <v>40.21</v>
      </c>
      <c r="Q21">
        <v>40.11</v>
      </c>
      <c r="R21">
        <v>38.79</v>
      </c>
      <c r="S21">
        <v>39.89</v>
      </c>
      <c r="T21">
        <v>40.65</v>
      </c>
      <c r="U21">
        <v>40.19</v>
      </c>
      <c r="V21">
        <v>40.75</v>
      </c>
      <c r="W21">
        <v>40.29</v>
      </c>
      <c r="X21">
        <v>40.29</v>
      </c>
      <c r="Y21">
        <v>41.35</v>
      </c>
    </row>
    <row r="22" spans="1:25" x14ac:dyDescent="0.25">
      <c r="A22" s="2">
        <v>43698</v>
      </c>
      <c r="B22" s="1">
        <v>0</v>
      </c>
      <c r="C22" s="1">
        <v>650.875</v>
      </c>
      <c r="D22">
        <f t="shared" si="0"/>
        <v>40.591999999999999</v>
      </c>
      <c r="E22">
        <v>39.79</v>
      </c>
      <c r="F22">
        <v>39.99</v>
      </c>
      <c r="G22">
        <v>40.130000000000003</v>
      </c>
      <c r="H22">
        <v>39.39</v>
      </c>
      <c r="I22">
        <v>39.39</v>
      </c>
      <c r="J22">
        <v>40.35</v>
      </c>
      <c r="K22">
        <v>40.090000000000003</v>
      </c>
      <c r="L22">
        <v>41.49</v>
      </c>
      <c r="M22">
        <v>42.13</v>
      </c>
      <c r="N22">
        <v>42.13</v>
      </c>
      <c r="P22">
        <v>40.47</v>
      </c>
      <c r="Q22">
        <v>42.27</v>
      </c>
      <c r="R22">
        <v>40.01</v>
      </c>
      <c r="S22">
        <v>42.17</v>
      </c>
      <c r="T22">
        <v>39.950000000000003</v>
      </c>
      <c r="U22">
        <v>40.17</v>
      </c>
      <c r="V22">
        <v>40.11</v>
      </c>
      <c r="W22">
        <v>40.53</v>
      </c>
      <c r="X22">
        <v>40.53</v>
      </c>
      <c r="Y22">
        <v>40.75</v>
      </c>
    </row>
    <row r="23" spans="1:25" x14ac:dyDescent="0.25">
      <c r="A23" s="2">
        <v>43706</v>
      </c>
      <c r="B23" s="1">
        <v>0</v>
      </c>
      <c r="C23" s="1">
        <v>604.125</v>
      </c>
      <c r="D23">
        <f t="shared" si="0"/>
        <v>38.185000000000002</v>
      </c>
      <c r="E23">
        <v>37.89</v>
      </c>
      <c r="F23">
        <v>38.31</v>
      </c>
      <c r="G23">
        <v>38.53</v>
      </c>
      <c r="H23">
        <v>38.15</v>
      </c>
      <c r="I23">
        <v>38.15</v>
      </c>
      <c r="J23">
        <v>37.85</v>
      </c>
      <c r="K23">
        <v>38.35</v>
      </c>
      <c r="L23">
        <v>39.369999999999997</v>
      </c>
      <c r="M23">
        <v>39.71</v>
      </c>
      <c r="N23">
        <v>39.71</v>
      </c>
      <c r="P23">
        <v>38.270000000000003</v>
      </c>
      <c r="Q23">
        <v>38.07</v>
      </c>
      <c r="R23">
        <v>37.130000000000003</v>
      </c>
      <c r="S23">
        <v>37.69</v>
      </c>
      <c r="T23">
        <v>37.93</v>
      </c>
      <c r="U23">
        <v>37.57</v>
      </c>
      <c r="V23">
        <v>37.85</v>
      </c>
      <c r="W23">
        <v>37.49</v>
      </c>
      <c r="X23">
        <v>37.49</v>
      </c>
      <c r="Y23">
        <v>38.19</v>
      </c>
    </row>
    <row r="24" spans="1:25" x14ac:dyDescent="0.25">
      <c r="A24" s="2">
        <v>43714</v>
      </c>
      <c r="B24" s="1">
        <v>0</v>
      </c>
      <c r="C24" s="1">
        <v>603.375</v>
      </c>
      <c r="D24">
        <f t="shared" si="0"/>
        <v>33.435000000000009</v>
      </c>
      <c r="E24">
        <v>32.869999999999997</v>
      </c>
      <c r="F24">
        <v>33.25</v>
      </c>
      <c r="G24">
        <v>33.33</v>
      </c>
      <c r="H24">
        <v>32.85</v>
      </c>
      <c r="I24">
        <v>32.85</v>
      </c>
      <c r="J24">
        <v>32.97</v>
      </c>
      <c r="K24">
        <v>34.130000000000003</v>
      </c>
      <c r="L24">
        <v>34.53</v>
      </c>
      <c r="M24">
        <v>35.17</v>
      </c>
      <c r="N24">
        <v>35.17</v>
      </c>
      <c r="P24">
        <v>33.01</v>
      </c>
      <c r="Q24">
        <v>33.21</v>
      </c>
      <c r="R24">
        <v>31.93</v>
      </c>
      <c r="S24">
        <v>33.229999999999997</v>
      </c>
      <c r="T24">
        <v>33.19</v>
      </c>
      <c r="U24">
        <v>33.409999999999997</v>
      </c>
      <c r="V24">
        <v>33.31</v>
      </c>
      <c r="W24">
        <v>33.19</v>
      </c>
      <c r="X24">
        <v>33.19</v>
      </c>
      <c r="Y24">
        <v>33.909999999999997</v>
      </c>
    </row>
    <row r="25" spans="1:25" x14ac:dyDescent="0.25">
      <c r="A25" s="2">
        <v>43722</v>
      </c>
      <c r="B25" s="1">
        <v>0</v>
      </c>
      <c r="C25" s="1">
        <v>521.125</v>
      </c>
      <c r="D25">
        <f t="shared" si="0"/>
        <v>35.219999999999992</v>
      </c>
      <c r="E25">
        <v>35.51</v>
      </c>
      <c r="F25">
        <v>35.35</v>
      </c>
      <c r="G25">
        <v>35.49</v>
      </c>
      <c r="H25">
        <v>34.75</v>
      </c>
      <c r="I25">
        <v>34.75</v>
      </c>
      <c r="J25">
        <v>34.729999999999997</v>
      </c>
      <c r="K25">
        <v>35.090000000000003</v>
      </c>
      <c r="L25">
        <v>35.83</v>
      </c>
      <c r="M25">
        <v>36.31</v>
      </c>
      <c r="N25">
        <v>36.31</v>
      </c>
      <c r="P25">
        <v>35.93</v>
      </c>
      <c r="Q25">
        <v>35.97</v>
      </c>
      <c r="R25">
        <v>34.79</v>
      </c>
      <c r="S25">
        <v>35.19</v>
      </c>
      <c r="T25">
        <v>35.15</v>
      </c>
      <c r="U25">
        <v>34.67</v>
      </c>
      <c r="V25">
        <v>33.51</v>
      </c>
      <c r="W25">
        <v>34.67</v>
      </c>
      <c r="X25">
        <v>34.67</v>
      </c>
      <c r="Y25">
        <v>35.729999999999997</v>
      </c>
    </row>
    <row r="26" spans="1:25" x14ac:dyDescent="0.25">
      <c r="A26" s="2">
        <v>43730</v>
      </c>
      <c r="B26" s="1">
        <v>0</v>
      </c>
      <c r="C26" s="1">
        <v>489.625</v>
      </c>
      <c r="D26">
        <f t="shared" si="0"/>
        <v>30.181000000000004</v>
      </c>
      <c r="E26">
        <v>30.45</v>
      </c>
      <c r="F26">
        <v>30.61</v>
      </c>
      <c r="G26">
        <v>30.97</v>
      </c>
      <c r="H26">
        <v>30.41</v>
      </c>
      <c r="I26">
        <v>30.41</v>
      </c>
      <c r="J26">
        <v>29.21</v>
      </c>
      <c r="K26">
        <v>30.63</v>
      </c>
      <c r="L26">
        <v>30.65</v>
      </c>
      <c r="M26">
        <v>30.95</v>
      </c>
      <c r="N26">
        <v>30.95</v>
      </c>
      <c r="P26">
        <v>30.41</v>
      </c>
      <c r="Q26">
        <v>28.93</v>
      </c>
      <c r="R26">
        <v>29.89</v>
      </c>
      <c r="S26">
        <v>28.49</v>
      </c>
      <c r="T26">
        <v>30.79</v>
      </c>
      <c r="U26">
        <v>29.89</v>
      </c>
      <c r="V26">
        <v>30.25</v>
      </c>
      <c r="W26">
        <v>30.23</v>
      </c>
      <c r="X26">
        <v>30.23</v>
      </c>
      <c r="Y26">
        <v>29.27</v>
      </c>
    </row>
    <row r="27" spans="1:25" x14ac:dyDescent="0.25">
      <c r="A27" s="2">
        <v>43738</v>
      </c>
      <c r="B27" s="1">
        <v>0</v>
      </c>
      <c r="C27" s="1">
        <v>468</v>
      </c>
      <c r="D27">
        <f t="shared" si="0"/>
        <v>30.048999999999999</v>
      </c>
      <c r="E27">
        <v>31.05</v>
      </c>
      <c r="F27">
        <v>30.97</v>
      </c>
      <c r="G27">
        <v>30.97</v>
      </c>
      <c r="H27">
        <v>29.39</v>
      </c>
      <c r="I27">
        <v>29.39</v>
      </c>
      <c r="J27">
        <v>30.33</v>
      </c>
      <c r="K27">
        <v>29.55</v>
      </c>
      <c r="L27">
        <v>31.35</v>
      </c>
      <c r="M27">
        <v>31.25</v>
      </c>
      <c r="N27">
        <v>31.25</v>
      </c>
      <c r="P27">
        <v>29.99</v>
      </c>
      <c r="Q27">
        <v>29.81</v>
      </c>
      <c r="R27">
        <v>28.95</v>
      </c>
      <c r="S27">
        <v>29.53</v>
      </c>
      <c r="T27">
        <v>29.59</v>
      </c>
      <c r="U27">
        <v>29.13</v>
      </c>
      <c r="V27">
        <v>29.47</v>
      </c>
      <c r="W27">
        <v>29.45</v>
      </c>
      <c r="X27">
        <v>29.45</v>
      </c>
      <c r="Y27">
        <v>30.11</v>
      </c>
    </row>
    <row r="28" spans="1:25" x14ac:dyDescent="0.25">
      <c r="A28" s="2">
        <v>43746</v>
      </c>
      <c r="B28" s="1">
        <v>0</v>
      </c>
      <c r="C28" s="1">
        <v>452.375</v>
      </c>
      <c r="D28">
        <f t="shared" si="0"/>
        <v>29.039999999999992</v>
      </c>
      <c r="E28">
        <v>29.57</v>
      </c>
      <c r="F28">
        <v>29.25</v>
      </c>
      <c r="G28">
        <v>29.33</v>
      </c>
      <c r="H28">
        <v>28.73</v>
      </c>
      <c r="I28">
        <v>28.73</v>
      </c>
      <c r="J28">
        <v>28.75</v>
      </c>
      <c r="K28">
        <v>28.91</v>
      </c>
      <c r="L28">
        <v>29.63</v>
      </c>
      <c r="M28">
        <v>30.25</v>
      </c>
      <c r="N28">
        <v>30.25</v>
      </c>
      <c r="P28">
        <v>29.95</v>
      </c>
      <c r="Q28">
        <v>29.33</v>
      </c>
      <c r="R28">
        <v>28.99</v>
      </c>
      <c r="S28">
        <v>28.89</v>
      </c>
      <c r="T28">
        <v>28.41</v>
      </c>
      <c r="U28">
        <v>28.31</v>
      </c>
      <c r="V28">
        <v>28.27</v>
      </c>
      <c r="W28">
        <v>28.31</v>
      </c>
      <c r="X28">
        <v>28.31</v>
      </c>
      <c r="Y28">
        <v>28.63</v>
      </c>
    </row>
    <row r="29" spans="1:25" x14ac:dyDescent="0.25">
      <c r="A29" s="2">
        <v>43754</v>
      </c>
      <c r="B29" s="1">
        <v>0</v>
      </c>
      <c r="C29" s="1">
        <v>418.875</v>
      </c>
      <c r="D29">
        <f t="shared" si="0"/>
        <v>28.895</v>
      </c>
      <c r="E29">
        <v>28.93</v>
      </c>
      <c r="F29">
        <v>29.19</v>
      </c>
      <c r="G29">
        <v>29.37</v>
      </c>
      <c r="H29">
        <v>28.49</v>
      </c>
      <c r="I29">
        <v>28.49</v>
      </c>
      <c r="J29">
        <v>28.43</v>
      </c>
      <c r="K29">
        <v>28.59</v>
      </c>
      <c r="L29">
        <v>29.17</v>
      </c>
      <c r="M29">
        <v>29.75</v>
      </c>
      <c r="N29">
        <v>29.75</v>
      </c>
      <c r="P29">
        <v>29.53</v>
      </c>
      <c r="Q29">
        <v>29.15</v>
      </c>
      <c r="R29">
        <v>29.49</v>
      </c>
      <c r="S29">
        <v>29.83</v>
      </c>
      <c r="T29">
        <v>28.47</v>
      </c>
      <c r="U29">
        <v>28.39</v>
      </c>
      <c r="V29">
        <v>28.25</v>
      </c>
      <c r="W29">
        <v>28.11</v>
      </c>
      <c r="X29">
        <v>28.11</v>
      </c>
      <c r="Y29">
        <v>28.41</v>
      </c>
    </row>
    <row r="30" spans="1:25" x14ac:dyDescent="0.25">
      <c r="A30" s="2">
        <v>43762</v>
      </c>
      <c r="B30" s="1">
        <v>0</v>
      </c>
      <c r="C30" s="1">
        <v>369.75</v>
      </c>
      <c r="D30">
        <f t="shared" si="0"/>
        <v>25.266999999999999</v>
      </c>
      <c r="E30">
        <v>26.13</v>
      </c>
      <c r="F30">
        <v>25.67</v>
      </c>
      <c r="G30">
        <v>26.19</v>
      </c>
      <c r="H30">
        <v>25.15</v>
      </c>
      <c r="I30">
        <v>25.15</v>
      </c>
      <c r="J30">
        <v>24.79</v>
      </c>
      <c r="K30">
        <v>24.89</v>
      </c>
      <c r="L30">
        <v>25.35</v>
      </c>
      <c r="M30">
        <v>25.67</v>
      </c>
      <c r="N30">
        <v>25.67</v>
      </c>
      <c r="P30">
        <v>26.51</v>
      </c>
      <c r="Q30">
        <v>26.29</v>
      </c>
      <c r="R30">
        <v>25.19</v>
      </c>
      <c r="S30">
        <v>25.51</v>
      </c>
      <c r="T30">
        <v>24.57</v>
      </c>
      <c r="U30">
        <v>24.45</v>
      </c>
      <c r="V30">
        <v>24.43</v>
      </c>
      <c r="W30">
        <v>24.43</v>
      </c>
      <c r="X30">
        <v>24.43</v>
      </c>
      <c r="Y30">
        <v>24.87</v>
      </c>
    </row>
    <row r="31" spans="1:25" x14ac:dyDescent="0.25">
      <c r="A31" s="2">
        <v>43770</v>
      </c>
      <c r="B31" s="1">
        <v>0</v>
      </c>
      <c r="C31" s="1">
        <v>369.5</v>
      </c>
      <c r="D31">
        <f t="shared" si="0"/>
        <v>25.808</v>
      </c>
      <c r="E31">
        <v>26.97</v>
      </c>
      <c r="F31">
        <v>26.91</v>
      </c>
      <c r="G31">
        <v>27.09</v>
      </c>
      <c r="H31">
        <v>26.01</v>
      </c>
      <c r="I31">
        <v>26.01</v>
      </c>
      <c r="J31">
        <v>25.21</v>
      </c>
      <c r="K31">
        <v>25.55</v>
      </c>
      <c r="L31">
        <v>25.97</v>
      </c>
      <c r="M31">
        <v>26.19</v>
      </c>
      <c r="N31">
        <v>26.19</v>
      </c>
      <c r="P31">
        <v>27.11</v>
      </c>
      <c r="Q31">
        <v>26.59</v>
      </c>
      <c r="R31">
        <v>26.25</v>
      </c>
      <c r="S31">
        <v>26.09</v>
      </c>
      <c r="T31">
        <v>24.69</v>
      </c>
      <c r="U31">
        <v>24.83</v>
      </c>
      <c r="V31">
        <v>24.59</v>
      </c>
      <c r="W31">
        <v>24.53</v>
      </c>
      <c r="X31">
        <v>24.53</v>
      </c>
      <c r="Y31">
        <v>24.85</v>
      </c>
    </row>
    <row r="32" spans="1:25" x14ac:dyDescent="0.25">
      <c r="A32" s="2">
        <v>43778</v>
      </c>
      <c r="B32" s="1">
        <v>0</v>
      </c>
      <c r="C32" s="1">
        <v>322.75</v>
      </c>
      <c r="D32">
        <f t="shared" si="0"/>
        <v>22.289000000000005</v>
      </c>
      <c r="E32">
        <v>23.33</v>
      </c>
      <c r="F32">
        <v>23.57</v>
      </c>
      <c r="G32">
        <v>23.35</v>
      </c>
      <c r="H32">
        <v>23.43</v>
      </c>
      <c r="I32">
        <v>23.43</v>
      </c>
      <c r="J32">
        <v>22.31</v>
      </c>
      <c r="K32">
        <v>23.17</v>
      </c>
      <c r="L32">
        <v>21.77</v>
      </c>
      <c r="M32">
        <v>21.99</v>
      </c>
      <c r="N32">
        <v>21.99</v>
      </c>
      <c r="P32">
        <v>25.05</v>
      </c>
      <c r="Q32">
        <v>24.43</v>
      </c>
      <c r="R32">
        <v>22.35</v>
      </c>
      <c r="S32">
        <v>22.15</v>
      </c>
      <c r="T32">
        <v>20.79</v>
      </c>
      <c r="U32">
        <v>20.59</v>
      </c>
      <c r="V32">
        <v>20.45</v>
      </c>
      <c r="W32">
        <v>20.41</v>
      </c>
      <c r="X32">
        <v>20.41</v>
      </c>
      <c r="Y32">
        <v>20.81</v>
      </c>
    </row>
    <row r="33" spans="1:25" x14ac:dyDescent="0.25">
      <c r="A33" s="2">
        <v>43786</v>
      </c>
      <c r="B33" s="1">
        <v>0</v>
      </c>
      <c r="C33" s="1">
        <v>260.625</v>
      </c>
      <c r="D33">
        <f t="shared" si="0"/>
        <v>20.369999999999997</v>
      </c>
      <c r="E33">
        <v>21.99</v>
      </c>
      <c r="F33">
        <v>20.89</v>
      </c>
      <c r="G33">
        <v>21.13</v>
      </c>
      <c r="H33">
        <v>20.97</v>
      </c>
      <c r="I33">
        <v>20.97</v>
      </c>
      <c r="J33">
        <v>20.07</v>
      </c>
      <c r="K33">
        <v>20.190000000000001</v>
      </c>
      <c r="L33">
        <v>20.59</v>
      </c>
      <c r="M33">
        <v>21.13</v>
      </c>
      <c r="N33">
        <v>21.13</v>
      </c>
      <c r="P33">
        <v>23.05</v>
      </c>
      <c r="Q33">
        <v>19.93</v>
      </c>
      <c r="R33">
        <v>19.489999999999998</v>
      </c>
      <c r="S33">
        <v>19.59</v>
      </c>
      <c r="T33">
        <v>20.149999999999999</v>
      </c>
      <c r="U33">
        <v>18.91</v>
      </c>
      <c r="V33">
        <v>18.829999999999998</v>
      </c>
      <c r="W33">
        <v>18.89</v>
      </c>
      <c r="X33">
        <v>18.89</v>
      </c>
      <c r="Y33">
        <v>20.61</v>
      </c>
    </row>
    <row r="34" spans="1:25" x14ac:dyDescent="0.25">
      <c r="A34" s="2">
        <v>43794</v>
      </c>
      <c r="B34" s="1">
        <v>0</v>
      </c>
      <c r="C34" s="1">
        <v>260.125</v>
      </c>
      <c r="D34">
        <f t="shared" si="0"/>
        <v>16.049999999999997</v>
      </c>
      <c r="E34">
        <v>18.53</v>
      </c>
      <c r="F34">
        <v>18.53</v>
      </c>
      <c r="G34">
        <v>18.53</v>
      </c>
      <c r="H34">
        <v>18.489999999999998</v>
      </c>
      <c r="I34">
        <v>18.489999999999998</v>
      </c>
      <c r="J34">
        <v>18.27</v>
      </c>
      <c r="K34">
        <v>18.25</v>
      </c>
      <c r="L34">
        <v>18.37</v>
      </c>
      <c r="M34">
        <v>18.690000000000001</v>
      </c>
      <c r="N34">
        <v>18.690000000000001</v>
      </c>
      <c r="S34">
        <v>8.73</v>
      </c>
      <c r="T34">
        <v>13.17</v>
      </c>
      <c r="U34">
        <v>13.09</v>
      </c>
      <c r="V34">
        <v>13.23</v>
      </c>
      <c r="W34">
        <v>13.27</v>
      </c>
      <c r="X34">
        <v>13.27</v>
      </c>
      <c r="Y34">
        <v>13.25</v>
      </c>
    </row>
    <row r="35" spans="1:25" x14ac:dyDescent="0.25">
      <c r="A35" s="2">
        <v>43802</v>
      </c>
      <c r="B35" s="1">
        <v>0</v>
      </c>
      <c r="C35" s="1">
        <v>91.875</v>
      </c>
      <c r="D35">
        <f t="shared" si="0"/>
        <v>16.007499999999997</v>
      </c>
      <c r="E35">
        <v>14.77</v>
      </c>
      <c r="F35">
        <v>14.85</v>
      </c>
      <c r="G35">
        <v>15.63</v>
      </c>
      <c r="H35">
        <v>16.07</v>
      </c>
      <c r="I35">
        <v>16.07</v>
      </c>
      <c r="J35">
        <v>16.29</v>
      </c>
      <c r="K35">
        <v>17.27</v>
      </c>
      <c r="L35">
        <v>17.61</v>
      </c>
      <c r="M35">
        <v>17.89</v>
      </c>
      <c r="N35">
        <v>17.89</v>
      </c>
      <c r="P35">
        <v>16.13</v>
      </c>
      <c r="Q35">
        <v>16.13</v>
      </c>
      <c r="R35">
        <v>15.39</v>
      </c>
      <c r="T35">
        <v>17.989999999999998</v>
      </c>
      <c r="W35">
        <v>13.07</v>
      </c>
      <c r="X35">
        <v>13.07</v>
      </c>
    </row>
    <row r="36" spans="1:25" x14ac:dyDescent="0.25">
      <c r="A36" s="2">
        <v>43810</v>
      </c>
      <c r="B36" s="1">
        <v>0</v>
      </c>
      <c r="C36" s="1">
        <v>116.125</v>
      </c>
      <c r="D36">
        <f t="shared" si="0"/>
        <v>12.629000000000001</v>
      </c>
      <c r="E36">
        <v>11.69</v>
      </c>
      <c r="F36">
        <v>12.21</v>
      </c>
      <c r="G36">
        <v>11.23</v>
      </c>
      <c r="H36">
        <v>10.210000000000001</v>
      </c>
      <c r="I36">
        <v>10.210000000000001</v>
      </c>
      <c r="J36">
        <v>12.59</v>
      </c>
      <c r="K36">
        <v>10.61</v>
      </c>
      <c r="L36">
        <v>12.35</v>
      </c>
      <c r="M36">
        <v>12.91</v>
      </c>
      <c r="N36">
        <v>12.91</v>
      </c>
      <c r="P36">
        <v>13.75</v>
      </c>
      <c r="Q36">
        <v>13.57</v>
      </c>
      <c r="R36">
        <v>12.83</v>
      </c>
      <c r="S36">
        <v>13.33</v>
      </c>
      <c r="T36">
        <v>13.47</v>
      </c>
      <c r="U36">
        <v>13.43</v>
      </c>
      <c r="V36">
        <v>14.07</v>
      </c>
      <c r="W36">
        <v>13.47</v>
      </c>
      <c r="X36">
        <v>13.47</v>
      </c>
      <c r="Y36">
        <v>14.27</v>
      </c>
    </row>
    <row r="37" spans="1:25" x14ac:dyDescent="0.25">
      <c r="A37" s="2">
        <v>43818</v>
      </c>
      <c r="B37" s="1">
        <v>0</v>
      </c>
      <c r="C37" s="1">
        <v>161.375</v>
      </c>
      <c r="D37">
        <f t="shared" si="0"/>
        <v>14.460999999999999</v>
      </c>
      <c r="E37">
        <v>14.55</v>
      </c>
      <c r="F37">
        <v>14.95</v>
      </c>
      <c r="G37">
        <v>14.91</v>
      </c>
      <c r="H37">
        <v>15.33</v>
      </c>
      <c r="I37">
        <v>15.33</v>
      </c>
      <c r="J37">
        <v>15.75</v>
      </c>
      <c r="K37">
        <v>15.77</v>
      </c>
      <c r="L37">
        <v>15.99</v>
      </c>
      <c r="M37">
        <v>16.23</v>
      </c>
      <c r="N37">
        <v>16.23</v>
      </c>
      <c r="P37">
        <v>13.33</v>
      </c>
      <c r="Q37">
        <v>12.67</v>
      </c>
      <c r="R37">
        <v>12.89</v>
      </c>
      <c r="S37">
        <v>12.45</v>
      </c>
      <c r="T37">
        <v>14.03</v>
      </c>
      <c r="U37">
        <v>12.95</v>
      </c>
      <c r="V37">
        <v>14.15</v>
      </c>
      <c r="W37">
        <v>13.43</v>
      </c>
      <c r="X37">
        <v>13.43</v>
      </c>
      <c r="Y37">
        <v>14.85</v>
      </c>
    </row>
    <row r="38" spans="1:25" x14ac:dyDescent="0.25">
      <c r="A38" s="2">
        <v>43826</v>
      </c>
      <c r="B38" s="1">
        <v>0</v>
      </c>
      <c r="C38" s="1">
        <v>158.125</v>
      </c>
      <c r="D38">
        <f t="shared" si="0"/>
        <v>13.039999999999997</v>
      </c>
      <c r="E38">
        <v>12.89</v>
      </c>
      <c r="F38">
        <v>13.23</v>
      </c>
      <c r="G38">
        <v>13.19</v>
      </c>
      <c r="H38">
        <v>13.51</v>
      </c>
      <c r="I38">
        <v>13.51</v>
      </c>
      <c r="J38">
        <v>13.65</v>
      </c>
      <c r="K38">
        <v>13.73</v>
      </c>
      <c r="L38">
        <v>13.99</v>
      </c>
      <c r="M38">
        <v>14.33</v>
      </c>
      <c r="N38">
        <v>14.33</v>
      </c>
      <c r="P38">
        <v>12.91</v>
      </c>
      <c r="Q38">
        <v>12.53</v>
      </c>
      <c r="R38">
        <v>12.45</v>
      </c>
      <c r="S38">
        <v>12.47</v>
      </c>
      <c r="T38">
        <v>12.43</v>
      </c>
      <c r="U38">
        <v>12.35</v>
      </c>
      <c r="V38">
        <v>12.39</v>
      </c>
      <c r="W38">
        <v>12.23</v>
      </c>
      <c r="X38">
        <v>12.23</v>
      </c>
      <c r="Y38">
        <v>12.45</v>
      </c>
    </row>
    <row r="39" spans="1:25" x14ac:dyDescent="0.25">
      <c r="A39" s="2">
        <v>43831</v>
      </c>
      <c r="B39" s="1">
        <v>0</v>
      </c>
      <c r="C39" s="1">
        <v>187</v>
      </c>
      <c r="D39">
        <f t="shared" si="0"/>
        <v>13.046999999999997</v>
      </c>
      <c r="E39">
        <v>12.17</v>
      </c>
      <c r="F39">
        <v>12.41</v>
      </c>
      <c r="G39">
        <v>12.51</v>
      </c>
      <c r="H39">
        <v>13.29</v>
      </c>
      <c r="I39">
        <v>13.29</v>
      </c>
      <c r="J39">
        <v>13.73</v>
      </c>
      <c r="K39">
        <v>13.71</v>
      </c>
      <c r="L39">
        <v>14.43</v>
      </c>
      <c r="M39">
        <v>14.89</v>
      </c>
      <c r="N39">
        <v>14.89</v>
      </c>
      <c r="P39">
        <v>13.21</v>
      </c>
      <c r="Q39">
        <v>12.95</v>
      </c>
      <c r="R39">
        <v>12.61</v>
      </c>
      <c r="S39">
        <v>13.17</v>
      </c>
      <c r="T39">
        <v>12.25</v>
      </c>
      <c r="U39">
        <v>12.11</v>
      </c>
      <c r="V39">
        <v>11.57</v>
      </c>
      <c r="W39">
        <v>12.11</v>
      </c>
      <c r="X39">
        <v>12.11</v>
      </c>
      <c r="Y39">
        <v>13.53</v>
      </c>
    </row>
    <row r="40" spans="1:25" x14ac:dyDescent="0.25">
      <c r="A40" s="2">
        <v>43839</v>
      </c>
      <c r="B40" s="1">
        <v>0</v>
      </c>
      <c r="C40" s="1">
        <v>192.625</v>
      </c>
      <c r="D40">
        <f t="shared" si="0"/>
        <v>12.461000000000002</v>
      </c>
      <c r="E40">
        <v>11.57</v>
      </c>
      <c r="F40">
        <v>11.87</v>
      </c>
      <c r="G40">
        <v>11.99</v>
      </c>
      <c r="H40">
        <v>12.69</v>
      </c>
      <c r="I40">
        <v>12.69</v>
      </c>
      <c r="J40">
        <v>13.19</v>
      </c>
      <c r="K40">
        <v>13.23</v>
      </c>
      <c r="L40">
        <v>13.13</v>
      </c>
      <c r="M40">
        <v>13.35</v>
      </c>
      <c r="N40">
        <v>13.35</v>
      </c>
      <c r="P40">
        <v>12.09</v>
      </c>
      <c r="Q40">
        <v>12.69</v>
      </c>
      <c r="R40">
        <v>12.11</v>
      </c>
      <c r="S40">
        <v>12.65</v>
      </c>
      <c r="T40">
        <v>13.33</v>
      </c>
      <c r="U40">
        <v>12.87</v>
      </c>
      <c r="V40">
        <v>11.81</v>
      </c>
      <c r="W40">
        <v>11.49</v>
      </c>
      <c r="X40">
        <v>11.49</v>
      </c>
      <c r="Y40">
        <v>11.63</v>
      </c>
    </row>
    <row r="41" spans="1:25" x14ac:dyDescent="0.25">
      <c r="A41" s="2">
        <v>43847</v>
      </c>
      <c r="B41" s="1">
        <v>0</v>
      </c>
      <c r="C41" s="1">
        <v>198.625</v>
      </c>
      <c r="D41">
        <f t="shared" si="0"/>
        <v>12.44</v>
      </c>
      <c r="E41">
        <v>13.31</v>
      </c>
      <c r="F41">
        <v>11.75</v>
      </c>
      <c r="G41">
        <v>11.73</v>
      </c>
      <c r="H41">
        <v>12.15</v>
      </c>
      <c r="I41">
        <v>12.15</v>
      </c>
      <c r="J41">
        <v>12.81</v>
      </c>
      <c r="K41">
        <v>12.57</v>
      </c>
      <c r="L41">
        <v>12.91</v>
      </c>
      <c r="M41">
        <v>13.27</v>
      </c>
      <c r="N41">
        <v>13.27</v>
      </c>
      <c r="P41">
        <v>12.27</v>
      </c>
      <c r="Q41">
        <v>12.01</v>
      </c>
      <c r="R41">
        <v>11.71</v>
      </c>
      <c r="S41">
        <v>11.85</v>
      </c>
      <c r="T41">
        <v>12.53</v>
      </c>
      <c r="U41">
        <v>12.51</v>
      </c>
      <c r="V41">
        <v>12.65</v>
      </c>
      <c r="W41">
        <v>12.19</v>
      </c>
      <c r="X41">
        <v>12.19</v>
      </c>
      <c r="Y41">
        <v>12.97</v>
      </c>
    </row>
    <row r="42" spans="1:25" x14ac:dyDescent="0.25">
      <c r="A42" s="2">
        <v>43855</v>
      </c>
      <c r="B42" s="1">
        <v>0</v>
      </c>
      <c r="C42" s="1">
        <v>191.375</v>
      </c>
      <c r="D42">
        <f t="shared" si="0"/>
        <v>15.661999999999997</v>
      </c>
      <c r="E42">
        <v>16.13</v>
      </c>
      <c r="F42">
        <v>15.29</v>
      </c>
      <c r="G42">
        <v>16.03</v>
      </c>
      <c r="H42">
        <v>15.95</v>
      </c>
      <c r="I42">
        <v>15.95</v>
      </c>
      <c r="J42">
        <v>15.33</v>
      </c>
      <c r="K42">
        <v>15.91</v>
      </c>
      <c r="L42">
        <v>16.43</v>
      </c>
      <c r="M42">
        <v>16.670000000000002</v>
      </c>
      <c r="N42">
        <v>16.670000000000002</v>
      </c>
      <c r="P42">
        <v>15.95</v>
      </c>
      <c r="Q42">
        <v>15.65</v>
      </c>
      <c r="R42">
        <v>14.65</v>
      </c>
      <c r="S42">
        <v>15.45</v>
      </c>
      <c r="T42">
        <v>16.309999999999999</v>
      </c>
      <c r="U42">
        <v>15.07</v>
      </c>
      <c r="V42">
        <v>15.33</v>
      </c>
      <c r="W42">
        <v>14.95</v>
      </c>
      <c r="X42">
        <v>14.95</v>
      </c>
      <c r="Y42">
        <v>14.57</v>
      </c>
    </row>
    <row r="43" spans="1:25" x14ac:dyDescent="0.25">
      <c r="A43" s="2">
        <v>43863</v>
      </c>
      <c r="B43" s="1">
        <v>0</v>
      </c>
      <c r="C43" s="1">
        <v>247</v>
      </c>
      <c r="D43">
        <f t="shared" si="0"/>
        <v>16.012</v>
      </c>
      <c r="E43">
        <v>14.83</v>
      </c>
      <c r="F43">
        <v>15.45</v>
      </c>
      <c r="G43">
        <v>15.49</v>
      </c>
      <c r="H43">
        <v>16.149999999999999</v>
      </c>
      <c r="I43">
        <v>16.149999999999999</v>
      </c>
      <c r="J43">
        <v>16.649999999999999</v>
      </c>
      <c r="K43">
        <v>16.77</v>
      </c>
      <c r="L43">
        <v>17.329999999999998</v>
      </c>
      <c r="M43">
        <v>17.63</v>
      </c>
      <c r="N43">
        <v>17.63</v>
      </c>
      <c r="P43">
        <v>15.25</v>
      </c>
      <c r="Q43">
        <v>15.17</v>
      </c>
      <c r="R43">
        <v>14.87</v>
      </c>
      <c r="S43">
        <v>15.15</v>
      </c>
      <c r="T43">
        <v>16.190000000000001</v>
      </c>
      <c r="U43">
        <v>15.65</v>
      </c>
      <c r="V43">
        <v>16.11</v>
      </c>
      <c r="W43">
        <v>15.73</v>
      </c>
      <c r="X43">
        <v>15.73</v>
      </c>
      <c r="Y43">
        <v>16.309999999999999</v>
      </c>
    </row>
    <row r="44" spans="1:25" x14ac:dyDescent="0.25">
      <c r="A44" s="2">
        <v>43871</v>
      </c>
      <c r="B44" s="1">
        <v>0</v>
      </c>
      <c r="C44" s="1">
        <v>338</v>
      </c>
      <c r="D44">
        <f t="shared" si="0"/>
        <v>19.562999999999995</v>
      </c>
      <c r="E44">
        <v>18.71</v>
      </c>
      <c r="F44">
        <v>19.09</v>
      </c>
      <c r="G44">
        <v>19.309999999999999</v>
      </c>
      <c r="H44">
        <v>19.77</v>
      </c>
      <c r="I44">
        <v>19.77</v>
      </c>
      <c r="J44">
        <v>19.97</v>
      </c>
      <c r="K44">
        <v>20.03</v>
      </c>
      <c r="L44">
        <v>20.55</v>
      </c>
      <c r="M44">
        <v>21.07</v>
      </c>
      <c r="N44">
        <v>21.07</v>
      </c>
      <c r="P44">
        <v>18.77</v>
      </c>
      <c r="Q44">
        <v>18.350000000000001</v>
      </c>
      <c r="R44">
        <v>18.45</v>
      </c>
      <c r="S44">
        <v>19.13</v>
      </c>
      <c r="T44">
        <v>20.53</v>
      </c>
      <c r="U44">
        <v>18.95</v>
      </c>
      <c r="V44">
        <v>19.27</v>
      </c>
      <c r="W44">
        <v>18.829999999999998</v>
      </c>
      <c r="X44">
        <v>18.829999999999998</v>
      </c>
      <c r="Y44">
        <v>20.81</v>
      </c>
    </row>
    <row r="45" spans="1:25" x14ac:dyDescent="0.25">
      <c r="A45" s="2">
        <v>43879</v>
      </c>
      <c r="B45" s="1">
        <v>0</v>
      </c>
      <c r="C45" s="1">
        <v>359</v>
      </c>
      <c r="D45">
        <f t="shared" si="0"/>
        <v>21.548999999999999</v>
      </c>
      <c r="E45">
        <v>21.25</v>
      </c>
      <c r="F45">
        <v>21.45</v>
      </c>
      <c r="G45">
        <v>21.75</v>
      </c>
      <c r="H45">
        <v>22.27</v>
      </c>
      <c r="I45">
        <v>22.27</v>
      </c>
      <c r="J45">
        <v>22.39</v>
      </c>
      <c r="K45">
        <v>22.77</v>
      </c>
      <c r="L45">
        <v>23.33</v>
      </c>
      <c r="M45">
        <v>23.89</v>
      </c>
      <c r="N45">
        <v>23.89</v>
      </c>
      <c r="P45">
        <v>20.350000000000001</v>
      </c>
      <c r="Q45">
        <v>20.65</v>
      </c>
      <c r="R45">
        <v>19.53</v>
      </c>
      <c r="S45">
        <v>20.63</v>
      </c>
      <c r="T45">
        <v>22.13</v>
      </c>
      <c r="U45">
        <v>19.170000000000002</v>
      </c>
      <c r="V45">
        <v>20.23</v>
      </c>
      <c r="W45">
        <v>20.07</v>
      </c>
      <c r="X45">
        <v>20.07</v>
      </c>
      <c r="Y45">
        <v>22.89</v>
      </c>
    </row>
    <row r="46" spans="1:25" x14ac:dyDescent="0.25">
      <c r="A46" s="2">
        <v>43887</v>
      </c>
      <c r="B46" s="1">
        <v>0</v>
      </c>
      <c r="C46" s="1">
        <v>385.375</v>
      </c>
      <c r="D46">
        <f t="shared" si="0"/>
        <v>23.591000000000001</v>
      </c>
      <c r="E46">
        <v>22.41</v>
      </c>
      <c r="F46">
        <v>23.11</v>
      </c>
      <c r="G46">
        <v>23.41</v>
      </c>
      <c r="H46">
        <v>23.73</v>
      </c>
      <c r="I46">
        <v>23.73</v>
      </c>
      <c r="J46">
        <v>23.79</v>
      </c>
      <c r="K46">
        <v>23.81</v>
      </c>
      <c r="L46">
        <v>24.65</v>
      </c>
      <c r="M46">
        <v>26.83</v>
      </c>
      <c r="N46">
        <v>26.83</v>
      </c>
      <c r="P46">
        <v>22.05</v>
      </c>
      <c r="Q46">
        <v>22.27</v>
      </c>
      <c r="R46">
        <v>22.63</v>
      </c>
      <c r="S46">
        <v>22.95</v>
      </c>
      <c r="T46">
        <v>23.09</v>
      </c>
      <c r="U46">
        <v>23.23</v>
      </c>
      <c r="V46">
        <v>23.43</v>
      </c>
      <c r="W46">
        <v>23.29</v>
      </c>
      <c r="X46">
        <v>23.29</v>
      </c>
      <c r="Y46">
        <v>23.29</v>
      </c>
    </row>
    <row r="47" spans="1:25" x14ac:dyDescent="0.25">
      <c r="A47" s="2">
        <v>43895</v>
      </c>
      <c r="B47" s="1">
        <v>0</v>
      </c>
      <c r="C47" s="1">
        <v>405.25</v>
      </c>
      <c r="D47">
        <f t="shared" si="0"/>
        <v>24.956</v>
      </c>
      <c r="E47">
        <v>22.37</v>
      </c>
      <c r="F47">
        <v>22.77</v>
      </c>
      <c r="G47">
        <v>22.39</v>
      </c>
      <c r="H47">
        <v>24.61</v>
      </c>
      <c r="I47">
        <v>24.61</v>
      </c>
      <c r="J47">
        <v>26.41</v>
      </c>
      <c r="K47">
        <v>24.95</v>
      </c>
      <c r="L47">
        <v>25.95</v>
      </c>
      <c r="M47">
        <v>27.85</v>
      </c>
      <c r="N47">
        <v>27.85</v>
      </c>
      <c r="P47">
        <v>20.69</v>
      </c>
      <c r="Q47">
        <v>23.03</v>
      </c>
      <c r="R47">
        <v>26.19</v>
      </c>
      <c r="S47">
        <v>26.89</v>
      </c>
      <c r="T47">
        <v>27.07</v>
      </c>
      <c r="U47">
        <v>26.95</v>
      </c>
      <c r="V47">
        <v>22.75</v>
      </c>
      <c r="W47">
        <v>26.47</v>
      </c>
      <c r="X47">
        <v>26.47</v>
      </c>
      <c r="Y47">
        <v>22.85</v>
      </c>
    </row>
    <row r="48" spans="1:25" x14ac:dyDescent="0.25">
      <c r="A48" s="2">
        <v>43903</v>
      </c>
      <c r="B48" s="1">
        <v>1</v>
      </c>
      <c r="C48" s="1">
        <v>373.5</v>
      </c>
      <c r="D48">
        <f t="shared" si="0"/>
        <v>21.5</v>
      </c>
      <c r="E48">
        <v>21.09</v>
      </c>
      <c r="F48">
        <v>20.010000000000002</v>
      </c>
      <c r="G48">
        <v>20.329999999999998</v>
      </c>
      <c r="H48">
        <v>20.95</v>
      </c>
      <c r="I48">
        <v>20.95</v>
      </c>
      <c r="J48">
        <v>22.87</v>
      </c>
      <c r="K48">
        <v>23.23</v>
      </c>
      <c r="L48">
        <v>24.81</v>
      </c>
      <c r="M48">
        <v>25.37</v>
      </c>
      <c r="N48">
        <v>25.37</v>
      </c>
      <c r="P48">
        <v>19.670000000000002</v>
      </c>
      <c r="Q48">
        <v>18.53</v>
      </c>
      <c r="R48">
        <v>19.850000000000001</v>
      </c>
      <c r="S48">
        <v>18.77</v>
      </c>
      <c r="T48">
        <v>21.85</v>
      </c>
      <c r="U48">
        <v>20.149999999999999</v>
      </c>
      <c r="V48">
        <v>22.03</v>
      </c>
      <c r="W48">
        <v>21.09</v>
      </c>
      <c r="X48">
        <v>21.09</v>
      </c>
      <c r="Y48">
        <v>21.99</v>
      </c>
    </row>
    <row r="49" spans="1:25" x14ac:dyDescent="0.25">
      <c r="A49" s="2">
        <v>43911</v>
      </c>
      <c r="B49" s="1">
        <v>1</v>
      </c>
      <c r="C49" s="1">
        <v>285.125</v>
      </c>
      <c r="D49">
        <f t="shared" si="0"/>
        <v>18.792999999999999</v>
      </c>
      <c r="E49">
        <v>16.45</v>
      </c>
      <c r="F49">
        <v>16.43</v>
      </c>
      <c r="G49">
        <v>16.21</v>
      </c>
      <c r="H49">
        <v>17.23</v>
      </c>
      <c r="I49">
        <v>17.23</v>
      </c>
      <c r="J49">
        <v>17.57</v>
      </c>
      <c r="K49">
        <v>17.47</v>
      </c>
      <c r="L49">
        <v>22.27</v>
      </c>
      <c r="M49">
        <v>20.87</v>
      </c>
      <c r="N49">
        <v>20.87</v>
      </c>
      <c r="P49">
        <v>21.77</v>
      </c>
      <c r="Q49">
        <v>21.19</v>
      </c>
      <c r="R49">
        <v>16.97</v>
      </c>
      <c r="S49">
        <v>16.21</v>
      </c>
      <c r="T49">
        <v>18.670000000000002</v>
      </c>
      <c r="U49">
        <v>18.63</v>
      </c>
      <c r="V49">
        <v>20.27</v>
      </c>
      <c r="W49">
        <v>19.45</v>
      </c>
      <c r="X49">
        <v>19.45</v>
      </c>
      <c r="Y49">
        <v>20.65</v>
      </c>
    </row>
    <row r="50" spans="1:25" x14ac:dyDescent="0.25">
      <c r="A50" s="2">
        <v>43919</v>
      </c>
      <c r="B50" s="1">
        <v>1</v>
      </c>
      <c r="C50" s="1">
        <v>333.25</v>
      </c>
      <c r="D50">
        <f t="shared" si="0"/>
        <v>24.163999999999994</v>
      </c>
      <c r="E50">
        <v>21.85</v>
      </c>
      <c r="F50">
        <v>22.39</v>
      </c>
      <c r="G50">
        <v>22.37</v>
      </c>
      <c r="H50">
        <v>23.65</v>
      </c>
      <c r="I50">
        <v>23.65</v>
      </c>
      <c r="J50">
        <v>24.93</v>
      </c>
      <c r="K50">
        <v>25.47</v>
      </c>
      <c r="L50">
        <v>26.89</v>
      </c>
      <c r="M50">
        <v>27.29</v>
      </c>
      <c r="N50">
        <v>27.29</v>
      </c>
      <c r="P50">
        <v>22.01</v>
      </c>
      <c r="Q50">
        <v>22.39</v>
      </c>
      <c r="R50">
        <v>21.89</v>
      </c>
      <c r="S50">
        <v>22.85</v>
      </c>
      <c r="T50">
        <v>24.75</v>
      </c>
      <c r="U50">
        <v>24.23</v>
      </c>
      <c r="V50">
        <v>25.39</v>
      </c>
      <c r="W50">
        <v>24.27</v>
      </c>
      <c r="X50">
        <v>24.27</v>
      </c>
      <c r="Y50">
        <v>25.45</v>
      </c>
    </row>
    <row r="51" spans="1:25" x14ac:dyDescent="0.25">
      <c r="A51" s="2">
        <v>43927</v>
      </c>
      <c r="B51" s="1">
        <v>1</v>
      </c>
      <c r="C51" s="1">
        <v>428.25</v>
      </c>
      <c r="D51">
        <f t="shared" si="0"/>
        <v>25.601999999999997</v>
      </c>
      <c r="E51">
        <v>23.03</v>
      </c>
      <c r="F51">
        <v>23.77</v>
      </c>
      <c r="G51">
        <v>23.45</v>
      </c>
      <c r="H51">
        <v>25.43</v>
      </c>
      <c r="I51">
        <v>25.43</v>
      </c>
      <c r="J51">
        <v>27.21</v>
      </c>
      <c r="K51">
        <v>27.27</v>
      </c>
      <c r="L51">
        <v>29.65</v>
      </c>
      <c r="M51">
        <v>30.01</v>
      </c>
      <c r="N51">
        <v>30.01</v>
      </c>
      <c r="P51">
        <v>23.47</v>
      </c>
      <c r="Q51">
        <v>23.51</v>
      </c>
      <c r="R51">
        <v>22.07</v>
      </c>
      <c r="S51">
        <v>23.57</v>
      </c>
      <c r="T51">
        <v>26.63</v>
      </c>
      <c r="U51">
        <v>25.37</v>
      </c>
      <c r="V51">
        <v>27.71</v>
      </c>
      <c r="W51">
        <v>24.03</v>
      </c>
      <c r="X51">
        <v>24.03</v>
      </c>
      <c r="Y51">
        <v>26.39</v>
      </c>
    </row>
    <row r="52" spans="1:25" x14ac:dyDescent="0.25">
      <c r="A52" s="2">
        <v>43935</v>
      </c>
      <c r="B52" s="1">
        <v>1</v>
      </c>
      <c r="C52" s="1">
        <v>483.25</v>
      </c>
      <c r="D52">
        <f t="shared" si="0"/>
        <v>25.534999999999997</v>
      </c>
      <c r="E52">
        <v>22.13</v>
      </c>
      <c r="F52">
        <v>23.13</v>
      </c>
      <c r="G52">
        <v>23.17</v>
      </c>
      <c r="H52">
        <v>25.69</v>
      </c>
      <c r="I52">
        <v>25.69</v>
      </c>
      <c r="J52">
        <v>26.09</v>
      </c>
      <c r="K52">
        <v>27.25</v>
      </c>
      <c r="L52">
        <v>28.69</v>
      </c>
      <c r="M52">
        <v>29.27</v>
      </c>
      <c r="N52">
        <v>29.27</v>
      </c>
      <c r="P52">
        <v>22.81</v>
      </c>
      <c r="Q52">
        <v>22.97</v>
      </c>
      <c r="R52">
        <v>21.51</v>
      </c>
      <c r="S52">
        <v>22.91</v>
      </c>
      <c r="T52">
        <v>27.07</v>
      </c>
      <c r="U52">
        <v>26.61</v>
      </c>
      <c r="V52">
        <v>27.53</v>
      </c>
      <c r="W52">
        <v>25.39</v>
      </c>
      <c r="X52">
        <v>25.39</v>
      </c>
      <c r="Y52">
        <v>28.13</v>
      </c>
    </row>
    <row r="53" spans="1:25" x14ac:dyDescent="0.25">
      <c r="A53" s="2">
        <v>43943</v>
      </c>
      <c r="B53" s="1">
        <v>1</v>
      </c>
      <c r="C53" s="1">
        <v>542.75</v>
      </c>
      <c r="D53">
        <f t="shared" si="0"/>
        <v>32.436999999999998</v>
      </c>
      <c r="E53">
        <v>30.25</v>
      </c>
      <c r="F53">
        <v>31.03</v>
      </c>
      <c r="G53">
        <v>31.01</v>
      </c>
      <c r="H53">
        <v>32.409999999999997</v>
      </c>
      <c r="I53">
        <v>32.409999999999997</v>
      </c>
      <c r="J53">
        <v>33.69</v>
      </c>
      <c r="K53">
        <v>34.07</v>
      </c>
      <c r="L53">
        <v>35.43</v>
      </c>
      <c r="M53">
        <v>35.81</v>
      </c>
      <c r="N53">
        <v>35.81</v>
      </c>
      <c r="P53">
        <v>29.65</v>
      </c>
      <c r="Q53">
        <v>29.65</v>
      </c>
      <c r="R53">
        <v>28.79</v>
      </c>
      <c r="S53">
        <v>30.39</v>
      </c>
      <c r="T53">
        <v>32.89</v>
      </c>
      <c r="U53">
        <v>32.369999999999997</v>
      </c>
      <c r="V53">
        <v>33.549999999999997</v>
      </c>
      <c r="W53">
        <v>32.81</v>
      </c>
      <c r="X53">
        <v>32.81</v>
      </c>
      <c r="Y53">
        <v>33.909999999999997</v>
      </c>
    </row>
    <row r="54" spans="1:25" x14ac:dyDescent="0.25">
      <c r="A54" s="2">
        <v>43951</v>
      </c>
      <c r="B54" s="1">
        <v>1</v>
      </c>
      <c r="C54" s="1">
        <v>640.375</v>
      </c>
      <c r="D54">
        <f t="shared" si="0"/>
        <v>33.512999999999991</v>
      </c>
      <c r="E54">
        <v>32.71</v>
      </c>
      <c r="F54">
        <v>32.93</v>
      </c>
      <c r="G54">
        <v>32.71</v>
      </c>
      <c r="H54">
        <v>33.67</v>
      </c>
      <c r="I54">
        <v>33.67</v>
      </c>
      <c r="J54">
        <v>34.29</v>
      </c>
      <c r="K54">
        <v>34.869999999999997</v>
      </c>
      <c r="L54">
        <v>36.47</v>
      </c>
      <c r="M54">
        <v>36.83</v>
      </c>
      <c r="N54">
        <v>36.83</v>
      </c>
      <c r="P54">
        <v>32.07</v>
      </c>
      <c r="Q54">
        <v>31.79</v>
      </c>
      <c r="R54">
        <v>31.21</v>
      </c>
      <c r="S54">
        <v>31.77</v>
      </c>
      <c r="T54">
        <v>32.81</v>
      </c>
      <c r="U54">
        <v>32.69</v>
      </c>
      <c r="V54">
        <v>33.450000000000003</v>
      </c>
      <c r="W54">
        <v>32.909999999999997</v>
      </c>
      <c r="X54">
        <v>32.909999999999997</v>
      </c>
      <c r="Y54">
        <v>33.67</v>
      </c>
    </row>
    <row r="55" spans="1:25" x14ac:dyDescent="0.25">
      <c r="A55" s="2">
        <v>43959</v>
      </c>
      <c r="B55" s="1">
        <v>1</v>
      </c>
      <c r="C55" s="1">
        <v>684</v>
      </c>
      <c r="D55">
        <f t="shared" si="0"/>
        <v>35.676999999999992</v>
      </c>
      <c r="E55">
        <v>33.79</v>
      </c>
      <c r="F55">
        <v>34.869999999999997</v>
      </c>
      <c r="G55">
        <v>32.93</v>
      </c>
      <c r="H55">
        <v>35.270000000000003</v>
      </c>
      <c r="I55">
        <v>35.270000000000003</v>
      </c>
      <c r="J55">
        <v>35.97</v>
      </c>
      <c r="K55">
        <v>36.39</v>
      </c>
      <c r="L55">
        <v>38.21</v>
      </c>
      <c r="M55">
        <v>39.07</v>
      </c>
      <c r="N55">
        <v>39.07</v>
      </c>
      <c r="P55">
        <v>34.549999999999997</v>
      </c>
      <c r="Q55">
        <v>34.15</v>
      </c>
      <c r="R55">
        <v>32.19</v>
      </c>
      <c r="S55">
        <v>34.630000000000003</v>
      </c>
      <c r="T55">
        <v>36.450000000000003</v>
      </c>
      <c r="U55">
        <v>36.049999999999997</v>
      </c>
      <c r="V55">
        <v>36.79</v>
      </c>
      <c r="W55">
        <v>35.61</v>
      </c>
      <c r="X55">
        <v>35.61</v>
      </c>
      <c r="Y55">
        <v>36.67</v>
      </c>
    </row>
    <row r="56" spans="1:25" x14ac:dyDescent="0.25">
      <c r="A56" s="2">
        <v>43967</v>
      </c>
      <c r="B56" s="1">
        <v>1</v>
      </c>
      <c r="C56" s="1">
        <v>599.625</v>
      </c>
      <c r="D56">
        <f t="shared" si="0"/>
        <v>31.127999999999993</v>
      </c>
      <c r="E56">
        <v>29.35</v>
      </c>
      <c r="F56">
        <v>30.21</v>
      </c>
      <c r="G56">
        <v>30.25</v>
      </c>
      <c r="H56">
        <v>31.13</v>
      </c>
      <c r="I56">
        <v>31.13</v>
      </c>
      <c r="J56">
        <v>31.49</v>
      </c>
      <c r="K56">
        <v>32.25</v>
      </c>
      <c r="L56">
        <v>33.75</v>
      </c>
      <c r="M56">
        <v>34.270000000000003</v>
      </c>
      <c r="N56">
        <v>34.270000000000003</v>
      </c>
      <c r="P56">
        <v>30.13</v>
      </c>
      <c r="Q56">
        <v>29.97</v>
      </c>
      <c r="R56">
        <v>28.73</v>
      </c>
      <c r="S56">
        <v>29.43</v>
      </c>
      <c r="T56">
        <v>31.45</v>
      </c>
      <c r="U56">
        <v>30.39</v>
      </c>
      <c r="V56">
        <v>31.49</v>
      </c>
      <c r="W56">
        <v>30.31</v>
      </c>
      <c r="X56">
        <v>30.31</v>
      </c>
      <c r="Y56">
        <v>32.25</v>
      </c>
    </row>
    <row r="57" spans="1:25" x14ac:dyDescent="0.25">
      <c r="A57" s="2">
        <v>43975</v>
      </c>
      <c r="B57" s="1">
        <v>1</v>
      </c>
      <c r="C57" s="1">
        <v>676.375</v>
      </c>
      <c r="D57">
        <f t="shared" si="0"/>
        <v>42.143999999999998</v>
      </c>
      <c r="E57">
        <v>42.99</v>
      </c>
      <c r="F57">
        <v>42.41</v>
      </c>
      <c r="G57">
        <v>42.37</v>
      </c>
      <c r="H57">
        <v>42.53</v>
      </c>
      <c r="I57">
        <v>42.53</v>
      </c>
      <c r="J57">
        <v>42.53</v>
      </c>
      <c r="K57">
        <v>41.35</v>
      </c>
      <c r="L57">
        <v>44.93</v>
      </c>
      <c r="M57">
        <v>43.27</v>
      </c>
      <c r="N57">
        <v>43.27</v>
      </c>
      <c r="P57">
        <v>41.73</v>
      </c>
      <c r="Q57">
        <v>41.37</v>
      </c>
      <c r="R57">
        <v>40.31</v>
      </c>
      <c r="S57">
        <v>41.27</v>
      </c>
      <c r="T57">
        <v>41.13</v>
      </c>
      <c r="U57">
        <v>41.13</v>
      </c>
      <c r="V57">
        <v>41.55</v>
      </c>
      <c r="W57">
        <v>41.23</v>
      </c>
      <c r="X57">
        <v>41.23</v>
      </c>
      <c r="Y57">
        <v>43.75</v>
      </c>
    </row>
    <row r="58" spans="1:25" x14ac:dyDescent="0.25">
      <c r="A58" s="2">
        <v>43983</v>
      </c>
      <c r="B58" s="1">
        <v>1</v>
      </c>
      <c r="C58" s="1">
        <v>649.75</v>
      </c>
      <c r="D58">
        <f t="shared" si="0"/>
        <v>37.983999999999995</v>
      </c>
      <c r="E58">
        <v>37.43</v>
      </c>
      <c r="F58">
        <v>37.229999999999997</v>
      </c>
      <c r="G58">
        <v>37.97</v>
      </c>
      <c r="H58">
        <v>35.409999999999997</v>
      </c>
      <c r="I58">
        <v>35.409999999999997</v>
      </c>
      <c r="J58">
        <v>37.47</v>
      </c>
      <c r="K58">
        <v>37.93</v>
      </c>
      <c r="L58">
        <v>39.11</v>
      </c>
      <c r="M58">
        <v>41.61</v>
      </c>
      <c r="N58">
        <v>41.61</v>
      </c>
      <c r="P58">
        <v>39.01</v>
      </c>
      <c r="Q58">
        <v>38.03</v>
      </c>
      <c r="R58">
        <v>36.909999999999997</v>
      </c>
      <c r="S58">
        <v>37.69</v>
      </c>
      <c r="T58">
        <v>37.21</v>
      </c>
      <c r="U58">
        <v>37.049999999999997</v>
      </c>
      <c r="V58">
        <v>39.43</v>
      </c>
      <c r="W58">
        <v>36.729999999999997</v>
      </c>
      <c r="X58">
        <v>36.729999999999997</v>
      </c>
      <c r="Y58">
        <v>39.71</v>
      </c>
    </row>
    <row r="59" spans="1:25" x14ac:dyDescent="0.25">
      <c r="A59" s="2">
        <v>43991</v>
      </c>
      <c r="B59" s="1">
        <v>1</v>
      </c>
      <c r="C59" s="1">
        <v>753.25</v>
      </c>
      <c r="D59">
        <f t="shared" si="0"/>
        <v>39.881999999999998</v>
      </c>
      <c r="E59">
        <v>39.17</v>
      </c>
      <c r="F59">
        <v>39.049999999999997</v>
      </c>
      <c r="G59">
        <v>39.15</v>
      </c>
      <c r="H59">
        <v>39.049999999999997</v>
      </c>
      <c r="I59">
        <v>39.049999999999997</v>
      </c>
      <c r="J59">
        <v>39.07</v>
      </c>
      <c r="K59">
        <v>39.950000000000003</v>
      </c>
      <c r="L59">
        <v>41.29</v>
      </c>
      <c r="M59">
        <v>42.39</v>
      </c>
      <c r="N59">
        <v>42.39</v>
      </c>
      <c r="P59">
        <v>40.07</v>
      </c>
      <c r="Q59">
        <v>39.630000000000003</v>
      </c>
      <c r="R59">
        <v>38.49</v>
      </c>
      <c r="S59">
        <v>39.229999999999997</v>
      </c>
      <c r="T59">
        <v>39.729999999999997</v>
      </c>
      <c r="U59">
        <v>39.65</v>
      </c>
      <c r="V59">
        <v>40.29</v>
      </c>
      <c r="W59">
        <v>39.630000000000003</v>
      </c>
      <c r="X59">
        <v>39.630000000000003</v>
      </c>
      <c r="Y59">
        <v>40.729999999999997</v>
      </c>
    </row>
    <row r="60" spans="1:25" x14ac:dyDescent="0.25">
      <c r="A60" s="2">
        <v>43999</v>
      </c>
      <c r="B60" s="1">
        <v>1</v>
      </c>
      <c r="C60" s="1">
        <v>707.75</v>
      </c>
      <c r="D60">
        <f t="shared" si="0"/>
        <v>40.991999999999983</v>
      </c>
      <c r="E60">
        <v>40.19</v>
      </c>
      <c r="F60">
        <v>40.15</v>
      </c>
      <c r="G60">
        <v>40.17</v>
      </c>
      <c r="H60">
        <v>40.25</v>
      </c>
      <c r="I60">
        <v>40.25</v>
      </c>
      <c r="J60">
        <v>40.869999999999997</v>
      </c>
      <c r="K60">
        <v>41.21</v>
      </c>
      <c r="L60">
        <v>42.61</v>
      </c>
      <c r="M60">
        <v>43.27</v>
      </c>
      <c r="N60">
        <v>43.27</v>
      </c>
      <c r="P60">
        <v>39.97</v>
      </c>
      <c r="Q60">
        <v>40.53</v>
      </c>
      <c r="R60">
        <v>39.229999999999997</v>
      </c>
      <c r="S60">
        <v>40.590000000000003</v>
      </c>
      <c r="T60">
        <v>41.43</v>
      </c>
      <c r="U60">
        <v>41.03</v>
      </c>
      <c r="V60">
        <v>41.41</v>
      </c>
      <c r="W60">
        <v>40.93</v>
      </c>
      <c r="X60">
        <v>40.93</v>
      </c>
      <c r="Y60">
        <v>41.55</v>
      </c>
    </row>
    <row r="61" spans="1:25" x14ac:dyDescent="0.25">
      <c r="A61" s="2">
        <v>44007</v>
      </c>
      <c r="B61" s="1">
        <v>1</v>
      </c>
      <c r="C61" s="1">
        <v>755.25</v>
      </c>
      <c r="D61">
        <f t="shared" si="0"/>
        <v>39.715000000000003</v>
      </c>
      <c r="E61">
        <v>39.409999999999997</v>
      </c>
      <c r="F61">
        <v>39.409999999999997</v>
      </c>
      <c r="G61">
        <v>39.33</v>
      </c>
      <c r="H61">
        <v>39.369999999999997</v>
      </c>
      <c r="I61">
        <v>39.369999999999997</v>
      </c>
      <c r="J61">
        <v>39.03</v>
      </c>
      <c r="K61">
        <v>39.47</v>
      </c>
      <c r="L61">
        <v>40.770000000000003</v>
      </c>
      <c r="M61">
        <v>41.41</v>
      </c>
      <c r="N61">
        <v>41.41</v>
      </c>
      <c r="P61">
        <v>39.229999999999997</v>
      </c>
      <c r="Q61">
        <v>39.07</v>
      </c>
      <c r="R61">
        <v>38.01</v>
      </c>
      <c r="S61">
        <v>39.33</v>
      </c>
      <c r="T61">
        <v>39.950000000000003</v>
      </c>
      <c r="U61">
        <v>39.65</v>
      </c>
      <c r="V61">
        <v>40.01</v>
      </c>
      <c r="W61">
        <v>39.75</v>
      </c>
      <c r="X61">
        <v>39.75</v>
      </c>
      <c r="Y61">
        <v>40.57</v>
      </c>
    </row>
    <row r="62" spans="1:25" x14ac:dyDescent="0.25">
      <c r="A62" s="2">
        <v>44015</v>
      </c>
      <c r="B62" s="1">
        <v>1</v>
      </c>
      <c r="C62" s="1">
        <v>760.375</v>
      </c>
      <c r="D62">
        <f t="shared" si="0"/>
        <v>41.544000000000004</v>
      </c>
      <c r="E62">
        <v>41.75</v>
      </c>
      <c r="F62">
        <v>43.07</v>
      </c>
      <c r="G62">
        <v>42.85</v>
      </c>
      <c r="H62">
        <v>40.33</v>
      </c>
      <c r="I62">
        <v>40.33</v>
      </c>
      <c r="J62">
        <v>40.47</v>
      </c>
      <c r="K62">
        <v>41.23</v>
      </c>
      <c r="L62">
        <v>42.29</v>
      </c>
      <c r="M62">
        <v>45.03</v>
      </c>
      <c r="N62">
        <v>45.03</v>
      </c>
      <c r="P62">
        <v>41.61</v>
      </c>
      <c r="Q62">
        <v>41.73</v>
      </c>
      <c r="R62">
        <v>38.950000000000003</v>
      </c>
      <c r="S62">
        <v>39.83</v>
      </c>
      <c r="T62">
        <v>40.950000000000003</v>
      </c>
      <c r="U62">
        <v>40.49</v>
      </c>
      <c r="V62">
        <v>40.729999999999997</v>
      </c>
      <c r="W62">
        <v>40.409999999999997</v>
      </c>
      <c r="X62">
        <v>40.409999999999997</v>
      </c>
      <c r="Y62">
        <v>43.39</v>
      </c>
    </row>
    <row r="63" spans="1:25" x14ac:dyDescent="0.25">
      <c r="A63" s="2">
        <v>44023</v>
      </c>
      <c r="B63" s="1">
        <v>1</v>
      </c>
      <c r="C63" s="1">
        <v>784</v>
      </c>
      <c r="D63">
        <f t="shared" si="0"/>
        <v>41.850000000000009</v>
      </c>
      <c r="E63">
        <v>42.35</v>
      </c>
      <c r="F63">
        <v>42.27</v>
      </c>
      <c r="G63">
        <v>41.99</v>
      </c>
      <c r="H63">
        <v>41.83</v>
      </c>
      <c r="I63">
        <v>41.83</v>
      </c>
      <c r="J63">
        <v>41.81</v>
      </c>
      <c r="K63">
        <v>42.35</v>
      </c>
      <c r="L63">
        <v>43.61</v>
      </c>
      <c r="M63">
        <v>44.09</v>
      </c>
      <c r="N63">
        <v>44.09</v>
      </c>
      <c r="P63">
        <v>40.549999999999997</v>
      </c>
      <c r="Q63">
        <v>40.75</v>
      </c>
      <c r="R63">
        <v>39.97</v>
      </c>
      <c r="S63">
        <v>41.09</v>
      </c>
      <c r="T63">
        <v>41.41</v>
      </c>
      <c r="U63">
        <v>41.19</v>
      </c>
      <c r="V63">
        <v>41.47</v>
      </c>
      <c r="W63">
        <v>41.33</v>
      </c>
      <c r="X63">
        <v>41.33</v>
      </c>
      <c r="Y63">
        <v>41.69</v>
      </c>
    </row>
    <row r="64" spans="1:25" x14ac:dyDescent="0.25">
      <c r="A64" s="2">
        <v>44031</v>
      </c>
      <c r="B64" s="1">
        <v>1</v>
      </c>
      <c r="C64" s="1">
        <v>723.625</v>
      </c>
      <c r="D64">
        <f t="shared" si="0"/>
        <v>37.400999999999996</v>
      </c>
      <c r="E64">
        <v>37.51</v>
      </c>
      <c r="F64">
        <v>37.83</v>
      </c>
      <c r="G64">
        <v>37.35</v>
      </c>
      <c r="H64">
        <v>37.21</v>
      </c>
      <c r="I64">
        <v>37.21</v>
      </c>
      <c r="J64">
        <v>37.729999999999997</v>
      </c>
      <c r="K64">
        <v>38.229999999999997</v>
      </c>
      <c r="L64">
        <v>39.270000000000003</v>
      </c>
      <c r="M64">
        <v>39.61</v>
      </c>
      <c r="N64">
        <v>39.61</v>
      </c>
      <c r="P64">
        <v>36.31</v>
      </c>
      <c r="Q64">
        <v>36.11</v>
      </c>
      <c r="R64">
        <v>35.79</v>
      </c>
      <c r="S64">
        <v>36.75</v>
      </c>
      <c r="T64">
        <v>36.450000000000003</v>
      </c>
      <c r="U64">
        <v>36.17</v>
      </c>
      <c r="V64">
        <v>37.31</v>
      </c>
      <c r="W64">
        <v>37.03</v>
      </c>
      <c r="X64">
        <v>37.03</v>
      </c>
      <c r="Y64">
        <v>37.51</v>
      </c>
    </row>
    <row r="65" spans="1:25" x14ac:dyDescent="0.25">
      <c r="A65" s="2">
        <v>44039</v>
      </c>
      <c r="B65" s="1">
        <v>1</v>
      </c>
      <c r="C65" s="1">
        <v>706.125</v>
      </c>
      <c r="D65">
        <f t="shared" si="0"/>
        <v>40.091999999999999</v>
      </c>
      <c r="E65">
        <v>39.450000000000003</v>
      </c>
      <c r="F65">
        <v>39.89</v>
      </c>
      <c r="G65">
        <v>39.71</v>
      </c>
      <c r="H65">
        <v>39.85</v>
      </c>
      <c r="I65">
        <v>39.85</v>
      </c>
      <c r="J65">
        <v>40.17</v>
      </c>
      <c r="K65">
        <v>40.590000000000003</v>
      </c>
      <c r="L65">
        <v>41.65</v>
      </c>
      <c r="M65">
        <v>41.97</v>
      </c>
      <c r="N65">
        <v>41.97</v>
      </c>
      <c r="P65">
        <v>39.51</v>
      </c>
      <c r="Q65">
        <v>39.549999999999997</v>
      </c>
      <c r="R65">
        <v>38.770000000000003</v>
      </c>
      <c r="S65">
        <v>39.65</v>
      </c>
      <c r="T65">
        <v>39.869999999999997</v>
      </c>
      <c r="U65">
        <v>39.67</v>
      </c>
      <c r="V65">
        <v>39.97</v>
      </c>
      <c r="W65">
        <v>39.729999999999997</v>
      </c>
      <c r="X65">
        <v>39.729999999999997</v>
      </c>
      <c r="Y65">
        <v>40.29</v>
      </c>
    </row>
    <row r="66" spans="1:25" x14ac:dyDescent="0.25">
      <c r="A66" s="2">
        <v>44047</v>
      </c>
      <c r="B66" s="1">
        <v>1</v>
      </c>
      <c r="C66" s="1">
        <v>712.25</v>
      </c>
      <c r="D66">
        <f t="shared" si="0"/>
        <v>39.119999999999997</v>
      </c>
      <c r="E66">
        <v>38.909999999999997</v>
      </c>
      <c r="F66">
        <v>38.909999999999997</v>
      </c>
      <c r="G66">
        <v>38.83</v>
      </c>
      <c r="H66">
        <v>38.57</v>
      </c>
      <c r="I66">
        <v>38.57</v>
      </c>
      <c r="J66">
        <v>38.93</v>
      </c>
      <c r="K66">
        <v>39.29</v>
      </c>
      <c r="L66">
        <v>40.130000000000003</v>
      </c>
      <c r="M66">
        <v>40.71</v>
      </c>
      <c r="N66">
        <v>40.71</v>
      </c>
      <c r="P66">
        <v>39.25</v>
      </c>
      <c r="Q66">
        <v>39.270000000000003</v>
      </c>
      <c r="R66">
        <v>38.21</v>
      </c>
      <c r="S66">
        <v>38.83</v>
      </c>
      <c r="T66">
        <v>38.729999999999997</v>
      </c>
      <c r="U66">
        <v>38.79</v>
      </c>
      <c r="V66">
        <v>38.97</v>
      </c>
      <c r="W66">
        <v>38.69</v>
      </c>
      <c r="X66">
        <v>38.69</v>
      </c>
      <c r="Y66">
        <v>39.409999999999997</v>
      </c>
    </row>
    <row r="67" spans="1:25" x14ac:dyDescent="0.25">
      <c r="A67" s="2">
        <v>44055</v>
      </c>
      <c r="B67" s="1">
        <v>1</v>
      </c>
      <c r="C67" s="1">
        <v>617.625</v>
      </c>
      <c r="D67">
        <f t="shared" ref="D67:D93" si="1">AVERAGE(E67:Y67)</f>
        <v>43.605000000000004</v>
      </c>
      <c r="E67">
        <v>44.55</v>
      </c>
      <c r="F67">
        <v>43.79</v>
      </c>
      <c r="G67">
        <v>43.89</v>
      </c>
      <c r="H67">
        <v>43.11</v>
      </c>
      <c r="I67">
        <v>43.11</v>
      </c>
      <c r="J67">
        <v>44.71</v>
      </c>
      <c r="K67">
        <v>43.07</v>
      </c>
      <c r="L67">
        <v>44.71</v>
      </c>
      <c r="M67">
        <v>44.63</v>
      </c>
      <c r="N67">
        <v>44.63</v>
      </c>
      <c r="P67">
        <v>42.41</v>
      </c>
      <c r="Q67">
        <v>45.07</v>
      </c>
      <c r="R67">
        <v>44.61</v>
      </c>
      <c r="S67">
        <v>43.31</v>
      </c>
      <c r="T67">
        <v>41.59</v>
      </c>
      <c r="U67">
        <v>42.53</v>
      </c>
      <c r="V67">
        <v>43.03</v>
      </c>
      <c r="W67">
        <v>42.69</v>
      </c>
      <c r="X67">
        <v>42.69</v>
      </c>
      <c r="Y67">
        <v>43.97</v>
      </c>
    </row>
    <row r="68" spans="1:25" x14ac:dyDescent="0.25">
      <c r="A68" s="2">
        <v>44063</v>
      </c>
      <c r="B68" s="1">
        <v>1</v>
      </c>
      <c r="C68" s="1">
        <v>581.875</v>
      </c>
      <c r="D68">
        <f t="shared" si="1"/>
        <v>37.731999999999999</v>
      </c>
      <c r="E68">
        <v>38.79</v>
      </c>
      <c r="F68">
        <v>37.65</v>
      </c>
      <c r="G68">
        <v>37.090000000000003</v>
      </c>
      <c r="H68">
        <v>36.909999999999997</v>
      </c>
      <c r="I68">
        <v>36.909999999999997</v>
      </c>
      <c r="J68">
        <v>37.270000000000003</v>
      </c>
      <c r="K68">
        <v>37.49</v>
      </c>
      <c r="L68">
        <v>37.99</v>
      </c>
      <c r="M68">
        <v>38.450000000000003</v>
      </c>
      <c r="N68">
        <v>38.450000000000003</v>
      </c>
      <c r="P68">
        <v>38.57</v>
      </c>
      <c r="Q68">
        <v>38.25</v>
      </c>
      <c r="R68">
        <v>38.35</v>
      </c>
      <c r="S68">
        <v>38.43</v>
      </c>
      <c r="T68">
        <v>37.69</v>
      </c>
      <c r="U68">
        <v>37.61</v>
      </c>
      <c r="V68">
        <v>37.11</v>
      </c>
      <c r="W68">
        <v>37.15</v>
      </c>
      <c r="X68">
        <v>37.15</v>
      </c>
      <c r="Y68">
        <v>37.33</v>
      </c>
    </row>
    <row r="69" spans="1:25" x14ac:dyDescent="0.25">
      <c r="A69" s="2">
        <v>44071</v>
      </c>
      <c r="B69" s="1">
        <v>1</v>
      </c>
      <c r="C69" s="1">
        <v>546.125</v>
      </c>
      <c r="D69">
        <f t="shared" si="1"/>
        <v>35.39</v>
      </c>
      <c r="E69">
        <v>35.03</v>
      </c>
      <c r="F69">
        <v>35.31</v>
      </c>
      <c r="G69">
        <v>35.130000000000003</v>
      </c>
      <c r="H69">
        <v>34.75</v>
      </c>
      <c r="I69">
        <v>34.75</v>
      </c>
      <c r="J69">
        <v>34.79</v>
      </c>
      <c r="K69">
        <v>35.049999999999997</v>
      </c>
      <c r="L69">
        <v>35.65</v>
      </c>
      <c r="M69">
        <v>37.29</v>
      </c>
      <c r="N69">
        <v>37.29</v>
      </c>
      <c r="P69">
        <v>35.729999999999997</v>
      </c>
      <c r="Q69">
        <v>35.71</v>
      </c>
      <c r="R69">
        <v>34.950000000000003</v>
      </c>
      <c r="S69">
        <v>35.950000000000003</v>
      </c>
      <c r="T69">
        <v>34.99</v>
      </c>
      <c r="U69">
        <v>35.15</v>
      </c>
      <c r="V69">
        <v>35.07</v>
      </c>
      <c r="W69">
        <v>35.03</v>
      </c>
      <c r="X69">
        <v>35.03</v>
      </c>
      <c r="Y69">
        <v>35.15</v>
      </c>
    </row>
    <row r="70" spans="1:25" x14ac:dyDescent="0.25">
      <c r="A70" s="2">
        <v>44079</v>
      </c>
      <c r="B70" s="1">
        <v>1</v>
      </c>
      <c r="C70" s="1">
        <v>529.75</v>
      </c>
      <c r="D70">
        <f t="shared" si="1"/>
        <v>42.20300000000001</v>
      </c>
      <c r="E70">
        <v>42.93</v>
      </c>
      <c r="F70">
        <v>41.55</v>
      </c>
      <c r="G70">
        <v>41.75</v>
      </c>
      <c r="H70">
        <v>40.65</v>
      </c>
      <c r="I70">
        <v>40.65</v>
      </c>
      <c r="J70">
        <v>40.35</v>
      </c>
      <c r="K70">
        <v>43.33</v>
      </c>
      <c r="L70">
        <v>44.31</v>
      </c>
      <c r="M70">
        <v>44.93</v>
      </c>
      <c r="N70">
        <v>44.93</v>
      </c>
      <c r="P70">
        <v>42.77</v>
      </c>
      <c r="Q70">
        <v>45.21</v>
      </c>
      <c r="R70">
        <v>42.23</v>
      </c>
      <c r="S70">
        <v>42.11</v>
      </c>
      <c r="T70">
        <v>40.590000000000003</v>
      </c>
      <c r="U70">
        <v>40.85</v>
      </c>
      <c r="V70">
        <v>40.49</v>
      </c>
      <c r="W70">
        <v>40.369999999999997</v>
      </c>
      <c r="X70">
        <v>40.369999999999997</v>
      </c>
      <c r="Y70">
        <v>43.69</v>
      </c>
    </row>
    <row r="71" spans="1:25" x14ac:dyDescent="0.25">
      <c r="A71" s="2">
        <v>44087</v>
      </c>
      <c r="B71" s="1">
        <v>1</v>
      </c>
      <c r="C71" s="1">
        <v>353.625</v>
      </c>
      <c r="D71">
        <f t="shared" si="1"/>
        <v>34.609000000000002</v>
      </c>
      <c r="E71">
        <v>36.11</v>
      </c>
      <c r="F71">
        <v>34.69</v>
      </c>
      <c r="G71">
        <v>34.65</v>
      </c>
      <c r="H71">
        <v>33.89</v>
      </c>
      <c r="I71">
        <v>33.89</v>
      </c>
      <c r="J71">
        <v>33.79</v>
      </c>
      <c r="K71">
        <v>34.35</v>
      </c>
      <c r="L71">
        <v>35.049999999999997</v>
      </c>
      <c r="M71">
        <v>36.11</v>
      </c>
      <c r="N71">
        <v>36.11</v>
      </c>
      <c r="P71">
        <v>36.03</v>
      </c>
      <c r="Q71">
        <v>35.57</v>
      </c>
      <c r="R71">
        <v>34.450000000000003</v>
      </c>
      <c r="S71">
        <v>34.93</v>
      </c>
      <c r="T71">
        <v>33.630000000000003</v>
      </c>
      <c r="U71">
        <v>33.57</v>
      </c>
      <c r="V71">
        <v>33.590000000000003</v>
      </c>
      <c r="W71">
        <v>33.630000000000003</v>
      </c>
      <c r="X71">
        <v>33.630000000000003</v>
      </c>
      <c r="Y71">
        <v>34.51</v>
      </c>
    </row>
    <row r="72" spans="1:25" x14ac:dyDescent="0.25">
      <c r="A72" s="2">
        <v>44095</v>
      </c>
      <c r="B72" s="1">
        <v>1</v>
      </c>
      <c r="C72" s="1">
        <v>488.5</v>
      </c>
      <c r="D72">
        <f t="shared" si="1"/>
        <v>36.034000000000006</v>
      </c>
      <c r="E72">
        <v>37.049999999999997</v>
      </c>
      <c r="F72">
        <v>36.75</v>
      </c>
      <c r="G72">
        <v>36.869999999999997</v>
      </c>
      <c r="H72">
        <v>35.950000000000003</v>
      </c>
      <c r="I72">
        <v>35.950000000000003</v>
      </c>
      <c r="J72">
        <v>35.67</v>
      </c>
      <c r="K72">
        <v>36.01</v>
      </c>
      <c r="L72">
        <v>36.729999999999997</v>
      </c>
      <c r="M72">
        <v>37.39</v>
      </c>
      <c r="N72">
        <v>37.39</v>
      </c>
      <c r="P72">
        <v>37.130000000000003</v>
      </c>
      <c r="Q72">
        <v>36.869999999999997</v>
      </c>
      <c r="R72">
        <v>36.31</v>
      </c>
      <c r="S72">
        <v>36.369999999999997</v>
      </c>
      <c r="T72">
        <v>35.369999999999997</v>
      </c>
      <c r="U72">
        <v>35.049999999999997</v>
      </c>
      <c r="V72">
        <v>34.07</v>
      </c>
      <c r="W72">
        <v>33.97</v>
      </c>
      <c r="X72">
        <v>33.97</v>
      </c>
      <c r="Y72">
        <v>35.81</v>
      </c>
    </row>
    <row r="73" spans="1:25" x14ac:dyDescent="0.25">
      <c r="A73" s="2">
        <v>44103</v>
      </c>
      <c r="B73" s="1">
        <v>1</v>
      </c>
      <c r="C73" s="1">
        <v>469.625</v>
      </c>
      <c r="D73">
        <f t="shared" si="1"/>
        <v>36.082000000000008</v>
      </c>
      <c r="E73">
        <v>38.19</v>
      </c>
      <c r="F73">
        <v>36.75</v>
      </c>
      <c r="G73">
        <v>36.81</v>
      </c>
      <c r="H73">
        <v>35.67</v>
      </c>
      <c r="I73">
        <v>35.67</v>
      </c>
      <c r="J73">
        <v>35.049999999999997</v>
      </c>
      <c r="K73">
        <v>35.43</v>
      </c>
      <c r="L73">
        <v>36.19</v>
      </c>
      <c r="M73">
        <v>36.57</v>
      </c>
      <c r="N73">
        <v>36.57</v>
      </c>
      <c r="P73">
        <v>37.43</v>
      </c>
      <c r="Q73">
        <v>37.130000000000003</v>
      </c>
      <c r="R73">
        <v>37.549999999999997</v>
      </c>
      <c r="S73">
        <v>36.869999999999997</v>
      </c>
      <c r="T73">
        <v>35.049999999999997</v>
      </c>
      <c r="U73">
        <v>35.369999999999997</v>
      </c>
      <c r="V73">
        <v>34.83</v>
      </c>
      <c r="W73">
        <v>34.75</v>
      </c>
      <c r="X73">
        <v>34.75</v>
      </c>
      <c r="Y73">
        <v>35.01</v>
      </c>
    </row>
    <row r="74" spans="1:25" x14ac:dyDescent="0.25">
      <c r="A74" s="2">
        <v>44111</v>
      </c>
      <c r="B74" s="1">
        <v>1</v>
      </c>
      <c r="C74" s="1">
        <v>394.5</v>
      </c>
      <c r="D74">
        <f t="shared" si="1"/>
        <v>33.435000000000002</v>
      </c>
      <c r="E74">
        <v>35.93</v>
      </c>
      <c r="F74">
        <v>33.65</v>
      </c>
      <c r="G74">
        <v>33.549999999999997</v>
      </c>
      <c r="H74">
        <v>33.03</v>
      </c>
      <c r="I74">
        <v>33.03</v>
      </c>
      <c r="J74">
        <v>32.43</v>
      </c>
      <c r="K74">
        <v>32.53</v>
      </c>
      <c r="L74">
        <v>33.67</v>
      </c>
      <c r="M74">
        <v>34.01</v>
      </c>
      <c r="N74">
        <v>34.01</v>
      </c>
      <c r="P74">
        <v>34.65</v>
      </c>
      <c r="Q74">
        <v>34.33</v>
      </c>
      <c r="R74">
        <v>33.47</v>
      </c>
      <c r="S74">
        <v>33.83</v>
      </c>
      <c r="T74">
        <v>32.630000000000003</v>
      </c>
      <c r="U74">
        <v>32.630000000000003</v>
      </c>
      <c r="V74">
        <v>32.57</v>
      </c>
      <c r="W74">
        <v>32.630000000000003</v>
      </c>
      <c r="X74">
        <v>32.630000000000003</v>
      </c>
      <c r="Y74">
        <v>33.49</v>
      </c>
    </row>
    <row r="75" spans="1:25" x14ac:dyDescent="0.25">
      <c r="A75" s="2">
        <v>44119</v>
      </c>
      <c r="B75" s="1">
        <v>1</v>
      </c>
      <c r="C75" s="1">
        <v>384.25</v>
      </c>
      <c r="D75">
        <f t="shared" si="1"/>
        <v>34.897000000000006</v>
      </c>
      <c r="E75">
        <v>36.229999999999997</v>
      </c>
      <c r="F75">
        <v>35.43</v>
      </c>
      <c r="G75">
        <v>35.69</v>
      </c>
      <c r="H75">
        <v>34.43</v>
      </c>
      <c r="I75">
        <v>34.43</v>
      </c>
      <c r="J75">
        <v>33.89</v>
      </c>
      <c r="K75">
        <v>34.19</v>
      </c>
      <c r="L75">
        <v>35.15</v>
      </c>
      <c r="M75">
        <v>35.49</v>
      </c>
      <c r="N75">
        <v>35.49</v>
      </c>
      <c r="P75">
        <v>36.49</v>
      </c>
      <c r="Q75">
        <v>36.130000000000003</v>
      </c>
      <c r="R75">
        <v>35.409999999999997</v>
      </c>
      <c r="S75">
        <v>35.57</v>
      </c>
      <c r="T75">
        <v>34.01</v>
      </c>
      <c r="U75">
        <v>34.090000000000003</v>
      </c>
      <c r="V75">
        <v>33.79</v>
      </c>
      <c r="W75">
        <v>33.770000000000003</v>
      </c>
      <c r="X75">
        <v>33.770000000000003</v>
      </c>
      <c r="Y75">
        <v>34.49</v>
      </c>
    </row>
    <row r="76" spans="1:25" x14ac:dyDescent="0.25">
      <c r="A76" s="2">
        <v>44127</v>
      </c>
      <c r="B76" s="1">
        <v>1</v>
      </c>
      <c r="C76" s="1">
        <v>396.375</v>
      </c>
      <c r="D76">
        <f t="shared" si="1"/>
        <v>27.504000000000001</v>
      </c>
      <c r="E76">
        <v>28.95</v>
      </c>
      <c r="F76">
        <v>28.01</v>
      </c>
      <c r="G76">
        <v>28.01</v>
      </c>
      <c r="H76">
        <v>28.11</v>
      </c>
      <c r="I76">
        <v>28.11</v>
      </c>
      <c r="J76">
        <v>26.99</v>
      </c>
      <c r="K76">
        <v>27.13</v>
      </c>
      <c r="L76">
        <v>27.49</v>
      </c>
      <c r="M76">
        <v>27.95</v>
      </c>
      <c r="N76">
        <v>27.95</v>
      </c>
      <c r="P76">
        <v>28.49</v>
      </c>
      <c r="Q76">
        <v>28.31</v>
      </c>
      <c r="R76">
        <v>27.53</v>
      </c>
      <c r="S76">
        <v>27.79</v>
      </c>
      <c r="T76">
        <v>26.81</v>
      </c>
      <c r="U76">
        <v>26.73</v>
      </c>
      <c r="V76">
        <v>26.39</v>
      </c>
      <c r="W76">
        <v>26.37</v>
      </c>
      <c r="X76">
        <v>26.37</v>
      </c>
      <c r="Y76">
        <v>26.59</v>
      </c>
    </row>
    <row r="77" spans="1:25" x14ac:dyDescent="0.25">
      <c r="A77" s="2">
        <v>44135</v>
      </c>
      <c r="B77" s="1">
        <v>1</v>
      </c>
      <c r="C77" s="1">
        <v>355</v>
      </c>
      <c r="D77">
        <f t="shared" si="1"/>
        <v>26.701999999999998</v>
      </c>
      <c r="E77">
        <v>28.97</v>
      </c>
      <c r="F77">
        <v>28.01</v>
      </c>
      <c r="G77">
        <v>28.13</v>
      </c>
      <c r="H77">
        <v>27.01</v>
      </c>
      <c r="I77">
        <v>27.01</v>
      </c>
      <c r="J77">
        <v>26.31</v>
      </c>
      <c r="K77">
        <v>26.61</v>
      </c>
      <c r="L77">
        <v>26.95</v>
      </c>
      <c r="M77">
        <v>27.65</v>
      </c>
      <c r="N77">
        <v>27.65</v>
      </c>
      <c r="P77">
        <v>27.95</v>
      </c>
      <c r="Q77">
        <v>27.45</v>
      </c>
      <c r="R77">
        <v>27.25</v>
      </c>
      <c r="S77">
        <v>27.15</v>
      </c>
      <c r="T77">
        <v>25.81</v>
      </c>
      <c r="U77">
        <v>25.77</v>
      </c>
      <c r="V77">
        <v>24.21</v>
      </c>
      <c r="W77">
        <v>24.05</v>
      </c>
      <c r="X77">
        <v>24.05</v>
      </c>
      <c r="Y77">
        <v>26.05</v>
      </c>
    </row>
    <row r="78" spans="1:25" x14ac:dyDescent="0.25">
      <c r="A78" s="2">
        <v>44143</v>
      </c>
      <c r="B78" s="1">
        <v>1</v>
      </c>
      <c r="C78" s="1">
        <v>309.5</v>
      </c>
      <c r="D78">
        <f t="shared" si="1"/>
        <v>19.513000000000002</v>
      </c>
      <c r="E78">
        <v>20.350000000000001</v>
      </c>
      <c r="F78">
        <v>20.03</v>
      </c>
      <c r="G78">
        <v>20.13</v>
      </c>
      <c r="H78">
        <v>19.79</v>
      </c>
      <c r="I78">
        <v>19.79</v>
      </c>
      <c r="J78">
        <v>19.53</v>
      </c>
      <c r="K78">
        <v>19.55</v>
      </c>
      <c r="L78">
        <v>20.170000000000002</v>
      </c>
      <c r="M78">
        <v>20.55</v>
      </c>
      <c r="N78">
        <v>20.55</v>
      </c>
      <c r="P78">
        <v>19.29</v>
      </c>
      <c r="Q78">
        <v>19.39</v>
      </c>
      <c r="R78">
        <v>18.989999999999998</v>
      </c>
      <c r="S78">
        <v>19.829999999999998</v>
      </c>
      <c r="T78">
        <v>18.510000000000002</v>
      </c>
      <c r="U78">
        <v>18.489999999999998</v>
      </c>
      <c r="V78">
        <v>18.63</v>
      </c>
      <c r="W78">
        <v>18.75</v>
      </c>
      <c r="X78">
        <v>18.75</v>
      </c>
      <c r="Y78">
        <v>19.190000000000001</v>
      </c>
    </row>
    <row r="79" spans="1:25" x14ac:dyDescent="0.25">
      <c r="A79" s="2">
        <v>44151</v>
      </c>
      <c r="B79" s="1">
        <v>1</v>
      </c>
      <c r="C79" s="1">
        <v>258.75</v>
      </c>
      <c r="D79">
        <f t="shared" si="1"/>
        <v>17.199000000000002</v>
      </c>
      <c r="E79">
        <v>17.09</v>
      </c>
      <c r="F79">
        <v>17.23</v>
      </c>
      <c r="G79">
        <v>17.07</v>
      </c>
      <c r="H79">
        <v>17.05</v>
      </c>
      <c r="I79">
        <v>17.05</v>
      </c>
      <c r="J79">
        <v>17.89</v>
      </c>
      <c r="K79">
        <v>17.95</v>
      </c>
      <c r="L79">
        <v>18.329999999999998</v>
      </c>
      <c r="M79">
        <v>18.649999999999999</v>
      </c>
      <c r="N79">
        <v>18.649999999999999</v>
      </c>
      <c r="P79">
        <v>16.350000000000001</v>
      </c>
      <c r="Q79">
        <v>17.61</v>
      </c>
      <c r="R79">
        <v>16.690000000000001</v>
      </c>
      <c r="S79">
        <v>16.350000000000001</v>
      </c>
      <c r="T79">
        <v>16.850000000000001</v>
      </c>
      <c r="U79">
        <v>16.989999999999998</v>
      </c>
      <c r="V79">
        <v>16.309999999999999</v>
      </c>
      <c r="W79">
        <v>16.809999999999999</v>
      </c>
      <c r="X79">
        <v>16.809999999999999</v>
      </c>
      <c r="Y79">
        <v>16.25</v>
      </c>
    </row>
    <row r="80" spans="1:25" x14ac:dyDescent="0.25">
      <c r="A80" s="2">
        <v>44159</v>
      </c>
      <c r="B80" s="1">
        <v>1</v>
      </c>
      <c r="C80" s="1">
        <v>236.5</v>
      </c>
      <c r="D80">
        <f t="shared" si="1"/>
        <v>17.739000000000001</v>
      </c>
      <c r="E80">
        <v>18.11</v>
      </c>
      <c r="F80">
        <v>18.010000000000002</v>
      </c>
      <c r="G80">
        <v>18.11</v>
      </c>
      <c r="H80">
        <v>17.809999999999999</v>
      </c>
      <c r="I80">
        <v>17.809999999999999</v>
      </c>
      <c r="J80">
        <v>17.690000000000001</v>
      </c>
      <c r="K80">
        <v>17.63</v>
      </c>
      <c r="L80">
        <v>18.149999999999999</v>
      </c>
      <c r="M80">
        <v>18.489999999999998</v>
      </c>
      <c r="N80">
        <v>18.489999999999998</v>
      </c>
      <c r="P80">
        <v>18.649999999999999</v>
      </c>
      <c r="Q80">
        <v>18.07</v>
      </c>
      <c r="R80">
        <v>17.850000000000001</v>
      </c>
      <c r="S80">
        <v>17.91</v>
      </c>
      <c r="T80">
        <v>17.190000000000001</v>
      </c>
      <c r="U80">
        <v>17.010000000000002</v>
      </c>
      <c r="V80">
        <v>16.91</v>
      </c>
      <c r="W80">
        <v>16.87</v>
      </c>
      <c r="X80">
        <v>16.87</v>
      </c>
      <c r="Y80">
        <v>17.149999999999999</v>
      </c>
    </row>
    <row r="81" spans="1:25" x14ac:dyDescent="0.25">
      <c r="A81" s="2">
        <v>44167</v>
      </c>
      <c r="B81" s="1">
        <v>1</v>
      </c>
      <c r="C81" s="1">
        <v>271.875</v>
      </c>
      <c r="D81">
        <f t="shared" si="1"/>
        <v>18.893999999999998</v>
      </c>
      <c r="E81">
        <v>19.57</v>
      </c>
      <c r="F81">
        <v>19.510000000000002</v>
      </c>
      <c r="G81">
        <v>19.79</v>
      </c>
      <c r="H81">
        <v>19.23</v>
      </c>
      <c r="I81">
        <v>19.23</v>
      </c>
      <c r="J81">
        <v>18.57</v>
      </c>
      <c r="K81">
        <v>18.670000000000002</v>
      </c>
      <c r="L81">
        <v>18.989999999999998</v>
      </c>
      <c r="M81">
        <v>19.39</v>
      </c>
      <c r="N81">
        <v>19.39</v>
      </c>
      <c r="P81">
        <v>20.51</v>
      </c>
      <c r="Q81">
        <v>19.59</v>
      </c>
      <c r="R81">
        <v>19.170000000000002</v>
      </c>
      <c r="S81">
        <v>19.29</v>
      </c>
      <c r="T81">
        <v>18.11</v>
      </c>
      <c r="U81">
        <v>18.190000000000001</v>
      </c>
      <c r="V81">
        <v>17.47</v>
      </c>
      <c r="W81">
        <v>17.809999999999999</v>
      </c>
      <c r="X81">
        <v>17.809999999999999</v>
      </c>
      <c r="Y81">
        <v>17.59</v>
      </c>
    </row>
    <row r="82" spans="1:25" x14ac:dyDescent="0.25">
      <c r="A82" s="2">
        <v>44175</v>
      </c>
      <c r="B82" s="1">
        <v>1</v>
      </c>
      <c r="C82" s="1">
        <v>236.125</v>
      </c>
      <c r="D82">
        <f t="shared" si="1"/>
        <v>15.797999999999998</v>
      </c>
      <c r="E82">
        <v>16.71</v>
      </c>
      <c r="F82">
        <v>16.75</v>
      </c>
      <c r="G82">
        <v>16.989999999999998</v>
      </c>
      <c r="H82">
        <v>16.95</v>
      </c>
      <c r="I82">
        <v>16.95</v>
      </c>
      <c r="J82">
        <v>16.649999999999999</v>
      </c>
      <c r="K82">
        <v>16.71</v>
      </c>
      <c r="L82">
        <v>17.07</v>
      </c>
      <c r="M82">
        <v>17.170000000000002</v>
      </c>
      <c r="N82">
        <v>17.170000000000002</v>
      </c>
      <c r="P82">
        <v>15.35</v>
      </c>
      <c r="Q82">
        <v>14.65</v>
      </c>
      <c r="R82">
        <v>14.05</v>
      </c>
      <c r="S82">
        <v>14.29</v>
      </c>
      <c r="T82">
        <v>13.87</v>
      </c>
      <c r="U82">
        <v>13.67</v>
      </c>
      <c r="V82">
        <v>15.13</v>
      </c>
      <c r="W82">
        <v>15.27</v>
      </c>
      <c r="X82">
        <v>15.27</v>
      </c>
      <c r="Y82">
        <v>15.29</v>
      </c>
    </row>
    <row r="83" spans="1:25" x14ac:dyDescent="0.25">
      <c r="A83" s="2">
        <v>44183</v>
      </c>
      <c r="B83" s="1">
        <v>1</v>
      </c>
      <c r="C83" s="1">
        <v>163</v>
      </c>
      <c r="D83">
        <f t="shared" si="1"/>
        <v>13.369999999999996</v>
      </c>
      <c r="E83">
        <v>13.01</v>
      </c>
      <c r="F83">
        <v>13.07</v>
      </c>
      <c r="G83">
        <v>13.25</v>
      </c>
      <c r="H83">
        <v>13.27</v>
      </c>
      <c r="I83">
        <v>13.27</v>
      </c>
      <c r="J83">
        <v>13.55</v>
      </c>
      <c r="K83">
        <v>13.51</v>
      </c>
      <c r="L83">
        <v>14.01</v>
      </c>
      <c r="M83">
        <v>14.35</v>
      </c>
      <c r="N83">
        <v>14.35</v>
      </c>
      <c r="P83">
        <v>13.65</v>
      </c>
      <c r="Q83">
        <v>13.45</v>
      </c>
      <c r="R83">
        <v>12.91</v>
      </c>
      <c r="S83">
        <v>13.39</v>
      </c>
      <c r="T83">
        <v>13.33</v>
      </c>
      <c r="U83">
        <v>13.07</v>
      </c>
      <c r="V83">
        <v>13.15</v>
      </c>
      <c r="W83">
        <v>12.89</v>
      </c>
      <c r="X83">
        <v>12.89</v>
      </c>
      <c r="Y83">
        <v>13.03</v>
      </c>
    </row>
    <row r="84" spans="1:25" x14ac:dyDescent="0.25">
      <c r="A84" s="2">
        <v>44191</v>
      </c>
      <c r="B84" s="1">
        <v>1</v>
      </c>
      <c r="C84" s="1">
        <v>204</v>
      </c>
      <c r="D84">
        <f t="shared" si="1"/>
        <v>11.928999999999998</v>
      </c>
      <c r="E84">
        <v>12.45</v>
      </c>
      <c r="F84">
        <v>12.43</v>
      </c>
      <c r="G84">
        <v>12.81</v>
      </c>
      <c r="H84">
        <v>12.65</v>
      </c>
      <c r="I84">
        <v>12.65</v>
      </c>
      <c r="J84">
        <v>12.77</v>
      </c>
      <c r="K84">
        <v>12.67</v>
      </c>
      <c r="L84">
        <v>13.01</v>
      </c>
      <c r="M84">
        <v>13.03</v>
      </c>
      <c r="N84">
        <v>13.03</v>
      </c>
      <c r="P84">
        <v>11.87</v>
      </c>
      <c r="Q84">
        <v>11.41</v>
      </c>
      <c r="R84">
        <v>11.57</v>
      </c>
      <c r="S84">
        <v>11.67</v>
      </c>
      <c r="T84">
        <v>10.77</v>
      </c>
      <c r="U84">
        <v>10.61</v>
      </c>
      <c r="V84">
        <v>10.53</v>
      </c>
      <c r="W84">
        <v>10.61</v>
      </c>
      <c r="X84">
        <v>10.61</v>
      </c>
      <c r="Y84">
        <v>11.43</v>
      </c>
    </row>
    <row r="85" spans="1:25" x14ac:dyDescent="0.25">
      <c r="A85" s="2">
        <v>44197</v>
      </c>
      <c r="B85" s="1">
        <v>1</v>
      </c>
      <c r="C85" s="1">
        <v>199.25</v>
      </c>
      <c r="D85">
        <f t="shared" si="1"/>
        <v>14.504999999999999</v>
      </c>
      <c r="E85">
        <v>13.21</v>
      </c>
      <c r="F85">
        <v>12.85</v>
      </c>
      <c r="G85">
        <v>12.97</v>
      </c>
      <c r="H85">
        <v>13.41</v>
      </c>
      <c r="I85">
        <v>13.41</v>
      </c>
      <c r="J85">
        <v>13.49</v>
      </c>
      <c r="K85">
        <v>13.77</v>
      </c>
      <c r="L85">
        <v>14.39</v>
      </c>
      <c r="M85">
        <v>14.89</v>
      </c>
      <c r="N85">
        <v>14.89</v>
      </c>
      <c r="P85">
        <v>14.57</v>
      </c>
      <c r="Q85">
        <v>16.03</v>
      </c>
      <c r="R85">
        <v>15.05</v>
      </c>
      <c r="S85">
        <v>15.87</v>
      </c>
      <c r="T85">
        <v>14.27</v>
      </c>
      <c r="U85">
        <v>15.03</v>
      </c>
      <c r="V85">
        <v>15.51</v>
      </c>
      <c r="W85">
        <v>15.37</v>
      </c>
      <c r="X85">
        <v>15.37</v>
      </c>
      <c r="Y85">
        <v>15.75</v>
      </c>
    </row>
    <row r="86" spans="1:25" x14ac:dyDescent="0.25">
      <c r="A86" s="2">
        <v>44205</v>
      </c>
      <c r="B86" s="1">
        <v>1</v>
      </c>
      <c r="C86" s="1">
        <v>158.75</v>
      </c>
      <c r="D86">
        <f t="shared" si="1"/>
        <v>16.460999999999999</v>
      </c>
      <c r="E86">
        <v>17.11</v>
      </c>
      <c r="F86">
        <v>16.71</v>
      </c>
      <c r="G86">
        <v>16.57</v>
      </c>
      <c r="H86">
        <v>16.43</v>
      </c>
      <c r="I86">
        <v>16.43</v>
      </c>
      <c r="J86">
        <v>16.489999999999998</v>
      </c>
      <c r="K86">
        <v>16.649999999999999</v>
      </c>
      <c r="L86">
        <v>17.21</v>
      </c>
      <c r="M86">
        <v>17.43</v>
      </c>
      <c r="N86">
        <v>17.43</v>
      </c>
      <c r="P86">
        <v>17.55</v>
      </c>
      <c r="Q86">
        <v>16.809999999999999</v>
      </c>
      <c r="R86">
        <v>16.309999999999999</v>
      </c>
      <c r="S86">
        <v>16.43</v>
      </c>
      <c r="T86">
        <v>15.91</v>
      </c>
      <c r="U86">
        <v>15.75</v>
      </c>
      <c r="V86">
        <v>15.75</v>
      </c>
      <c r="W86">
        <v>15.21</v>
      </c>
      <c r="X86">
        <v>15.21</v>
      </c>
      <c r="Y86">
        <v>15.83</v>
      </c>
    </row>
    <row r="87" spans="1:25" x14ac:dyDescent="0.25">
      <c r="A87" s="2">
        <v>44213</v>
      </c>
      <c r="B87" s="1">
        <v>1</v>
      </c>
      <c r="C87" s="1">
        <v>243</v>
      </c>
      <c r="D87">
        <f t="shared" si="1"/>
        <v>19.064999999999998</v>
      </c>
      <c r="E87">
        <v>20.03</v>
      </c>
      <c r="F87">
        <v>19.05</v>
      </c>
      <c r="G87">
        <v>19.21</v>
      </c>
      <c r="H87">
        <v>19.03</v>
      </c>
      <c r="I87">
        <v>19.03</v>
      </c>
      <c r="J87">
        <v>18.77</v>
      </c>
      <c r="K87">
        <v>18.95</v>
      </c>
      <c r="L87">
        <v>19.25</v>
      </c>
      <c r="M87">
        <v>19.53</v>
      </c>
      <c r="N87">
        <v>19.53</v>
      </c>
      <c r="P87">
        <v>20.45</v>
      </c>
      <c r="Q87">
        <v>18.91</v>
      </c>
      <c r="R87">
        <v>19.670000000000002</v>
      </c>
      <c r="S87">
        <v>20.13</v>
      </c>
      <c r="T87">
        <v>18.77</v>
      </c>
      <c r="U87">
        <v>18.43</v>
      </c>
      <c r="V87">
        <v>18.309999999999999</v>
      </c>
      <c r="W87">
        <v>18.010000000000002</v>
      </c>
      <c r="X87">
        <v>18.010000000000002</v>
      </c>
      <c r="Y87">
        <v>18.23</v>
      </c>
    </row>
    <row r="88" spans="1:25" x14ac:dyDescent="0.25">
      <c r="A88" s="2">
        <v>44221</v>
      </c>
      <c r="B88" s="1">
        <v>1</v>
      </c>
      <c r="C88" s="1">
        <v>235.625</v>
      </c>
      <c r="D88">
        <f t="shared" si="1"/>
        <v>14.562000000000001</v>
      </c>
      <c r="E88">
        <v>15.21</v>
      </c>
      <c r="F88">
        <v>14.45</v>
      </c>
      <c r="G88">
        <v>14.33</v>
      </c>
      <c r="H88">
        <v>14.55</v>
      </c>
      <c r="I88">
        <v>14.55</v>
      </c>
      <c r="J88">
        <v>15.59</v>
      </c>
      <c r="K88">
        <v>15.13</v>
      </c>
      <c r="L88">
        <v>15.61</v>
      </c>
      <c r="M88">
        <v>16.13</v>
      </c>
      <c r="N88">
        <v>16.13</v>
      </c>
      <c r="P88">
        <v>15.11</v>
      </c>
      <c r="Q88">
        <v>13.61</v>
      </c>
      <c r="R88">
        <v>14.35</v>
      </c>
      <c r="S88">
        <v>14.95</v>
      </c>
      <c r="T88">
        <v>13.75</v>
      </c>
      <c r="U88">
        <v>13.49</v>
      </c>
      <c r="V88">
        <v>13.85</v>
      </c>
      <c r="W88">
        <v>13.19</v>
      </c>
      <c r="X88">
        <v>13.19</v>
      </c>
      <c r="Y88">
        <v>14.07</v>
      </c>
    </row>
    <row r="89" spans="1:25" x14ac:dyDescent="0.25">
      <c r="A89" s="2">
        <v>44229</v>
      </c>
      <c r="B89" s="1">
        <v>1</v>
      </c>
      <c r="C89" s="1">
        <v>202.875</v>
      </c>
      <c r="D89">
        <f t="shared" si="1"/>
        <v>19.044999999999998</v>
      </c>
      <c r="E89">
        <v>18.87</v>
      </c>
      <c r="F89">
        <v>18.97</v>
      </c>
      <c r="G89">
        <v>19.09</v>
      </c>
      <c r="H89">
        <v>19.07</v>
      </c>
      <c r="I89">
        <v>19.07</v>
      </c>
      <c r="J89">
        <v>19.37</v>
      </c>
      <c r="K89">
        <v>19.39</v>
      </c>
      <c r="L89">
        <v>20.149999999999999</v>
      </c>
      <c r="M89">
        <v>20.47</v>
      </c>
      <c r="N89">
        <v>20.47</v>
      </c>
      <c r="P89">
        <v>19.170000000000002</v>
      </c>
      <c r="Q89">
        <v>18.809999999999999</v>
      </c>
      <c r="R89">
        <v>17.89</v>
      </c>
      <c r="S89">
        <v>18.53</v>
      </c>
      <c r="T89">
        <v>18.91</v>
      </c>
      <c r="U89">
        <v>18.45</v>
      </c>
      <c r="V89">
        <v>18.809999999999999</v>
      </c>
      <c r="W89">
        <v>18.170000000000002</v>
      </c>
      <c r="X89">
        <v>18.170000000000002</v>
      </c>
      <c r="Y89">
        <v>19.07</v>
      </c>
    </row>
    <row r="90" spans="1:25" x14ac:dyDescent="0.25">
      <c r="A90" s="2">
        <v>44237</v>
      </c>
      <c r="B90" s="1">
        <v>1</v>
      </c>
      <c r="C90" s="1">
        <v>317.625</v>
      </c>
      <c r="D90">
        <f t="shared" si="1"/>
        <v>17.395999999999994</v>
      </c>
      <c r="E90">
        <v>16.47</v>
      </c>
      <c r="F90">
        <v>17.010000000000002</v>
      </c>
      <c r="G90">
        <v>16.89</v>
      </c>
      <c r="H90">
        <v>17.77</v>
      </c>
      <c r="I90">
        <v>17.77</v>
      </c>
      <c r="J90">
        <v>18.350000000000001</v>
      </c>
      <c r="K90">
        <v>18.329999999999998</v>
      </c>
      <c r="L90">
        <v>19.149999999999999</v>
      </c>
      <c r="M90">
        <v>19.149999999999999</v>
      </c>
      <c r="N90">
        <v>19.149999999999999</v>
      </c>
      <c r="P90">
        <v>15.33</v>
      </c>
      <c r="Q90">
        <v>15.35</v>
      </c>
      <c r="R90">
        <v>15.75</v>
      </c>
      <c r="S90">
        <v>16.07</v>
      </c>
      <c r="T90">
        <v>17.489999999999998</v>
      </c>
      <c r="U90">
        <v>17.13</v>
      </c>
      <c r="V90">
        <v>18.07</v>
      </c>
      <c r="W90">
        <v>17.27</v>
      </c>
      <c r="X90">
        <v>17.27</v>
      </c>
      <c r="Y90">
        <v>18.149999999999999</v>
      </c>
    </row>
    <row r="91" spans="1:25" x14ac:dyDescent="0.25">
      <c r="A91" s="2">
        <v>44245</v>
      </c>
      <c r="B91" s="1">
        <v>1</v>
      </c>
      <c r="C91" s="1">
        <v>278.75</v>
      </c>
      <c r="D91">
        <f t="shared" si="1"/>
        <v>19.821999999999999</v>
      </c>
      <c r="E91">
        <v>18.39</v>
      </c>
      <c r="F91">
        <v>19.25</v>
      </c>
      <c r="G91">
        <v>19.07</v>
      </c>
      <c r="H91">
        <v>19.75</v>
      </c>
      <c r="I91">
        <v>19.75</v>
      </c>
      <c r="J91">
        <v>19.97</v>
      </c>
      <c r="K91">
        <v>20.25</v>
      </c>
      <c r="L91">
        <v>20.87</v>
      </c>
      <c r="M91">
        <v>21.53</v>
      </c>
      <c r="N91">
        <v>21.53</v>
      </c>
      <c r="P91">
        <v>18.93</v>
      </c>
      <c r="Q91">
        <v>19.170000000000002</v>
      </c>
      <c r="R91">
        <v>17.670000000000002</v>
      </c>
      <c r="S91">
        <v>19.21</v>
      </c>
      <c r="T91">
        <v>20.37</v>
      </c>
      <c r="U91">
        <v>20.010000000000002</v>
      </c>
      <c r="V91">
        <v>20.350000000000001</v>
      </c>
      <c r="W91">
        <v>19.77</v>
      </c>
      <c r="X91">
        <v>19.77</v>
      </c>
      <c r="Y91">
        <v>20.83</v>
      </c>
    </row>
    <row r="92" spans="1:25" x14ac:dyDescent="0.25">
      <c r="A92" s="2">
        <v>44253</v>
      </c>
      <c r="B92" s="1">
        <v>1</v>
      </c>
      <c r="C92" s="1">
        <v>401.125</v>
      </c>
      <c r="D92">
        <f t="shared" si="1"/>
        <v>21.774999999999995</v>
      </c>
      <c r="E92">
        <v>21.63</v>
      </c>
      <c r="F92">
        <v>21.87</v>
      </c>
      <c r="G92">
        <v>21.89</v>
      </c>
      <c r="H92">
        <v>22.07</v>
      </c>
      <c r="I92">
        <v>22.07</v>
      </c>
      <c r="J92">
        <v>22.01</v>
      </c>
      <c r="K92">
        <v>22.25</v>
      </c>
      <c r="L92">
        <v>23.13</v>
      </c>
      <c r="M92">
        <v>23.45</v>
      </c>
      <c r="N92">
        <v>23.45</v>
      </c>
      <c r="P92">
        <v>21.37</v>
      </c>
      <c r="Q92">
        <v>21.23</v>
      </c>
      <c r="R92">
        <v>20.49</v>
      </c>
      <c r="S92">
        <v>21.03</v>
      </c>
      <c r="T92">
        <v>21.75</v>
      </c>
      <c r="U92">
        <v>21.01</v>
      </c>
      <c r="V92">
        <v>21.37</v>
      </c>
      <c r="W92">
        <v>20.89</v>
      </c>
      <c r="X92">
        <v>20.89</v>
      </c>
      <c r="Y92">
        <v>21.65</v>
      </c>
    </row>
    <row r="93" spans="1:25" x14ac:dyDescent="0.25">
      <c r="A93" s="2">
        <v>44261</v>
      </c>
      <c r="B93" s="1">
        <v>1</v>
      </c>
      <c r="C93" s="1">
        <v>428.375</v>
      </c>
      <c r="D93">
        <f t="shared" si="1"/>
        <v>19.197000000000003</v>
      </c>
      <c r="E93">
        <v>18.350000000000001</v>
      </c>
      <c r="F93">
        <v>18.09</v>
      </c>
      <c r="G93">
        <v>18.29</v>
      </c>
      <c r="H93">
        <v>18.690000000000001</v>
      </c>
      <c r="I93">
        <v>18.690000000000001</v>
      </c>
      <c r="J93">
        <v>19.07</v>
      </c>
      <c r="K93">
        <v>19.23</v>
      </c>
      <c r="L93">
        <v>21.43</v>
      </c>
      <c r="M93">
        <v>21.89</v>
      </c>
      <c r="N93">
        <v>21.89</v>
      </c>
      <c r="P93">
        <v>19.149999999999999</v>
      </c>
      <c r="Q93">
        <v>19.05</v>
      </c>
      <c r="R93">
        <v>18.73</v>
      </c>
      <c r="S93">
        <v>17.329999999999998</v>
      </c>
      <c r="T93">
        <v>19.41</v>
      </c>
      <c r="U93">
        <v>18.03</v>
      </c>
      <c r="V93">
        <v>19.47</v>
      </c>
      <c r="W93">
        <v>18.89</v>
      </c>
      <c r="X93">
        <v>18.89</v>
      </c>
      <c r="Y93">
        <v>19.37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0400020581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2023-04-26T21:51:07Z</dcterms:created>
  <dcterms:modified xsi:type="dcterms:W3CDTF">2023-12-26T21:18:34Z</dcterms:modified>
</cp:coreProperties>
</file>