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kidkw\OneDrive\Desktop\MTI Stuff\Bo LST Paper\UHI Analysis\2y_Range\"/>
    </mc:Choice>
  </mc:AlternateContent>
  <xr:revisionPtr revIDLastSave="0" documentId="13_ncr:1_{EA7EC6F8-7AA8-4BA8-946C-71C5C665FD6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1km Sum" sheetId="2" r:id="rId1"/>
    <sheet name="0600000381 1km" sheetId="1" r:id="rId2"/>
    <sheet name="2km Sum" sheetId="5" r:id="rId3"/>
    <sheet name="2km" sheetId="3" r:id="rId4"/>
    <sheet name="3km Sum" sheetId="6" r:id="rId5"/>
    <sheet name="3km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gEh7ZO4vN4nZEZWaS7bShTo3sefQ==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2" i="3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2" i="4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<sst xmlns="http://schemas.openxmlformats.org/spreadsheetml/2006/main" count="113" uniqueCount="41">
  <si>
    <t>system:time_start</t>
  </si>
  <si>
    <t>COD Var.</t>
  </si>
  <si>
    <t>Solar Rad</t>
  </si>
  <si>
    <t>LST_Day_1km</t>
  </si>
  <si>
    <t>Start Date: 2019-10-19</t>
  </si>
  <si>
    <t>First 5: North</t>
  </si>
  <si>
    <t>Last 5: South</t>
  </si>
  <si>
    <t>W to E</t>
  </si>
  <si>
    <t>Average Temp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</si>
  <si>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</si>
  <si>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</si>
  <si>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</si>
  <si>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</si>
  <si>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</si>
  <si>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</si>
  <si>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</si>
  <si>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</si>
  <si>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</si>
  <si>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</si>
  <si>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</si>
  <si>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</si>
  <si>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</si>
  <si>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</si>
  <si>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</si>
  <si>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</si>
  <si>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</si>
  <si>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</si>
  <si>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</si>
  <si>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</si>
  <si>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</si>
  <si>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</si>
  <si>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</si>
  <si>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</si>
  <si>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</si>
  <si>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</si>
  <si>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25.148</t>
  </si>
  <si>
    <t>Residuals</t>
  </si>
  <si>
    <t>Standard Residuals</t>
  </si>
  <si>
    <t>X Variable 1</t>
  </si>
  <si>
    <t>X Variable 2</t>
  </si>
  <si>
    <t>Predicted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</si>
</sst>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0" fontId="1" fillId="0" borderId="0" xfId="0" applyFont="1"/>
    <xf numFmtId="164" fontId="1" fillId="0" borderId="0" xfId="0" applyNumberFormat="1" applyFont="1"/>
    <xf numFmtId="15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'0600000381 1km'!$B$3:$B$93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</c:numCache>
            </c:numRef>
          </c:xVal>
          <c:yVal>
            <c:numRef>
              <c:f>'1km Sum'!$C$26:$C$116</c:f>
              <c:numCache>
                <c:formatCode>General</c:formatCode>
                <c:ptCount val="91"/>
                <c:pt idx="0">
                  <c:v>1.8822146853508919</c:v>
                </c:pt>
                <c:pt idx="1">
                  <c:v>1.3671317796889788</c:v>
                </c:pt>
                <c:pt idx="2">
                  <c:v>1.4970335492343594</c:v>
                </c:pt>
                <c:pt idx="3">
                  <c:v>-1.4296458624199531</c:v>
                </c:pt>
                <c:pt idx="4">
                  <c:v>4.9668479685895015</c:v>
                </c:pt>
                <c:pt idx="5">
                  <c:v>1.2046145763964358</c:v>
                </c:pt>
                <c:pt idx="6">
                  <c:v>-3.6741868174489802</c:v>
                </c:pt>
                <c:pt idx="7">
                  <c:v>-0.21044426945376316</c:v>
                </c:pt>
                <c:pt idx="8">
                  <c:v>-0.50305380095588248</c:v>
                </c:pt>
                <c:pt idx="9">
                  <c:v>-0.56343553443474015</c:v>
                </c:pt>
                <c:pt idx="10">
                  <c:v>-1.3270755614846337</c:v>
                </c:pt>
                <c:pt idx="11">
                  <c:v>2.4314347439589969</c:v>
                </c:pt>
                <c:pt idx="12">
                  <c:v>-2.2939534252559177</c:v>
                </c:pt>
                <c:pt idx="13">
                  <c:v>-4.086001236804119</c:v>
                </c:pt>
                <c:pt idx="14">
                  <c:v>-3.1694777518131474</c:v>
                </c:pt>
                <c:pt idx="15">
                  <c:v>-0.35073075928960407</c:v>
                </c:pt>
                <c:pt idx="16">
                  <c:v>-5.4345365976633424</c:v>
                </c:pt>
                <c:pt idx="17">
                  <c:v>-3.7989499763314605</c:v>
                </c:pt>
                <c:pt idx="18">
                  <c:v>-5.78254977721069</c:v>
                </c:pt>
                <c:pt idx="19">
                  <c:v>-1.4782530946391006</c:v>
                </c:pt>
                <c:pt idx="20">
                  <c:v>-10.132792745989029</c:v>
                </c:pt>
                <c:pt idx="21">
                  <c:v>-2.5223391411502405</c:v>
                </c:pt>
                <c:pt idx="22">
                  <c:v>1.9185878378483565</c:v>
                </c:pt>
                <c:pt idx="23">
                  <c:v>-3.9169397835957156</c:v>
                </c:pt>
                <c:pt idx="24">
                  <c:v>-5.4140978555044086</c:v>
                </c:pt>
                <c:pt idx="25">
                  <c:v>-6.1423704782642758</c:v>
                </c:pt>
                <c:pt idx="26">
                  <c:v>-0.11337921328328804</c:v>
                </c:pt>
                <c:pt idx="27">
                  <c:v>-1.8704479437940051</c:v>
                </c:pt>
                <c:pt idx="28">
                  <c:v>-1.5367172716670368</c:v>
                </c:pt>
                <c:pt idx="29">
                  <c:v>-0.68373029717676559</c:v>
                </c:pt>
                <c:pt idx="30">
                  <c:v>-0.30381864297086025</c:v>
                </c:pt>
                <c:pt idx="31">
                  <c:v>-1.2253693286227829</c:v>
                </c:pt>
                <c:pt idx="32">
                  <c:v>-0.58529845286672355</c:v>
                </c:pt>
                <c:pt idx="33">
                  <c:v>-0.69380776270649136</c:v>
                </c:pt>
                <c:pt idx="34">
                  <c:v>3.1461431220661993</c:v>
                </c:pt>
                <c:pt idx="35">
                  <c:v>-2.8918153480840303</c:v>
                </c:pt>
                <c:pt idx="36">
                  <c:v>2.0979413750623905</c:v>
                </c:pt>
                <c:pt idx="37">
                  <c:v>4.5702018138787821</c:v>
                </c:pt>
                <c:pt idx="38">
                  <c:v>5.9517699695687476</c:v>
                </c:pt>
                <c:pt idx="39">
                  <c:v>5.9284493812230608</c:v>
                </c:pt>
                <c:pt idx="40">
                  <c:v>7.6964022572034878</c:v>
                </c:pt>
                <c:pt idx="41">
                  <c:v>7.8064688424688491</c:v>
                </c:pt>
                <c:pt idx="42">
                  <c:v>5.5023053304279799</c:v>
                </c:pt>
                <c:pt idx="43">
                  <c:v>6.7423739069010651</c:v>
                </c:pt>
                <c:pt idx="44">
                  <c:v>7.4252975910128178</c:v>
                </c:pt>
                <c:pt idx="45">
                  <c:v>2.5094794028327776</c:v>
                </c:pt>
                <c:pt idx="46">
                  <c:v>6.1116287397224411</c:v>
                </c:pt>
                <c:pt idx="47">
                  <c:v>0.25158720987267102</c:v>
                </c:pt>
                <c:pt idx="48">
                  <c:v>-1.7715392168467545</c:v>
                </c:pt>
                <c:pt idx="49">
                  <c:v>0.70395905869101938</c:v>
                </c:pt>
                <c:pt idx="50">
                  <c:v>-2.3718751299851419</c:v>
                </c:pt>
                <c:pt idx="51">
                  <c:v>-2.4767595835300931</c:v>
                </c:pt>
                <c:pt idx="52">
                  <c:v>0.27814762614747579</c:v>
                </c:pt>
                <c:pt idx="53">
                  <c:v>-1.916517610355621</c:v>
                </c:pt>
                <c:pt idx="54">
                  <c:v>-1.8662209277840365</c:v>
                </c:pt>
                <c:pt idx="55">
                  <c:v>2.0001901516011138</c:v>
                </c:pt>
                <c:pt idx="56">
                  <c:v>-0.32167997275501037</c:v>
                </c:pt>
                <c:pt idx="57">
                  <c:v>-2.2466036568667622</c:v>
                </c:pt>
                <c:pt idx="58">
                  <c:v>1.0289361485207849</c:v>
                </c:pt>
                <c:pt idx="59">
                  <c:v>-1.3031957183308265</c:v>
                </c:pt>
                <c:pt idx="60">
                  <c:v>-0.8858860102495143</c:v>
                </c:pt>
                <c:pt idx="61">
                  <c:v>-5.0990417828752292</c:v>
                </c:pt>
                <c:pt idx="62">
                  <c:v>-4.5818596511548328</c:v>
                </c:pt>
                <c:pt idx="63">
                  <c:v>-6.0504006061838531</c:v>
                </c:pt>
                <c:pt idx="64">
                  <c:v>-2.6695804386212885</c:v>
                </c:pt>
                <c:pt idx="65">
                  <c:v>-3.3215072635822622</c:v>
                </c:pt>
                <c:pt idx="66">
                  <c:v>-2.613663190245596</c:v>
                </c:pt>
                <c:pt idx="67">
                  <c:v>-3.9004711738646733</c:v>
                </c:pt>
                <c:pt idx="68">
                  <c:v>-4.4648713729854563</c:v>
                </c:pt>
                <c:pt idx="69">
                  <c:v>-4.3522434337347704E-2</c:v>
                </c:pt>
                <c:pt idx="70">
                  <c:v>-2.8761428461038321</c:v>
                </c:pt>
                <c:pt idx="71">
                  <c:v>-4.528677211359188</c:v>
                </c:pt>
                <c:pt idx="72">
                  <c:v>0.9562889982061904</c:v>
                </c:pt>
                <c:pt idx="73">
                  <c:v>3.65408395631556</c:v>
                </c:pt>
                <c:pt idx="74">
                  <c:v>1.3003565790754266</c:v>
                </c:pt>
                <c:pt idx="75">
                  <c:v>4.0195812362494507</c:v>
                </c:pt>
                <c:pt idx="76">
                  <c:v>0.61218218677016978</c:v>
                </c:pt>
                <c:pt idx="77">
                  <c:v>3.5194961853421916</c:v>
                </c:pt>
                <c:pt idx="78">
                  <c:v>3.8874253095861349</c:v>
                </c:pt>
                <c:pt idx="79">
                  <c:v>1.1475528859470359</c:v>
                </c:pt>
                <c:pt idx="80">
                  <c:v>4.0859956105214508</c:v>
                </c:pt>
                <c:pt idx="81">
                  <c:v>2.073276968300334</c:v>
                </c:pt>
                <c:pt idx="82">
                  <c:v>2.9698014488951898</c:v>
                </c:pt>
                <c:pt idx="83">
                  <c:v>3.845703218440562</c:v>
                </c:pt>
                <c:pt idx="84">
                  <c:v>2.8999606704453598</c:v>
                </c:pt>
                <c:pt idx="85">
                  <c:v>3.3600107812765287</c:v>
                </c:pt>
                <c:pt idx="86">
                  <c:v>1.8072397289412621</c:v>
                </c:pt>
                <c:pt idx="87">
                  <c:v>2.9890389775413375</c:v>
                </c:pt>
                <c:pt idx="88">
                  <c:v>3.5186572440624815</c:v>
                </c:pt>
                <c:pt idx="89">
                  <c:v>-0.39656312262085791</c:v>
                </c:pt>
                <c:pt idx="90">
                  <c:v>-3.8240014026669442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FF-47CB-BC56-6CB31C713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975279"/>
        <c:axId val="301972879"/>
      </c:scatterChart>
      <c:valAx>
        <c:axId val="301975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1972879"/>
        <c:crosses val="autoZero"/>
        <c:crossBetween val="midCat"/>
      </c:valAx>
      <c:valAx>
        <c:axId val="3019728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19752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'3km'!$C$2:$C$93</c:f>
              <c:numCache>
                <c:formatCode>General</c:formatCode>
                <c:ptCount val="92"/>
                <c:pt idx="0">
                  <c:v>396.75</c:v>
                </c:pt>
                <c:pt idx="1">
                  <c:v>368.625</c:v>
                </c:pt>
                <c:pt idx="2">
                  <c:v>348.75</c:v>
                </c:pt>
                <c:pt idx="3">
                  <c:v>286</c:v>
                </c:pt>
                <c:pt idx="4">
                  <c:v>269.375</c:v>
                </c:pt>
                <c:pt idx="5">
                  <c:v>142</c:v>
                </c:pt>
                <c:pt idx="6">
                  <c:v>125.25</c:v>
                </c:pt>
                <c:pt idx="7">
                  <c:v>224.125</c:v>
                </c:pt>
                <c:pt idx="8">
                  <c:v>156.375</c:v>
                </c:pt>
                <c:pt idx="9">
                  <c:v>204.75</c:v>
                </c:pt>
                <c:pt idx="10">
                  <c:v>164.5</c:v>
                </c:pt>
                <c:pt idx="11">
                  <c:v>241.75</c:v>
                </c:pt>
                <c:pt idx="12">
                  <c:v>201.25</c:v>
                </c:pt>
                <c:pt idx="13">
                  <c:v>240.875</c:v>
                </c:pt>
                <c:pt idx="14">
                  <c:v>368.125</c:v>
                </c:pt>
                <c:pt idx="15">
                  <c:v>397.125</c:v>
                </c:pt>
                <c:pt idx="16">
                  <c:v>390.75</c:v>
                </c:pt>
                <c:pt idx="17">
                  <c:v>428.25</c:v>
                </c:pt>
                <c:pt idx="18">
                  <c:v>372.875</c:v>
                </c:pt>
                <c:pt idx="19">
                  <c:v>358.75</c:v>
                </c:pt>
                <c:pt idx="20">
                  <c:v>405.75</c:v>
                </c:pt>
                <c:pt idx="21">
                  <c:v>519.125</c:v>
                </c:pt>
                <c:pt idx="22">
                  <c:v>483.125</c:v>
                </c:pt>
                <c:pt idx="23">
                  <c:v>515.375</c:v>
                </c:pt>
                <c:pt idx="24">
                  <c:v>654.25</c:v>
                </c:pt>
                <c:pt idx="25">
                  <c:v>693.25</c:v>
                </c:pt>
                <c:pt idx="26">
                  <c:v>697.25</c:v>
                </c:pt>
                <c:pt idx="27">
                  <c:v>689.125</c:v>
                </c:pt>
                <c:pt idx="28">
                  <c:v>668.125</c:v>
                </c:pt>
                <c:pt idx="29">
                  <c:v>689.5</c:v>
                </c:pt>
                <c:pt idx="30">
                  <c:v>734.625</c:v>
                </c:pt>
                <c:pt idx="31">
                  <c:v>724</c:v>
                </c:pt>
                <c:pt idx="32">
                  <c:v>741.25</c:v>
                </c:pt>
                <c:pt idx="33">
                  <c:v>735.625</c:v>
                </c:pt>
                <c:pt idx="34">
                  <c:v>705.5</c:v>
                </c:pt>
                <c:pt idx="35">
                  <c:v>674.125</c:v>
                </c:pt>
                <c:pt idx="36">
                  <c:v>741.375</c:v>
                </c:pt>
                <c:pt idx="37">
                  <c:v>672.5</c:v>
                </c:pt>
                <c:pt idx="38">
                  <c:v>528.375</c:v>
                </c:pt>
                <c:pt idx="39">
                  <c:v>527.375</c:v>
                </c:pt>
                <c:pt idx="40">
                  <c:v>544</c:v>
                </c:pt>
                <c:pt idx="41">
                  <c:v>371.375</c:v>
                </c:pt>
                <c:pt idx="42">
                  <c:v>419</c:v>
                </c:pt>
                <c:pt idx="43">
                  <c:v>467.25</c:v>
                </c:pt>
                <c:pt idx="44">
                  <c:v>373.625</c:v>
                </c:pt>
                <c:pt idx="45">
                  <c:v>388.5</c:v>
                </c:pt>
                <c:pt idx="46">
                  <c:v>375.5</c:v>
                </c:pt>
                <c:pt idx="47">
                  <c:v>328.375</c:v>
                </c:pt>
                <c:pt idx="48">
                  <c:v>261.125</c:v>
                </c:pt>
                <c:pt idx="49">
                  <c:v>315.25</c:v>
                </c:pt>
                <c:pt idx="50">
                  <c:v>249.25</c:v>
                </c:pt>
                <c:pt idx="51">
                  <c:v>289</c:v>
                </c:pt>
                <c:pt idx="52">
                  <c:v>253.375</c:v>
                </c:pt>
                <c:pt idx="53">
                  <c:v>181.375</c:v>
                </c:pt>
                <c:pt idx="54">
                  <c:v>163.625</c:v>
                </c:pt>
                <c:pt idx="55">
                  <c:v>210.625</c:v>
                </c:pt>
                <c:pt idx="56">
                  <c:v>178</c:v>
                </c:pt>
                <c:pt idx="57">
                  <c:v>255.875</c:v>
                </c:pt>
                <c:pt idx="58">
                  <c:v>241</c:v>
                </c:pt>
                <c:pt idx="59">
                  <c:v>242.25</c:v>
                </c:pt>
                <c:pt idx="60">
                  <c:v>305.625</c:v>
                </c:pt>
                <c:pt idx="61">
                  <c:v>307.5</c:v>
                </c:pt>
                <c:pt idx="62">
                  <c:v>434.5</c:v>
                </c:pt>
                <c:pt idx="63">
                  <c:v>446.5</c:v>
                </c:pt>
                <c:pt idx="64">
                  <c:v>401.25</c:v>
                </c:pt>
                <c:pt idx="65">
                  <c:v>477.25</c:v>
                </c:pt>
                <c:pt idx="66">
                  <c:v>559.625</c:v>
                </c:pt>
                <c:pt idx="67">
                  <c:v>572</c:v>
                </c:pt>
                <c:pt idx="68">
                  <c:v>636.125</c:v>
                </c:pt>
                <c:pt idx="69">
                  <c:v>650.25</c:v>
                </c:pt>
                <c:pt idx="70">
                  <c:v>631.375</c:v>
                </c:pt>
                <c:pt idx="71">
                  <c:v>698.25</c:v>
                </c:pt>
                <c:pt idx="72">
                  <c:v>687.75</c:v>
                </c:pt>
                <c:pt idx="73">
                  <c:v>699.25</c:v>
                </c:pt>
                <c:pt idx="74">
                  <c:v>680.25</c:v>
                </c:pt>
                <c:pt idx="75">
                  <c:v>676.25</c:v>
                </c:pt>
                <c:pt idx="76">
                  <c:v>684.875</c:v>
                </c:pt>
                <c:pt idx="77">
                  <c:v>743</c:v>
                </c:pt>
                <c:pt idx="78">
                  <c:v>691.625</c:v>
                </c:pt>
                <c:pt idx="79">
                  <c:v>697.25</c:v>
                </c:pt>
                <c:pt idx="80">
                  <c:v>687.125</c:v>
                </c:pt>
                <c:pt idx="81">
                  <c:v>669.625</c:v>
                </c:pt>
                <c:pt idx="82">
                  <c:v>673.75</c:v>
                </c:pt>
                <c:pt idx="83">
                  <c:v>632.125</c:v>
                </c:pt>
                <c:pt idx="84">
                  <c:v>569.375</c:v>
                </c:pt>
                <c:pt idx="85">
                  <c:v>637.125</c:v>
                </c:pt>
                <c:pt idx="86">
                  <c:v>597.875</c:v>
                </c:pt>
                <c:pt idx="87">
                  <c:v>553.25</c:v>
                </c:pt>
                <c:pt idx="88">
                  <c:v>481</c:v>
                </c:pt>
                <c:pt idx="89">
                  <c:v>440.75</c:v>
                </c:pt>
                <c:pt idx="90">
                  <c:v>378.875</c:v>
                </c:pt>
                <c:pt idx="91">
                  <c:v>457.75</c:v>
                </c:pt>
              </c:numCache>
            </c:numRef>
          </c:xVal>
          <c:yVal>
            <c:numRef>
              <c:f>'3km Sum'!$C$26:$C$117</c:f>
              <c:numCache>
                <c:formatCode>General</c:formatCode>
                <c:ptCount val="92"/>
                <c:pt idx="0">
                  <c:v>-6.3255214314217767E-2</c:v>
                </c:pt>
                <c:pt idx="1">
                  <c:v>1.7446967363778718</c:v>
                </c:pt>
                <c:pt idx="2">
                  <c:v>0.21415611486695241</c:v>
                </c:pt>
                <c:pt idx="3">
                  <c:v>1.4240844670777477</c:v>
                </c:pt>
                <c:pt idx="4">
                  <c:v>-1.8229683798464826</c:v>
                </c:pt>
                <c:pt idx="5">
                  <c:v>5.2223184546212433</c:v>
                </c:pt>
                <c:pt idx="6">
                  <c:v>1.7662276163667556</c:v>
                </c:pt>
                <c:pt idx="7">
                  <c:v>-3.0832212413996611</c:v>
                </c:pt>
                <c:pt idx="8">
                  <c:v>-0.45081254239915758</c:v>
                </c:pt>
                <c:pt idx="9">
                  <c:v>-0.37160989758955409</c:v>
                </c:pt>
                <c:pt idx="10">
                  <c:v>-0.5748431059324286</c:v>
                </c:pt>
                <c:pt idx="11">
                  <c:v>-2.8703644638333685</c:v>
                </c:pt>
                <c:pt idx="12">
                  <c:v>2.7933263451632424</c:v>
                </c:pt>
                <c:pt idx="13">
                  <c:v>-1.8511304031451701</c:v>
                </c:pt>
                <c:pt idx="14">
                  <c:v>-4.049455228943156</c:v>
                </c:pt>
                <c:pt idx="15">
                  <c:v>-2.9186412403234421</c:v>
                </c:pt>
                <c:pt idx="16">
                  <c:v>-1.2010787981665736</c:v>
                </c:pt>
                <c:pt idx="17">
                  <c:v>-5.0056813990893581</c:v>
                </c:pt>
                <c:pt idx="18">
                  <c:v>-3.7350115583933743</c:v>
                </c:pt>
                <c:pt idx="19">
                  <c:v>-4.6368045787124572</c:v>
                </c:pt>
                <c:pt idx="20">
                  <c:v>-0.7405198385356826</c:v>
                </c:pt>
                <c:pt idx="21">
                  <c:v>-8.8115617019922396</c:v>
                </c:pt>
                <c:pt idx="22">
                  <c:v>-0.70650320510637243</c:v>
                </c:pt>
                <c:pt idx="23">
                  <c:v>1.6622985581000407</c:v>
                </c:pt>
                <c:pt idx="24">
                  <c:v>-3.9749930739840096</c:v>
                </c:pt>
                <c:pt idx="25">
                  <c:v>-5.7971397789437091</c:v>
                </c:pt>
                <c:pt idx="26">
                  <c:v>-6.2079240563754752</c:v>
                </c:pt>
                <c:pt idx="27">
                  <c:v>-0.51789349284220521</c:v>
                </c:pt>
                <c:pt idx="28">
                  <c:v>-1.7162760363254392</c:v>
                </c:pt>
                <c:pt idx="29">
                  <c:v>-1.1672795188514371</c:v>
                </c:pt>
                <c:pt idx="30">
                  <c:v>-0.91406464862852488</c:v>
                </c:pt>
                <c:pt idx="31">
                  <c:v>-0.1067939117003931</c:v>
                </c:pt>
                <c:pt idx="32">
                  <c:v>-1.464551108124887</c:v>
                </c:pt>
                <c:pt idx="33">
                  <c:v>-0.80776071798646143</c:v>
                </c:pt>
                <c:pt idx="34">
                  <c:v>-0.88441662857849224</c:v>
                </c:pt>
                <c:pt idx="35">
                  <c:v>3.0175475475269025</c:v>
                </c:pt>
                <c:pt idx="36">
                  <c:v>-2.9690131167946205</c:v>
                </c:pt>
                <c:pt idx="37">
                  <c:v>2.0155536602335644</c:v>
                </c:pt>
                <c:pt idx="38">
                  <c:v>4.448249656446805</c:v>
                </c:pt>
                <c:pt idx="39">
                  <c:v>5.7239457258047466</c:v>
                </c:pt>
                <c:pt idx="40">
                  <c:v>4.9184985727289785</c:v>
                </c:pt>
                <c:pt idx="41">
                  <c:v>7.7485325456435348</c:v>
                </c:pt>
                <c:pt idx="42">
                  <c:v>7.6245072424715978</c:v>
                </c:pt>
                <c:pt idx="43">
                  <c:v>5.226171895950948</c:v>
                </c:pt>
                <c:pt idx="44">
                  <c:v>6.3082163895881678</c:v>
                </c:pt>
                <c:pt idx="45">
                  <c:v>7.5632373578887986</c:v>
                </c:pt>
                <c:pt idx="46">
                  <c:v>2.0943300025017138</c:v>
                </c:pt>
                <c:pt idx="47">
                  <c:v>5.6785072709946789</c:v>
                </c:pt>
                <c:pt idx="48">
                  <c:v>8.1067935316209372E-2</c:v>
                </c:pt>
                <c:pt idx="49">
                  <c:v>-1.4129818186823471</c:v>
                </c:pt>
                <c:pt idx="50">
                  <c:v>0.88695875894175202</c:v>
                </c:pt>
                <c:pt idx="51">
                  <c:v>-1.2999599980363996</c:v>
                </c:pt>
                <c:pt idx="52">
                  <c:v>-3.0782875271597501</c:v>
                </c:pt>
                <c:pt idx="53">
                  <c:v>0.12182946661199878</c:v>
                </c:pt>
                <c:pt idx="54">
                  <c:v>-2.5485653022845494</c:v>
                </c:pt>
                <c:pt idx="55">
                  <c:v>-1.8282805621077696</c:v>
                </c:pt>
                <c:pt idx="56">
                  <c:v>1.9663037006950521</c:v>
                </c:pt>
                <c:pt idx="57">
                  <c:v>0.49647229944539717</c:v>
                </c:pt>
                <c:pt idx="58">
                  <c:v>-2.9985486688552268</c:v>
                </c:pt>
                <c:pt idx="59">
                  <c:v>1.05283124444734</c:v>
                </c:pt>
                <c:pt idx="60">
                  <c:v>-2.1434071511121644</c:v>
                </c:pt>
                <c:pt idx="61">
                  <c:v>-0.40033728115830414</c:v>
                </c:pt>
                <c:pt idx="62">
                  <c:v>-4.8177380896168067</c:v>
                </c:pt>
                <c:pt idx="63">
                  <c:v>-4.0500909219121013</c:v>
                </c:pt>
                <c:pt idx="64">
                  <c:v>-6.9728437834652688</c:v>
                </c:pt>
                <c:pt idx="65">
                  <c:v>-2.8357450546687808</c:v>
                </c:pt>
                <c:pt idx="66">
                  <c:v>-2.8122087680291727</c:v>
                </c:pt>
                <c:pt idx="67">
                  <c:v>-2.1719476263336865</c:v>
                </c:pt>
                <c:pt idx="68">
                  <c:v>-3.5249580739116482</c:v>
                </c:pt>
                <c:pt idx="69">
                  <c:v>-3.9711650535925642</c:v>
                </c:pt>
                <c:pt idx="70">
                  <c:v>0.12659825553855342</c:v>
                </c:pt>
                <c:pt idx="71">
                  <c:v>-2.6345763827737372</c:v>
                </c:pt>
                <c:pt idx="72">
                  <c:v>-4.3957676545153603</c:v>
                </c:pt>
                <c:pt idx="73">
                  <c:v>1.2357275478683221</c:v>
                </c:pt>
                <c:pt idx="74">
                  <c:v>3.569952865669201</c:v>
                </c:pt>
                <c:pt idx="75">
                  <c:v>1.0687371431009751</c:v>
                </c:pt>
                <c:pt idx="76">
                  <c:v>3.9388585448887312</c:v>
                </c:pt>
                <c:pt idx="77">
                  <c:v>0.50602451345841359</c:v>
                </c:pt>
                <c:pt idx="78">
                  <c:v>3.4319100767226303</c:v>
                </c:pt>
                <c:pt idx="79">
                  <c:v>3.6711196865842055</c:v>
                </c:pt>
                <c:pt idx="80">
                  <c:v>1.1985423888333528</c:v>
                </c:pt>
                <c:pt idx="81">
                  <c:v>3.6592236025973222</c:v>
                </c:pt>
                <c:pt idx="82">
                  <c:v>2.2699773164958117</c:v>
                </c:pt>
                <c:pt idx="83">
                  <c:v>2.7858262035201093</c:v>
                </c:pt>
                <c:pt idx="84">
                  <c:v>3.9117545557309086</c:v>
                </c:pt>
                <c:pt idx="85">
                  <c:v>2.8573458567303973</c:v>
                </c:pt>
                <c:pt idx="86">
                  <c:v>3.2844165790295818</c:v>
                </c:pt>
                <c:pt idx="87">
                  <c:v>1.6333536741277044</c:v>
                </c:pt>
                <c:pt idx="88">
                  <c:v>3.0123946852389452</c:v>
                </c:pt>
                <c:pt idx="89">
                  <c:v>3.2511614768960655</c:v>
                </c:pt>
                <c:pt idx="90">
                  <c:v>-0.1861442315813413</c:v>
                </c:pt>
                <c:pt idx="91">
                  <c:v>-3.7076717021889358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83-4C97-A26C-29DEA67CB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952543"/>
        <c:axId val="143567295"/>
      </c:scatterChart>
      <c:valAx>
        <c:axId val="1084952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567295"/>
        <c:crosses val="autoZero"/>
        <c:crossBetween val="midCat"/>
      </c:valAx>
      <c:valAx>
        <c:axId val="1435672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49525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'3km'!$B$2:$B$93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</c:numCache>
            </c:numRef>
          </c:xVal>
          <c:yVal>
            <c:numRef>
              <c:f>'3km'!$D$2:$D$93</c:f>
              <c:numCache>
                <c:formatCode>General</c:formatCode>
                <c:ptCount val="92"/>
                <c:pt idx="0">
                  <c:v>25.302</c:v>
                </c:pt>
                <c:pt idx="1">
                  <c:v>25.655999999999999</c:v>
                </c:pt>
                <c:pt idx="2">
                  <c:v>23.098000000000003</c:v>
                </c:pt>
                <c:pt idx="3">
                  <c:v>21.064</c:v>
                </c:pt>
                <c:pt idx="4">
                  <c:v>16.957500000000003</c:v>
                </c:pt>
                <c:pt idx="5">
                  <c:v>17.417999999999999</c:v>
                </c:pt>
                <c:pt idx="6">
                  <c:v>13.096</c:v>
                </c:pt>
                <c:pt idx="7">
                  <c:v>13.357999999999999</c:v>
                </c:pt>
                <c:pt idx="8">
                  <c:v>12.488</c:v>
                </c:pt>
                <c:pt idx="9">
                  <c:v>15.067999999999998</c:v>
                </c:pt>
                <c:pt idx="10">
                  <c:v>12.783999999999999</c:v>
                </c:pt>
                <c:pt idx="11">
                  <c:v>14.481999999999999</c:v>
                </c:pt>
                <c:pt idx="12">
                  <c:v>18.052</c:v>
                </c:pt>
                <c:pt idx="13">
                  <c:v>15.456</c:v>
                </c:pt>
                <c:pt idx="14">
                  <c:v>19.836000000000002</c:v>
                </c:pt>
                <c:pt idx="15">
                  <c:v>22.466000000000001</c:v>
                </c:pt>
                <c:pt idx="16">
                  <c:v>23.853999999999999</c:v>
                </c:pt>
                <c:pt idx="17">
                  <c:v>21.988</c:v>
                </c:pt>
                <c:pt idx="18">
                  <c:v>20.396000000000001</c:v>
                </c:pt>
                <c:pt idx="19">
                  <c:v>18.764000000000003</c:v>
                </c:pt>
                <c:pt idx="20">
                  <c:v>25.090000000000003</c:v>
                </c:pt>
                <c:pt idx="21">
                  <c:v>22.880000000000003</c:v>
                </c:pt>
                <c:pt idx="22">
                  <c:v>29.123999999999995</c:v>
                </c:pt>
                <c:pt idx="23">
                  <c:v>33.160000000000004</c:v>
                </c:pt>
                <c:pt idx="24">
                  <c:v>34.702000000000005</c:v>
                </c:pt>
                <c:pt idx="25">
                  <c:v>34.896000000000001</c:v>
                </c:pt>
                <c:pt idx="26">
                  <c:v>34.692</c:v>
                </c:pt>
                <c:pt idx="27">
                  <c:v>39.962000000000003</c:v>
                </c:pt>
                <c:pt idx="28">
                  <c:v>37.678000000000004</c:v>
                </c:pt>
                <c:pt idx="29">
                  <c:v>39.332000000000001</c:v>
                </c:pt>
                <c:pt idx="30">
                  <c:v>41.917999999999999</c:v>
                </c:pt>
                <c:pt idx="31">
                  <c:v>42.176000000000002</c:v>
                </c:pt>
                <c:pt idx="32">
                  <c:v>41.709999999999994</c:v>
                </c:pt>
                <c:pt idx="33">
                  <c:v>42.076000000000001</c:v>
                </c:pt>
                <c:pt idx="34">
                  <c:v>40.442</c:v>
                </c:pt>
                <c:pt idx="35">
                  <c:v>42.721999999999994</c:v>
                </c:pt>
                <c:pt idx="36">
                  <c:v>40.212000000000003</c:v>
                </c:pt>
                <c:pt idx="37">
                  <c:v>41.636000000000003</c:v>
                </c:pt>
                <c:pt idx="38">
                  <c:v>36.618000000000002</c:v>
                </c:pt>
                <c:pt idx="39">
                  <c:v>37.842000000000006</c:v>
                </c:pt>
                <c:pt idx="40">
                  <c:v>37.896000000000001</c:v>
                </c:pt>
                <c:pt idx="41">
                  <c:v>31.802</c:v>
                </c:pt>
                <c:pt idx="42">
                  <c:v>34.14</c:v>
                </c:pt>
                <c:pt idx="43">
                  <c:v>34.236000000000004</c:v>
                </c:pt>
                <c:pt idx="44">
                  <c:v>30.478000000000002</c:v>
                </c:pt>
                <c:pt idx="45">
                  <c:v>32.502000000000002</c:v>
                </c:pt>
                <c:pt idx="46">
                  <c:v>25.830000000000002</c:v>
                </c:pt>
                <c:pt idx="47">
                  <c:v>26.978000000000002</c:v>
                </c:pt>
                <c:pt idx="48">
                  <c:v>17.904</c:v>
                </c:pt>
                <c:pt idx="49">
                  <c:v>19.207999999999998</c:v>
                </c:pt>
                <c:pt idx="50">
                  <c:v>18.095999999999997</c:v>
                </c:pt>
                <c:pt idx="51">
                  <c:v>17.963999999999999</c:v>
                </c:pt>
                <c:pt idx="52">
                  <c:v>14.343999999999999</c:v>
                </c:pt>
                <c:pt idx="53">
                  <c:v>13.821999999999999</c:v>
                </c:pt>
                <c:pt idx="54">
                  <c:v>10.233999999999998</c:v>
                </c:pt>
                <c:pt idx="55">
                  <c:v>13.384000000000004</c:v>
                </c:pt>
                <c:pt idx="56">
                  <c:v>15.492000000000001</c:v>
                </c:pt>
                <c:pt idx="57">
                  <c:v>18.047999999999998</c:v>
                </c:pt>
                <c:pt idx="58">
                  <c:v>13.784000000000001</c:v>
                </c:pt>
                <c:pt idx="59">
                  <c:v>17.899999999999999</c:v>
                </c:pt>
                <c:pt idx="60">
                  <c:v>17.98</c:v>
                </c:pt>
                <c:pt idx="61">
                  <c:v>19.82</c:v>
                </c:pt>
                <c:pt idx="62">
                  <c:v>21.968</c:v>
                </c:pt>
                <c:pt idx="63">
                  <c:v>23.355999999999998</c:v>
                </c:pt>
                <c:pt idx="64">
                  <c:v>18.094000000000001</c:v>
                </c:pt>
                <c:pt idx="65">
                  <c:v>26.160000000000004</c:v>
                </c:pt>
                <c:pt idx="66">
                  <c:v>30.442</c:v>
                </c:pt>
                <c:pt idx="67">
                  <c:v>31.721999999999998</c:v>
                </c:pt>
                <c:pt idx="68">
                  <c:v>33.684000000000005</c:v>
                </c:pt>
                <c:pt idx="69">
                  <c:v>33.968000000000004</c:v>
                </c:pt>
                <c:pt idx="70">
                  <c:v>37.089999999999989</c:v>
                </c:pt>
                <c:pt idx="71">
                  <c:v>37.786000000000001</c:v>
                </c:pt>
                <c:pt idx="72">
                  <c:v>35.481999999999999</c:v>
                </c:pt>
                <c:pt idx="73">
                  <c:v>41.707999999999998</c:v>
                </c:pt>
                <c:pt idx="74">
                  <c:v>43.06</c:v>
                </c:pt>
                <c:pt idx="75">
                  <c:v>40.352000000000011</c:v>
                </c:pt>
                <c:pt idx="76">
                  <c:v>43.668000000000006</c:v>
                </c:pt>
                <c:pt idx="77">
                  <c:v>43.240000000000009</c:v>
                </c:pt>
                <c:pt idx="78">
                  <c:v>43.510000000000005</c:v>
                </c:pt>
                <c:pt idx="79">
                  <c:v>44.04</c:v>
                </c:pt>
                <c:pt idx="80">
                  <c:v>41.043999999999997</c:v>
                </c:pt>
                <c:pt idx="81">
                  <c:v>42.6</c:v>
                </c:pt>
                <c:pt idx="82">
                  <c:v>41.423999999999992</c:v>
                </c:pt>
                <c:pt idx="83">
                  <c:v>39.787999999999997</c:v>
                </c:pt>
                <c:pt idx="84">
                  <c:v>37.67</c:v>
                </c:pt>
                <c:pt idx="85">
                  <c:v>40.117999999999995</c:v>
                </c:pt>
                <c:pt idx="86">
                  <c:v>38.515999999999991</c:v>
                </c:pt>
                <c:pt idx="87">
                  <c:v>34.558</c:v>
                </c:pt>
                <c:pt idx="88">
                  <c:v>32.202000000000005</c:v>
                </c:pt>
                <c:pt idx="89">
                  <c:v>30.360000000000003</c:v>
                </c:pt>
                <c:pt idx="90">
                  <c:v>23.724</c:v>
                </c:pt>
                <c:pt idx="91">
                  <c:v>24.279999999999998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FB-46EC-9B63-F1AEB928ACB7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'3km'!$B$2:$B$93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</c:numCache>
            </c:numRef>
          </c:xVal>
          <c:yVal>
            <c:numRef>
              <c:f>'3km Sum'!$B$26:$B$117</c:f>
              <c:numCache>
                <c:formatCode>General</c:formatCode>
                <c:ptCount val="92"/>
                <c:pt idx="0">
                  <c:v>25.365255214314217</c:v>
                </c:pt>
                <c:pt idx="1">
                  <c:v>23.911303263622127</c:v>
                </c:pt>
                <c:pt idx="2">
                  <c:v>22.88384388513305</c:v>
                </c:pt>
                <c:pt idx="3">
                  <c:v>19.639915532922252</c:v>
                </c:pt>
                <c:pt idx="4">
                  <c:v>18.780468379846486</c:v>
                </c:pt>
                <c:pt idx="5">
                  <c:v>12.195681545378756</c:v>
                </c:pt>
                <c:pt idx="6">
                  <c:v>11.329772383633244</c:v>
                </c:pt>
                <c:pt idx="7">
                  <c:v>16.44122124139966</c:v>
                </c:pt>
                <c:pt idx="8">
                  <c:v>12.938812542399157</c:v>
                </c:pt>
                <c:pt idx="9">
                  <c:v>15.439609897589552</c:v>
                </c:pt>
                <c:pt idx="10">
                  <c:v>13.358843105932428</c:v>
                </c:pt>
                <c:pt idx="11">
                  <c:v>17.352364463833368</c:v>
                </c:pt>
                <c:pt idx="12">
                  <c:v>15.258673654836757</c:v>
                </c:pt>
                <c:pt idx="13">
                  <c:v>17.30713040314517</c:v>
                </c:pt>
                <c:pt idx="14">
                  <c:v>23.885455228943158</c:v>
                </c:pt>
                <c:pt idx="15">
                  <c:v>25.384641240323443</c:v>
                </c:pt>
                <c:pt idx="16">
                  <c:v>25.055078798166573</c:v>
                </c:pt>
                <c:pt idx="17">
                  <c:v>26.993681399089358</c:v>
                </c:pt>
                <c:pt idx="18">
                  <c:v>24.131011558393375</c:v>
                </c:pt>
                <c:pt idx="19">
                  <c:v>23.40080457871246</c:v>
                </c:pt>
                <c:pt idx="20">
                  <c:v>25.830519838535686</c:v>
                </c:pt>
                <c:pt idx="21">
                  <c:v>31.691561701992242</c:v>
                </c:pt>
                <c:pt idx="22">
                  <c:v>29.830503205106368</c:v>
                </c:pt>
                <c:pt idx="23">
                  <c:v>31.497701441899963</c:v>
                </c:pt>
                <c:pt idx="24">
                  <c:v>38.676993073984015</c:v>
                </c:pt>
                <c:pt idx="25">
                  <c:v>40.69313977894371</c:v>
                </c:pt>
                <c:pt idx="26">
                  <c:v>40.899924056375475</c:v>
                </c:pt>
                <c:pt idx="27">
                  <c:v>40.479893492842209</c:v>
                </c:pt>
                <c:pt idx="28">
                  <c:v>39.394276036325444</c:v>
                </c:pt>
                <c:pt idx="29">
                  <c:v>40.499279518851438</c:v>
                </c:pt>
                <c:pt idx="30">
                  <c:v>42.832064648628524</c:v>
                </c:pt>
                <c:pt idx="31">
                  <c:v>42.282793911700395</c:v>
                </c:pt>
                <c:pt idx="32">
                  <c:v>43.174551108124881</c:v>
                </c:pt>
                <c:pt idx="33">
                  <c:v>42.883760717986462</c:v>
                </c:pt>
                <c:pt idx="34">
                  <c:v>41.326416628578492</c:v>
                </c:pt>
                <c:pt idx="35">
                  <c:v>39.704452452473092</c:v>
                </c:pt>
                <c:pt idx="36">
                  <c:v>43.181013116794624</c:v>
                </c:pt>
                <c:pt idx="37">
                  <c:v>39.620446339766438</c:v>
                </c:pt>
                <c:pt idx="38">
                  <c:v>32.169750343553197</c:v>
                </c:pt>
                <c:pt idx="39">
                  <c:v>32.118054274195259</c:v>
                </c:pt>
                <c:pt idx="40">
                  <c:v>32.977501427271022</c:v>
                </c:pt>
                <c:pt idx="41">
                  <c:v>24.053467454356465</c:v>
                </c:pt>
                <c:pt idx="42">
                  <c:v>26.515492757528403</c:v>
                </c:pt>
                <c:pt idx="43">
                  <c:v>29.009828104049056</c:v>
                </c:pt>
                <c:pt idx="44">
                  <c:v>24.169783610411834</c:v>
                </c:pt>
                <c:pt idx="45">
                  <c:v>24.938762642111204</c:v>
                </c:pt>
                <c:pt idx="46">
                  <c:v>23.735669997498288</c:v>
                </c:pt>
                <c:pt idx="47">
                  <c:v>21.299492729005323</c:v>
                </c:pt>
                <c:pt idx="48">
                  <c:v>17.822932064683791</c:v>
                </c:pt>
                <c:pt idx="49">
                  <c:v>20.620981818682345</c:v>
                </c:pt>
                <c:pt idx="50">
                  <c:v>17.209041241058245</c:v>
                </c:pt>
                <c:pt idx="51">
                  <c:v>19.263959998036398</c:v>
                </c:pt>
                <c:pt idx="52">
                  <c:v>17.422287527159749</c:v>
                </c:pt>
                <c:pt idx="53">
                  <c:v>13.700170533388</c:v>
                </c:pt>
                <c:pt idx="54">
                  <c:v>12.782565302284548</c:v>
                </c:pt>
                <c:pt idx="55">
                  <c:v>15.212280562107773</c:v>
                </c:pt>
                <c:pt idx="56">
                  <c:v>13.525696299304949</c:v>
                </c:pt>
                <c:pt idx="57">
                  <c:v>17.551527700554601</c:v>
                </c:pt>
                <c:pt idx="58">
                  <c:v>16.782548668855227</c:v>
                </c:pt>
                <c:pt idx="59">
                  <c:v>16.847168755552659</c:v>
                </c:pt>
                <c:pt idx="60">
                  <c:v>20.123407151112165</c:v>
                </c:pt>
                <c:pt idx="61">
                  <c:v>20.220337281158304</c:v>
                </c:pt>
                <c:pt idx="62">
                  <c:v>26.785738089616807</c:v>
                </c:pt>
                <c:pt idx="63">
                  <c:v>27.406090921912099</c:v>
                </c:pt>
                <c:pt idx="64">
                  <c:v>25.06684378346527</c:v>
                </c:pt>
                <c:pt idx="65">
                  <c:v>28.995745054668784</c:v>
                </c:pt>
                <c:pt idx="66">
                  <c:v>33.254208768029173</c:v>
                </c:pt>
                <c:pt idx="67">
                  <c:v>33.893947626333684</c:v>
                </c:pt>
                <c:pt idx="68">
                  <c:v>37.208958073911653</c:v>
                </c:pt>
                <c:pt idx="69">
                  <c:v>37.939165053592568</c:v>
                </c:pt>
                <c:pt idx="70">
                  <c:v>36.963401744461436</c:v>
                </c:pt>
                <c:pt idx="71">
                  <c:v>40.420576382773739</c:v>
                </c:pt>
                <c:pt idx="72">
                  <c:v>39.87776765451536</c:v>
                </c:pt>
                <c:pt idx="73">
                  <c:v>40.472272452131676</c:v>
                </c:pt>
                <c:pt idx="74">
                  <c:v>39.490047134330801</c:v>
                </c:pt>
                <c:pt idx="75">
                  <c:v>39.283262856899036</c:v>
                </c:pt>
                <c:pt idx="76">
                  <c:v>39.729141455111275</c:v>
                </c:pt>
                <c:pt idx="77">
                  <c:v>42.733975486541596</c:v>
                </c:pt>
                <c:pt idx="78">
                  <c:v>40.078089923277375</c:v>
                </c:pt>
                <c:pt idx="79">
                  <c:v>40.368880313415794</c:v>
                </c:pt>
                <c:pt idx="80">
                  <c:v>39.845457611166644</c:v>
                </c:pt>
                <c:pt idx="81">
                  <c:v>38.940776397402679</c:v>
                </c:pt>
                <c:pt idx="82">
                  <c:v>39.154022683504181</c:v>
                </c:pt>
                <c:pt idx="83">
                  <c:v>37.002173796479887</c:v>
                </c:pt>
                <c:pt idx="84">
                  <c:v>33.758245444269093</c:v>
                </c:pt>
                <c:pt idx="85">
                  <c:v>37.260654143269598</c:v>
                </c:pt>
                <c:pt idx="86">
                  <c:v>35.231583420970409</c:v>
                </c:pt>
                <c:pt idx="87">
                  <c:v>32.924646325872295</c:v>
                </c:pt>
                <c:pt idx="88">
                  <c:v>29.18960531476106</c:v>
                </c:pt>
                <c:pt idx="89">
                  <c:v>27.108838523103937</c:v>
                </c:pt>
                <c:pt idx="90">
                  <c:v>23.910144231581342</c:v>
                </c:pt>
                <c:pt idx="91">
                  <c:v>27.987671702188933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FB-46EC-9B63-F1AEB928A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952543"/>
        <c:axId val="143555887"/>
      </c:scatterChart>
      <c:valAx>
        <c:axId val="1084952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555887"/>
        <c:crosses val="autoZero"/>
        <c:crossBetween val="midCat"/>
      </c:valAx>
      <c:valAx>
        <c:axId val="143555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49525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'3km'!$C$2:$C$93</c:f>
              <c:numCache>
                <c:formatCode>General</c:formatCode>
                <c:ptCount val="92"/>
                <c:pt idx="0">
                  <c:v>396.75</c:v>
                </c:pt>
                <c:pt idx="1">
                  <c:v>368.625</c:v>
                </c:pt>
                <c:pt idx="2">
                  <c:v>348.75</c:v>
                </c:pt>
                <c:pt idx="3">
                  <c:v>286</c:v>
                </c:pt>
                <c:pt idx="4">
                  <c:v>269.375</c:v>
                </c:pt>
                <c:pt idx="5">
                  <c:v>142</c:v>
                </c:pt>
                <c:pt idx="6">
                  <c:v>125.25</c:v>
                </c:pt>
                <c:pt idx="7">
                  <c:v>224.125</c:v>
                </c:pt>
                <c:pt idx="8">
                  <c:v>156.375</c:v>
                </c:pt>
                <c:pt idx="9">
                  <c:v>204.75</c:v>
                </c:pt>
                <c:pt idx="10">
                  <c:v>164.5</c:v>
                </c:pt>
                <c:pt idx="11">
                  <c:v>241.75</c:v>
                </c:pt>
                <c:pt idx="12">
                  <c:v>201.25</c:v>
                </c:pt>
                <c:pt idx="13">
                  <c:v>240.875</c:v>
                </c:pt>
                <c:pt idx="14">
                  <c:v>368.125</c:v>
                </c:pt>
                <c:pt idx="15">
                  <c:v>397.125</c:v>
                </c:pt>
                <c:pt idx="16">
                  <c:v>390.75</c:v>
                </c:pt>
                <c:pt idx="17">
                  <c:v>428.25</c:v>
                </c:pt>
                <c:pt idx="18">
                  <c:v>372.875</c:v>
                </c:pt>
                <c:pt idx="19">
                  <c:v>358.75</c:v>
                </c:pt>
                <c:pt idx="20">
                  <c:v>405.75</c:v>
                </c:pt>
                <c:pt idx="21">
                  <c:v>519.125</c:v>
                </c:pt>
                <c:pt idx="22">
                  <c:v>483.125</c:v>
                </c:pt>
                <c:pt idx="23">
                  <c:v>515.375</c:v>
                </c:pt>
                <c:pt idx="24">
                  <c:v>654.25</c:v>
                </c:pt>
                <c:pt idx="25">
                  <c:v>693.25</c:v>
                </c:pt>
                <c:pt idx="26">
                  <c:v>697.25</c:v>
                </c:pt>
                <c:pt idx="27">
                  <c:v>689.125</c:v>
                </c:pt>
                <c:pt idx="28">
                  <c:v>668.125</c:v>
                </c:pt>
                <c:pt idx="29">
                  <c:v>689.5</c:v>
                </c:pt>
                <c:pt idx="30">
                  <c:v>734.625</c:v>
                </c:pt>
                <c:pt idx="31">
                  <c:v>724</c:v>
                </c:pt>
                <c:pt idx="32">
                  <c:v>741.25</c:v>
                </c:pt>
                <c:pt idx="33">
                  <c:v>735.625</c:v>
                </c:pt>
                <c:pt idx="34">
                  <c:v>705.5</c:v>
                </c:pt>
                <c:pt idx="35">
                  <c:v>674.125</c:v>
                </c:pt>
                <c:pt idx="36">
                  <c:v>741.375</c:v>
                </c:pt>
                <c:pt idx="37">
                  <c:v>672.5</c:v>
                </c:pt>
                <c:pt idx="38">
                  <c:v>528.375</c:v>
                </c:pt>
                <c:pt idx="39">
                  <c:v>527.375</c:v>
                </c:pt>
                <c:pt idx="40">
                  <c:v>544</c:v>
                </c:pt>
                <c:pt idx="41">
                  <c:v>371.375</c:v>
                </c:pt>
                <c:pt idx="42">
                  <c:v>419</c:v>
                </c:pt>
                <c:pt idx="43">
                  <c:v>467.25</c:v>
                </c:pt>
                <c:pt idx="44">
                  <c:v>373.625</c:v>
                </c:pt>
                <c:pt idx="45">
                  <c:v>388.5</c:v>
                </c:pt>
                <c:pt idx="46">
                  <c:v>375.5</c:v>
                </c:pt>
                <c:pt idx="47">
                  <c:v>328.375</c:v>
                </c:pt>
                <c:pt idx="48">
                  <c:v>261.125</c:v>
                </c:pt>
                <c:pt idx="49">
                  <c:v>315.25</c:v>
                </c:pt>
                <c:pt idx="50">
                  <c:v>249.25</c:v>
                </c:pt>
                <c:pt idx="51">
                  <c:v>289</c:v>
                </c:pt>
                <c:pt idx="52">
                  <c:v>253.375</c:v>
                </c:pt>
                <c:pt idx="53">
                  <c:v>181.375</c:v>
                </c:pt>
                <c:pt idx="54">
                  <c:v>163.625</c:v>
                </c:pt>
                <c:pt idx="55">
                  <c:v>210.625</c:v>
                </c:pt>
                <c:pt idx="56">
                  <c:v>178</c:v>
                </c:pt>
                <c:pt idx="57">
                  <c:v>255.875</c:v>
                </c:pt>
                <c:pt idx="58">
                  <c:v>241</c:v>
                </c:pt>
                <c:pt idx="59">
                  <c:v>242.25</c:v>
                </c:pt>
                <c:pt idx="60">
                  <c:v>305.625</c:v>
                </c:pt>
                <c:pt idx="61">
                  <c:v>307.5</c:v>
                </c:pt>
                <c:pt idx="62">
                  <c:v>434.5</c:v>
                </c:pt>
                <c:pt idx="63">
                  <c:v>446.5</c:v>
                </c:pt>
                <c:pt idx="64">
                  <c:v>401.25</c:v>
                </c:pt>
                <c:pt idx="65">
                  <c:v>477.25</c:v>
                </c:pt>
                <c:pt idx="66">
                  <c:v>559.625</c:v>
                </c:pt>
                <c:pt idx="67">
                  <c:v>572</c:v>
                </c:pt>
                <c:pt idx="68">
                  <c:v>636.125</c:v>
                </c:pt>
                <c:pt idx="69">
                  <c:v>650.25</c:v>
                </c:pt>
                <c:pt idx="70">
                  <c:v>631.375</c:v>
                </c:pt>
                <c:pt idx="71">
                  <c:v>698.25</c:v>
                </c:pt>
                <c:pt idx="72">
                  <c:v>687.75</c:v>
                </c:pt>
                <c:pt idx="73">
                  <c:v>699.25</c:v>
                </c:pt>
                <c:pt idx="74">
                  <c:v>680.25</c:v>
                </c:pt>
                <c:pt idx="75">
                  <c:v>676.25</c:v>
                </c:pt>
                <c:pt idx="76">
                  <c:v>684.875</c:v>
                </c:pt>
                <c:pt idx="77">
                  <c:v>743</c:v>
                </c:pt>
                <c:pt idx="78">
                  <c:v>691.625</c:v>
                </c:pt>
                <c:pt idx="79">
                  <c:v>697.25</c:v>
                </c:pt>
                <c:pt idx="80">
                  <c:v>687.125</c:v>
                </c:pt>
                <c:pt idx="81">
                  <c:v>669.625</c:v>
                </c:pt>
                <c:pt idx="82">
                  <c:v>673.75</c:v>
                </c:pt>
                <c:pt idx="83">
                  <c:v>632.125</c:v>
                </c:pt>
                <c:pt idx="84">
                  <c:v>569.375</c:v>
                </c:pt>
                <c:pt idx="85">
                  <c:v>637.125</c:v>
                </c:pt>
                <c:pt idx="86">
                  <c:v>597.875</c:v>
                </c:pt>
                <c:pt idx="87">
                  <c:v>553.25</c:v>
                </c:pt>
                <c:pt idx="88">
                  <c:v>481</c:v>
                </c:pt>
                <c:pt idx="89">
                  <c:v>440.75</c:v>
                </c:pt>
                <c:pt idx="90">
                  <c:v>378.875</c:v>
                </c:pt>
                <c:pt idx="91">
                  <c:v>457.75</c:v>
                </c:pt>
              </c:numCache>
            </c:numRef>
          </c:xVal>
          <c:yVal>
            <c:numRef>
              <c:f>'3km'!$D$2:$D$93</c:f>
              <c:numCache>
                <c:formatCode>General</c:formatCode>
                <c:ptCount val="92"/>
                <c:pt idx="0">
                  <c:v>25.302</c:v>
                </c:pt>
                <c:pt idx="1">
                  <c:v>25.655999999999999</c:v>
                </c:pt>
                <c:pt idx="2">
                  <c:v>23.098000000000003</c:v>
                </c:pt>
                <c:pt idx="3">
                  <c:v>21.064</c:v>
                </c:pt>
                <c:pt idx="4">
                  <c:v>16.957500000000003</c:v>
                </c:pt>
                <c:pt idx="5">
                  <c:v>17.417999999999999</c:v>
                </c:pt>
                <c:pt idx="6">
                  <c:v>13.096</c:v>
                </c:pt>
                <c:pt idx="7">
                  <c:v>13.357999999999999</c:v>
                </c:pt>
                <c:pt idx="8">
                  <c:v>12.488</c:v>
                </c:pt>
                <c:pt idx="9">
                  <c:v>15.067999999999998</c:v>
                </c:pt>
                <c:pt idx="10">
                  <c:v>12.783999999999999</c:v>
                </c:pt>
                <c:pt idx="11">
                  <c:v>14.481999999999999</c:v>
                </c:pt>
                <c:pt idx="12">
                  <c:v>18.052</c:v>
                </c:pt>
                <c:pt idx="13">
                  <c:v>15.456</c:v>
                </c:pt>
                <c:pt idx="14">
                  <c:v>19.836000000000002</c:v>
                </c:pt>
                <c:pt idx="15">
                  <c:v>22.466000000000001</c:v>
                </c:pt>
                <c:pt idx="16">
                  <c:v>23.853999999999999</c:v>
                </c:pt>
                <c:pt idx="17">
                  <c:v>21.988</c:v>
                </c:pt>
                <c:pt idx="18">
                  <c:v>20.396000000000001</c:v>
                </c:pt>
                <c:pt idx="19">
                  <c:v>18.764000000000003</c:v>
                </c:pt>
                <c:pt idx="20">
                  <c:v>25.090000000000003</c:v>
                </c:pt>
                <c:pt idx="21">
                  <c:v>22.880000000000003</c:v>
                </c:pt>
                <c:pt idx="22">
                  <c:v>29.123999999999995</c:v>
                </c:pt>
                <c:pt idx="23">
                  <c:v>33.160000000000004</c:v>
                </c:pt>
                <c:pt idx="24">
                  <c:v>34.702000000000005</c:v>
                </c:pt>
                <c:pt idx="25">
                  <c:v>34.896000000000001</c:v>
                </c:pt>
                <c:pt idx="26">
                  <c:v>34.692</c:v>
                </c:pt>
                <c:pt idx="27">
                  <c:v>39.962000000000003</c:v>
                </c:pt>
                <c:pt idx="28">
                  <c:v>37.678000000000004</c:v>
                </c:pt>
                <c:pt idx="29">
                  <c:v>39.332000000000001</c:v>
                </c:pt>
                <c:pt idx="30">
                  <c:v>41.917999999999999</c:v>
                </c:pt>
                <c:pt idx="31">
                  <c:v>42.176000000000002</c:v>
                </c:pt>
                <c:pt idx="32">
                  <c:v>41.709999999999994</c:v>
                </c:pt>
                <c:pt idx="33">
                  <c:v>42.076000000000001</c:v>
                </c:pt>
                <c:pt idx="34">
                  <c:v>40.442</c:v>
                </c:pt>
                <c:pt idx="35">
                  <c:v>42.721999999999994</c:v>
                </c:pt>
                <c:pt idx="36">
                  <c:v>40.212000000000003</c:v>
                </c:pt>
                <c:pt idx="37">
                  <c:v>41.636000000000003</c:v>
                </c:pt>
                <c:pt idx="38">
                  <c:v>36.618000000000002</c:v>
                </c:pt>
                <c:pt idx="39">
                  <c:v>37.842000000000006</c:v>
                </c:pt>
                <c:pt idx="40">
                  <c:v>37.896000000000001</c:v>
                </c:pt>
                <c:pt idx="41">
                  <c:v>31.802</c:v>
                </c:pt>
                <c:pt idx="42">
                  <c:v>34.14</c:v>
                </c:pt>
                <c:pt idx="43">
                  <c:v>34.236000000000004</c:v>
                </c:pt>
                <c:pt idx="44">
                  <c:v>30.478000000000002</c:v>
                </c:pt>
                <c:pt idx="45">
                  <c:v>32.502000000000002</c:v>
                </c:pt>
                <c:pt idx="46">
                  <c:v>25.830000000000002</c:v>
                </c:pt>
                <c:pt idx="47">
                  <c:v>26.978000000000002</c:v>
                </c:pt>
                <c:pt idx="48">
                  <c:v>17.904</c:v>
                </c:pt>
                <c:pt idx="49">
                  <c:v>19.207999999999998</c:v>
                </c:pt>
                <c:pt idx="50">
                  <c:v>18.095999999999997</c:v>
                </c:pt>
                <c:pt idx="51">
                  <c:v>17.963999999999999</c:v>
                </c:pt>
                <c:pt idx="52">
                  <c:v>14.343999999999999</c:v>
                </c:pt>
                <c:pt idx="53">
                  <c:v>13.821999999999999</c:v>
                </c:pt>
                <c:pt idx="54">
                  <c:v>10.233999999999998</c:v>
                </c:pt>
                <c:pt idx="55">
                  <c:v>13.384000000000004</c:v>
                </c:pt>
                <c:pt idx="56">
                  <c:v>15.492000000000001</c:v>
                </c:pt>
                <c:pt idx="57">
                  <c:v>18.047999999999998</c:v>
                </c:pt>
                <c:pt idx="58">
                  <c:v>13.784000000000001</c:v>
                </c:pt>
                <c:pt idx="59">
                  <c:v>17.899999999999999</c:v>
                </c:pt>
                <c:pt idx="60">
                  <c:v>17.98</c:v>
                </c:pt>
                <c:pt idx="61">
                  <c:v>19.82</c:v>
                </c:pt>
                <c:pt idx="62">
                  <c:v>21.968</c:v>
                </c:pt>
                <c:pt idx="63">
                  <c:v>23.355999999999998</c:v>
                </c:pt>
                <c:pt idx="64">
                  <c:v>18.094000000000001</c:v>
                </c:pt>
                <c:pt idx="65">
                  <c:v>26.160000000000004</c:v>
                </c:pt>
                <c:pt idx="66">
                  <c:v>30.442</c:v>
                </c:pt>
                <c:pt idx="67">
                  <c:v>31.721999999999998</c:v>
                </c:pt>
                <c:pt idx="68">
                  <c:v>33.684000000000005</c:v>
                </c:pt>
                <c:pt idx="69">
                  <c:v>33.968000000000004</c:v>
                </c:pt>
                <c:pt idx="70">
                  <c:v>37.089999999999989</c:v>
                </c:pt>
                <c:pt idx="71">
                  <c:v>37.786000000000001</c:v>
                </c:pt>
                <c:pt idx="72">
                  <c:v>35.481999999999999</c:v>
                </c:pt>
                <c:pt idx="73">
                  <c:v>41.707999999999998</c:v>
                </c:pt>
                <c:pt idx="74">
                  <c:v>43.06</c:v>
                </c:pt>
                <c:pt idx="75">
                  <c:v>40.352000000000011</c:v>
                </c:pt>
                <c:pt idx="76">
                  <c:v>43.668000000000006</c:v>
                </c:pt>
                <c:pt idx="77">
                  <c:v>43.240000000000009</c:v>
                </c:pt>
                <c:pt idx="78">
                  <c:v>43.510000000000005</c:v>
                </c:pt>
                <c:pt idx="79">
                  <c:v>44.04</c:v>
                </c:pt>
                <c:pt idx="80">
                  <c:v>41.043999999999997</c:v>
                </c:pt>
                <c:pt idx="81">
                  <c:v>42.6</c:v>
                </c:pt>
                <c:pt idx="82">
                  <c:v>41.423999999999992</c:v>
                </c:pt>
                <c:pt idx="83">
                  <c:v>39.787999999999997</c:v>
                </c:pt>
                <c:pt idx="84">
                  <c:v>37.67</c:v>
                </c:pt>
                <c:pt idx="85">
                  <c:v>40.117999999999995</c:v>
                </c:pt>
                <c:pt idx="86">
                  <c:v>38.515999999999991</c:v>
                </c:pt>
                <c:pt idx="87">
                  <c:v>34.558</c:v>
                </c:pt>
                <c:pt idx="88">
                  <c:v>32.202000000000005</c:v>
                </c:pt>
                <c:pt idx="89">
                  <c:v>30.360000000000003</c:v>
                </c:pt>
                <c:pt idx="90">
                  <c:v>23.724</c:v>
                </c:pt>
                <c:pt idx="91">
                  <c:v>24.279999999999998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AA-4A29-B4AA-535CB1E4978F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'3km'!$C$2:$C$93</c:f>
              <c:numCache>
                <c:formatCode>General</c:formatCode>
                <c:ptCount val="92"/>
                <c:pt idx="0">
                  <c:v>396.75</c:v>
                </c:pt>
                <c:pt idx="1">
                  <c:v>368.625</c:v>
                </c:pt>
                <c:pt idx="2">
                  <c:v>348.75</c:v>
                </c:pt>
                <c:pt idx="3">
                  <c:v>286</c:v>
                </c:pt>
                <c:pt idx="4">
                  <c:v>269.375</c:v>
                </c:pt>
                <c:pt idx="5">
                  <c:v>142</c:v>
                </c:pt>
                <c:pt idx="6">
                  <c:v>125.25</c:v>
                </c:pt>
                <c:pt idx="7">
                  <c:v>224.125</c:v>
                </c:pt>
                <c:pt idx="8">
                  <c:v>156.375</c:v>
                </c:pt>
                <c:pt idx="9">
                  <c:v>204.75</c:v>
                </c:pt>
                <c:pt idx="10">
                  <c:v>164.5</c:v>
                </c:pt>
                <c:pt idx="11">
                  <c:v>241.75</c:v>
                </c:pt>
                <c:pt idx="12">
                  <c:v>201.25</c:v>
                </c:pt>
                <c:pt idx="13">
                  <c:v>240.875</c:v>
                </c:pt>
                <c:pt idx="14">
                  <c:v>368.125</c:v>
                </c:pt>
                <c:pt idx="15">
                  <c:v>397.125</c:v>
                </c:pt>
                <c:pt idx="16">
                  <c:v>390.75</c:v>
                </c:pt>
                <c:pt idx="17">
                  <c:v>428.25</c:v>
                </c:pt>
                <c:pt idx="18">
                  <c:v>372.875</c:v>
                </c:pt>
                <c:pt idx="19">
                  <c:v>358.75</c:v>
                </c:pt>
                <c:pt idx="20">
                  <c:v>405.75</c:v>
                </c:pt>
                <c:pt idx="21">
                  <c:v>519.125</c:v>
                </c:pt>
                <c:pt idx="22">
                  <c:v>483.125</c:v>
                </c:pt>
                <c:pt idx="23">
                  <c:v>515.375</c:v>
                </c:pt>
                <c:pt idx="24">
                  <c:v>654.25</c:v>
                </c:pt>
                <c:pt idx="25">
                  <c:v>693.25</c:v>
                </c:pt>
                <c:pt idx="26">
                  <c:v>697.25</c:v>
                </c:pt>
                <c:pt idx="27">
                  <c:v>689.125</c:v>
                </c:pt>
                <c:pt idx="28">
                  <c:v>668.125</c:v>
                </c:pt>
                <c:pt idx="29">
                  <c:v>689.5</c:v>
                </c:pt>
                <c:pt idx="30">
                  <c:v>734.625</c:v>
                </c:pt>
                <c:pt idx="31">
                  <c:v>724</c:v>
                </c:pt>
                <c:pt idx="32">
                  <c:v>741.25</c:v>
                </c:pt>
                <c:pt idx="33">
                  <c:v>735.625</c:v>
                </c:pt>
                <c:pt idx="34">
                  <c:v>705.5</c:v>
                </c:pt>
                <c:pt idx="35">
                  <c:v>674.125</c:v>
                </c:pt>
                <c:pt idx="36">
                  <c:v>741.375</c:v>
                </c:pt>
                <c:pt idx="37">
                  <c:v>672.5</c:v>
                </c:pt>
                <c:pt idx="38">
                  <c:v>528.375</c:v>
                </c:pt>
                <c:pt idx="39">
                  <c:v>527.375</c:v>
                </c:pt>
                <c:pt idx="40">
                  <c:v>544</c:v>
                </c:pt>
                <c:pt idx="41">
                  <c:v>371.375</c:v>
                </c:pt>
                <c:pt idx="42">
                  <c:v>419</c:v>
                </c:pt>
                <c:pt idx="43">
                  <c:v>467.25</c:v>
                </c:pt>
                <c:pt idx="44">
                  <c:v>373.625</c:v>
                </c:pt>
                <c:pt idx="45">
                  <c:v>388.5</c:v>
                </c:pt>
                <c:pt idx="46">
                  <c:v>375.5</c:v>
                </c:pt>
                <c:pt idx="47">
                  <c:v>328.375</c:v>
                </c:pt>
                <c:pt idx="48">
                  <c:v>261.125</c:v>
                </c:pt>
                <c:pt idx="49">
                  <c:v>315.25</c:v>
                </c:pt>
                <c:pt idx="50">
                  <c:v>249.25</c:v>
                </c:pt>
                <c:pt idx="51">
                  <c:v>289</c:v>
                </c:pt>
                <c:pt idx="52">
                  <c:v>253.375</c:v>
                </c:pt>
                <c:pt idx="53">
                  <c:v>181.375</c:v>
                </c:pt>
                <c:pt idx="54">
                  <c:v>163.625</c:v>
                </c:pt>
                <c:pt idx="55">
                  <c:v>210.625</c:v>
                </c:pt>
                <c:pt idx="56">
                  <c:v>178</c:v>
                </c:pt>
                <c:pt idx="57">
                  <c:v>255.875</c:v>
                </c:pt>
                <c:pt idx="58">
                  <c:v>241</c:v>
                </c:pt>
                <c:pt idx="59">
                  <c:v>242.25</c:v>
                </c:pt>
                <c:pt idx="60">
                  <c:v>305.625</c:v>
                </c:pt>
                <c:pt idx="61">
                  <c:v>307.5</c:v>
                </c:pt>
                <c:pt idx="62">
                  <c:v>434.5</c:v>
                </c:pt>
                <c:pt idx="63">
                  <c:v>446.5</c:v>
                </c:pt>
                <c:pt idx="64">
                  <c:v>401.25</c:v>
                </c:pt>
                <c:pt idx="65">
                  <c:v>477.25</c:v>
                </c:pt>
                <c:pt idx="66">
                  <c:v>559.625</c:v>
                </c:pt>
                <c:pt idx="67">
                  <c:v>572</c:v>
                </c:pt>
                <c:pt idx="68">
                  <c:v>636.125</c:v>
                </c:pt>
                <c:pt idx="69">
                  <c:v>650.25</c:v>
                </c:pt>
                <c:pt idx="70">
                  <c:v>631.375</c:v>
                </c:pt>
                <c:pt idx="71">
                  <c:v>698.25</c:v>
                </c:pt>
                <c:pt idx="72">
                  <c:v>687.75</c:v>
                </c:pt>
                <c:pt idx="73">
                  <c:v>699.25</c:v>
                </c:pt>
                <c:pt idx="74">
                  <c:v>680.25</c:v>
                </c:pt>
                <c:pt idx="75">
                  <c:v>676.25</c:v>
                </c:pt>
                <c:pt idx="76">
                  <c:v>684.875</c:v>
                </c:pt>
                <c:pt idx="77">
                  <c:v>743</c:v>
                </c:pt>
                <c:pt idx="78">
                  <c:v>691.625</c:v>
                </c:pt>
                <c:pt idx="79">
                  <c:v>697.25</c:v>
                </c:pt>
                <c:pt idx="80">
                  <c:v>687.125</c:v>
                </c:pt>
                <c:pt idx="81">
                  <c:v>669.625</c:v>
                </c:pt>
                <c:pt idx="82">
                  <c:v>673.75</c:v>
                </c:pt>
                <c:pt idx="83">
                  <c:v>632.125</c:v>
                </c:pt>
                <c:pt idx="84">
                  <c:v>569.375</c:v>
                </c:pt>
                <c:pt idx="85">
                  <c:v>637.125</c:v>
                </c:pt>
                <c:pt idx="86">
                  <c:v>597.875</c:v>
                </c:pt>
                <c:pt idx="87">
                  <c:v>553.25</c:v>
                </c:pt>
                <c:pt idx="88">
                  <c:v>481</c:v>
                </c:pt>
                <c:pt idx="89">
                  <c:v>440.75</c:v>
                </c:pt>
                <c:pt idx="90">
                  <c:v>378.875</c:v>
                </c:pt>
                <c:pt idx="91">
                  <c:v>457.75</c:v>
                </c:pt>
              </c:numCache>
            </c:numRef>
          </c:xVal>
          <c:yVal>
            <c:numRef>
              <c:f>'3km Sum'!$B$26:$B$117</c:f>
              <c:numCache>
                <c:formatCode>General</c:formatCode>
                <c:ptCount val="92"/>
                <c:pt idx="0">
                  <c:v>25.365255214314217</c:v>
                </c:pt>
                <c:pt idx="1">
                  <c:v>23.911303263622127</c:v>
                </c:pt>
                <c:pt idx="2">
                  <c:v>22.88384388513305</c:v>
                </c:pt>
                <c:pt idx="3">
                  <c:v>19.639915532922252</c:v>
                </c:pt>
                <c:pt idx="4">
                  <c:v>18.780468379846486</c:v>
                </c:pt>
                <c:pt idx="5">
                  <c:v>12.195681545378756</c:v>
                </c:pt>
                <c:pt idx="6">
                  <c:v>11.329772383633244</c:v>
                </c:pt>
                <c:pt idx="7">
                  <c:v>16.44122124139966</c:v>
                </c:pt>
                <c:pt idx="8">
                  <c:v>12.938812542399157</c:v>
                </c:pt>
                <c:pt idx="9">
                  <c:v>15.439609897589552</c:v>
                </c:pt>
                <c:pt idx="10">
                  <c:v>13.358843105932428</c:v>
                </c:pt>
                <c:pt idx="11">
                  <c:v>17.352364463833368</c:v>
                </c:pt>
                <c:pt idx="12">
                  <c:v>15.258673654836757</c:v>
                </c:pt>
                <c:pt idx="13">
                  <c:v>17.30713040314517</c:v>
                </c:pt>
                <c:pt idx="14">
                  <c:v>23.885455228943158</c:v>
                </c:pt>
                <c:pt idx="15">
                  <c:v>25.384641240323443</c:v>
                </c:pt>
                <c:pt idx="16">
                  <c:v>25.055078798166573</c:v>
                </c:pt>
                <c:pt idx="17">
                  <c:v>26.993681399089358</c:v>
                </c:pt>
                <c:pt idx="18">
                  <c:v>24.131011558393375</c:v>
                </c:pt>
                <c:pt idx="19">
                  <c:v>23.40080457871246</c:v>
                </c:pt>
                <c:pt idx="20">
                  <c:v>25.830519838535686</c:v>
                </c:pt>
                <c:pt idx="21">
                  <c:v>31.691561701992242</c:v>
                </c:pt>
                <c:pt idx="22">
                  <c:v>29.830503205106368</c:v>
                </c:pt>
                <c:pt idx="23">
                  <c:v>31.497701441899963</c:v>
                </c:pt>
                <c:pt idx="24">
                  <c:v>38.676993073984015</c:v>
                </c:pt>
                <c:pt idx="25">
                  <c:v>40.69313977894371</c:v>
                </c:pt>
                <c:pt idx="26">
                  <c:v>40.899924056375475</c:v>
                </c:pt>
                <c:pt idx="27">
                  <c:v>40.479893492842209</c:v>
                </c:pt>
                <c:pt idx="28">
                  <c:v>39.394276036325444</c:v>
                </c:pt>
                <c:pt idx="29">
                  <c:v>40.499279518851438</c:v>
                </c:pt>
                <c:pt idx="30">
                  <c:v>42.832064648628524</c:v>
                </c:pt>
                <c:pt idx="31">
                  <c:v>42.282793911700395</c:v>
                </c:pt>
                <c:pt idx="32">
                  <c:v>43.174551108124881</c:v>
                </c:pt>
                <c:pt idx="33">
                  <c:v>42.883760717986462</c:v>
                </c:pt>
                <c:pt idx="34">
                  <c:v>41.326416628578492</c:v>
                </c:pt>
                <c:pt idx="35">
                  <c:v>39.704452452473092</c:v>
                </c:pt>
                <c:pt idx="36">
                  <c:v>43.181013116794624</c:v>
                </c:pt>
                <c:pt idx="37">
                  <c:v>39.620446339766438</c:v>
                </c:pt>
                <c:pt idx="38">
                  <c:v>32.169750343553197</c:v>
                </c:pt>
                <c:pt idx="39">
                  <c:v>32.118054274195259</c:v>
                </c:pt>
                <c:pt idx="40">
                  <c:v>32.977501427271022</c:v>
                </c:pt>
                <c:pt idx="41">
                  <c:v>24.053467454356465</c:v>
                </c:pt>
                <c:pt idx="42">
                  <c:v>26.515492757528403</c:v>
                </c:pt>
                <c:pt idx="43">
                  <c:v>29.009828104049056</c:v>
                </c:pt>
                <c:pt idx="44">
                  <c:v>24.169783610411834</c:v>
                </c:pt>
                <c:pt idx="45">
                  <c:v>24.938762642111204</c:v>
                </c:pt>
                <c:pt idx="46">
                  <c:v>23.735669997498288</c:v>
                </c:pt>
                <c:pt idx="47">
                  <c:v>21.299492729005323</c:v>
                </c:pt>
                <c:pt idx="48">
                  <c:v>17.822932064683791</c:v>
                </c:pt>
                <c:pt idx="49">
                  <c:v>20.620981818682345</c:v>
                </c:pt>
                <c:pt idx="50">
                  <c:v>17.209041241058245</c:v>
                </c:pt>
                <c:pt idx="51">
                  <c:v>19.263959998036398</c:v>
                </c:pt>
                <c:pt idx="52">
                  <c:v>17.422287527159749</c:v>
                </c:pt>
                <c:pt idx="53">
                  <c:v>13.700170533388</c:v>
                </c:pt>
                <c:pt idx="54">
                  <c:v>12.782565302284548</c:v>
                </c:pt>
                <c:pt idx="55">
                  <c:v>15.212280562107773</c:v>
                </c:pt>
                <c:pt idx="56">
                  <c:v>13.525696299304949</c:v>
                </c:pt>
                <c:pt idx="57">
                  <c:v>17.551527700554601</c:v>
                </c:pt>
                <c:pt idx="58">
                  <c:v>16.782548668855227</c:v>
                </c:pt>
                <c:pt idx="59">
                  <c:v>16.847168755552659</c:v>
                </c:pt>
                <c:pt idx="60">
                  <c:v>20.123407151112165</c:v>
                </c:pt>
                <c:pt idx="61">
                  <c:v>20.220337281158304</c:v>
                </c:pt>
                <c:pt idx="62">
                  <c:v>26.785738089616807</c:v>
                </c:pt>
                <c:pt idx="63">
                  <c:v>27.406090921912099</c:v>
                </c:pt>
                <c:pt idx="64">
                  <c:v>25.06684378346527</c:v>
                </c:pt>
                <c:pt idx="65">
                  <c:v>28.995745054668784</c:v>
                </c:pt>
                <c:pt idx="66">
                  <c:v>33.254208768029173</c:v>
                </c:pt>
                <c:pt idx="67">
                  <c:v>33.893947626333684</c:v>
                </c:pt>
                <c:pt idx="68">
                  <c:v>37.208958073911653</c:v>
                </c:pt>
                <c:pt idx="69">
                  <c:v>37.939165053592568</c:v>
                </c:pt>
                <c:pt idx="70">
                  <c:v>36.963401744461436</c:v>
                </c:pt>
                <c:pt idx="71">
                  <c:v>40.420576382773739</c:v>
                </c:pt>
                <c:pt idx="72">
                  <c:v>39.87776765451536</c:v>
                </c:pt>
                <c:pt idx="73">
                  <c:v>40.472272452131676</c:v>
                </c:pt>
                <c:pt idx="74">
                  <c:v>39.490047134330801</c:v>
                </c:pt>
                <c:pt idx="75">
                  <c:v>39.283262856899036</c:v>
                </c:pt>
                <c:pt idx="76">
                  <c:v>39.729141455111275</c:v>
                </c:pt>
                <c:pt idx="77">
                  <c:v>42.733975486541596</c:v>
                </c:pt>
                <c:pt idx="78">
                  <c:v>40.078089923277375</c:v>
                </c:pt>
                <c:pt idx="79">
                  <c:v>40.368880313415794</c:v>
                </c:pt>
                <c:pt idx="80">
                  <c:v>39.845457611166644</c:v>
                </c:pt>
                <c:pt idx="81">
                  <c:v>38.940776397402679</c:v>
                </c:pt>
                <c:pt idx="82">
                  <c:v>39.154022683504181</c:v>
                </c:pt>
                <c:pt idx="83">
                  <c:v>37.002173796479887</c:v>
                </c:pt>
                <c:pt idx="84">
                  <c:v>33.758245444269093</c:v>
                </c:pt>
                <c:pt idx="85">
                  <c:v>37.260654143269598</c:v>
                </c:pt>
                <c:pt idx="86">
                  <c:v>35.231583420970409</c:v>
                </c:pt>
                <c:pt idx="87">
                  <c:v>32.924646325872295</c:v>
                </c:pt>
                <c:pt idx="88">
                  <c:v>29.18960531476106</c:v>
                </c:pt>
                <c:pt idx="89">
                  <c:v>27.108838523103937</c:v>
                </c:pt>
                <c:pt idx="90">
                  <c:v>23.910144231581342</c:v>
                </c:pt>
                <c:pt idx="91">
                  <c:v>27.987671702188933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AA-4A29-B4AA-535CB1E49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607679"/>
        <c:axId val="143554399"/>
      </c:scatterChart>
      <c:valAx>
        <c:axId val="1501607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554399"/>
        <c:crosses val="autoZero"/>
        <c:crossBetween val="midCat"/>
      </c:valAx>
      <c:valAx>
        <c:axId val="1435543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16076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396.75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'0600000381 1km'!$C$3:$C$93</c:f>
              <c:numCache>
                <c:formatCode>General</c:formatCode>
                <c:ptCount val="91"/>
                <c:pt idx="0">
                  <c:v>368.625</c:v>
                </c:pt>
                <c:pt idx="1">
                  <c:v>348.75</c:v>
                </c:pt>
                <c:pt idx="2">
                  <c:v>286</c:v>
                </c:pt>
                <c:pt idx="3">
                  <c:v>269.375</c:v>
                </c:pt>
                <c:pt idx="4">
                  <c:v>142</c:v>
                </c:pt>
                <c:pt idx="5">
                  <c:v>125.25</c:v>
                </c:pt>
                <c:pt idx="6">
                  <c:v>224.125</c:v>
                </c:pt>
                <c:pt idx="7">
                  <c:v>156.375</c:v>
                </c:pt>
                <c:pt idx="8">
                  <c:v>204.75</c:v>
                </c:pt>
                <c:pt idx="9">
                  <c:v>164.5</c:v>
                </c:pt>
                <c:pt idx="10">
                  <c:v>241.75</c:v>
                </c:pt>
                <c:pt idx="11">
                  <c:v>201.25</c:v>
                </c:pt>
                <c:pt idx="12">
                  <c:v>240.875</c:v>
                </c:pt>
                <c:pt idx="13">
                  <c:v>368.125</c:v>
                </c:pt>
                <c:pt idx="14">
                  <c:v>397.125</c:v>
                </c:pt>
                <c:pt idx="15">
                  <c:v>390.75</c:v>
                </c:pt>
                <c:pt idx="16">
                  <c:v>428.25</c:v>
                </c:pt>
                <c:pt idx="17">
                  <c:v>372.875</c:v>
                </c:pt>
                <c:pt idx="18">
                  <c:v>358.75</c:v>
                </c:pt>
                <c:pt idx="19">
                  <c:v>405.75</c:v>
                </c:pt>
                <c:pt idx="20">
                  <c:v>519.125</c:v>
                </c:pt>
                <c:pt idx="21">
                  <c:v>483.125</c:v>
                </c:pt>
                <c:pt idx="22">
                  <c:v>515.375</c:v>
                </c:pt>
                <c:pt idx="23">
                  <c:v>654.25</c:v>
                </c:pt>
                <c:pt idx="24">
                  <c:v>693.25</c:v>
                </c:pt>
                <c:pt idx="25">
                  <c:v>697.25</c:v>
                </c:pt>
                <c:pt idx="26">
                  <c:v>689.125</c:v>
                </c:pt>
                <c:pt idx="27">
                  <c:v>668.125</c:v>
                </c:pt>
                <c:pt idx="28">
                  <c:v>689.5</c:v>
                </c:pt>
                <c:pt idx="29">
                  <c:v>734.625</c:v>
                </c:pt>
                <c:pt idx="30">
                  <c:v>724</c:v>
                </c:pt>
                <c:pt idx="31">
                  <c:v>741.25</c:v>
                </c:pt>
                <c:pt idx="32">
                  <c:v>735.625</c:v>
                </c:pt>
                <c:pt idx="33">
                  <c:v>705.5</c:v>
                </c:pt>
                <c:pt idx="34">
                  <c:v>674.125</c:v>
                </c:pt>
                <c:pt idx="35">
                  <c:v>741.375</c:v>
                </c:pt>
                <c:pt idx="36">
                  <c:v>672.5</c:v>
                </c:pt>
                <c:pt idx="37">
                  <c:v>528.375</c:v>
                </c:pt>
                <c:pt idx="38">
                  <c:v>527.375</c:v>
                </c:pt>
                <c:pt idx="39">
                  <c:v>544</c:v>
                </c:pt>
                <c:pt idx="40">
                  <c:v>371.375</c:v>
                </c:pt>
                <c:pt idx="41">
                  <c:v>419</c:v>
                </c:pt>
                <c:pt idx="42">
                  <c:v>467.25</c:v>
                </c:pt>
                <c:pt idx="43">
                  <c:v>373.625</c:v>
                </c:pt>
                <c:pt idx="44">
                  <c:v>388.5</c:v>
                </c:pt>
                <c:pt idx="45">
                  <c:v>375.5</c:v>
                </c:pt>
                <c:pt idx="46">
                  <c:v>328.375</c:v>
                </c:pt>
                <c:pt idx="47">
                  <c:v>261.125</c:v>
                </c:pt>
                <c:pt idx="48">
                  <c:v>315.25</c:v>
                </c:pt>
                <c:pt idx="49">
                  <c:v>249.25</c:v>
                </c:pt>
                <c:pt idx="50">
                  <c:v>289</c:v>
                </c:pt>
                <c:pt idx="51">
                  <c:v>253.375</c:v>
                </c:pt>
                <c:pt idx="52">
                  <c:v>181.375</c:v>
                </c:pt>
                <c:pt idx="53">
                  <c:v>163.625</c:v>
                </c:pt>
                <c:pt idx="54">
                  <c:v>210.625</c:v>
                </c:pt>
                <c:pt idx="55">
                  <c:v>178</c:v>
                </c:pt>
                <c:pt idx="56">
                  <c:v>255.875</c:v>
                </c:pt>
                <c:pt idx="57">
                  <c:v>241</c:v>
                </c:pt>
                <c:pt idx="58">
                  <c:v>242.25</c:v>
                </c:pt>
                <c:pt idx="59">
                  <c:v>305.625</c:v>
                </c:pt>
                <c:pt idx="60">
                  <c:v>307.5</c:v>
                </c:pt>
                <c:pt idx="61">
                  <c:v>434.5</c:v>
                </c:pt>
                <c:pt idx="62">
                  <c:v>446.5</c:v>
                </c:pt>
                <c:pt idx="63">
                  <c:v>401.25</c:v>
                </c:pt>
                <c:pt idx="64">
                  <c:v>477.25</c:v>
                </c:pt>
                <c:pt idx="65">
                  <c:v>559.625</c:v>
                </c:pt>
                <c:pt idx="66">
                  <c:v>572</c:v>
                </c:pt>
                <c:pt idx="67">
                  <c:v>636.125</c:v>
                </c:pt>
                <c:pt idx="68">
                  <c:v>650.25</c:v>
                </c:pt>
                <c:pt idx="69">
                  <c:v>631.375</c:v>
                </c:pt>
                <c:pt idx="70">
                  <c:v>698.25</c:v>
                </c:pt>
                <c:pt idx="71">
                  <c:v>687.75</c:v>
                </c:pt>
                <c:pt idx="72">
                  <c:v>699.25</c:v>
                </c:pt>
                <c:pt idx="73">
                  <c:v>680.25</c:v>
                </c:pt>
                <c:pt idx="74">
                  <c:v>676.25</c:v>
                </c:pt>
                <c:pt idx="75">
                  <c:v>684.875</c:v>
                </c:pt>
                <c:pt idx="76">
                  <c:v>743</c:v>
                </c:pt>
                <c:pt idx="77">
                  <c:v>691.625</c:v>
                </c:pt>
                <c:pt idx="78">
                  <c:v>697.25</c:v>
                </c:pt>
                <c:pt idx="79">
                  <c:v>687.125</c:v>
                </c:pt>
                <c:pt idx="80">
                  <c:v>669.625</c:v>
                </c:pt>
                <c:pt idx="81">
                  <c:v>673.75</c:v>
                </c:pt>
                <c:pt idx="82">
                  <c:v>632.125</c:v>
                </c:pt>
                <c:pt idx="83">
                  <c:v>569.375</c:v>
                </c:pt>
                <c:pt idx="84">
                  <c:v>637.125</c:v>
                </c:pt>
                <c:pt idx="85">
                  <c:v>597.875</c:v>
                </c:pt>
                <c:pt idx="86">
                  <c:v>553.25</c:v>
                </c:pt>
                <c:pt idx="87">
                  <c:v>481</c:v>
                </c:pt>
                <c:pt idx="88">
                  <c:v>440.75</c:v>
                </c:pt>
                <c:pt idx="89">
                  <c:v>378.875</c:v>
                </c:pt>
                <c:pt idx="90">
                  <c:v>457.75</c:v>
                </c:pt>
              </c:numCache>
            </c:numRef>
          </c:xVal>
          <c:yVal>
            <c:numRef>
              <c:f>'1km Sum'!$C$26:$C$116</c:f>
              <c:numCache>
                <c:formatCode>General</c:formatCode>
                <c:ptCount val="91"/>
                <c:pt idx="0">
                  <c:v>1.8822146853508919</c:v>
                </c:pt>
                <c:pt idx="1">
                  <c:v>1.3671317796889788</c:v>
                </c:pt>
                <c:pt idx="2">
                  <c:v>1.4970335492343594</c:v>
                </c:pt>
                <c:pt idx="3">
                  <c:v>-1.4296458624199531</c:v>
                </c:pt>
                <c:pt idx="4">
                  <c:v>4.9668479685895015</c:v>
                </c:pt>
                <c:pt idx="5">
                  <c:v>1.2046145763964358</c:v>
                </c:pt>
                <c:pt idx="6">
                  <c:v>-3.6741868174489802</c:v>
                </c:pt>
                <c:pt idx="7">
                  <c:v>-0.21044426945376316</c:v>
                </c:pt>
                <c:pt idx="8">
                  <c:v>-0.50305380095588248</c:v>
                </c:pt>
                <c:pt idx="9">
                  <c:v>-0.56343553443474015</c:v>
                </c:pt>
                <c:pt idx="10">
                  <c:v>-1.3270755614846337</c:v>
                </c:pt>
                <c:pt idx="11">
                  <c:v>2.4314347439589969</c:v>
                </c:pt>
                <c:pt idx="12">
                  <c:v>-2.2939534252559177</c:v>
                </c:pt>
                <c:pt idx="13">
                  <c:v>-4.086001236804119</c:v>
                </c:pt>
                <c:pt idx="14">
                  <c:v>-3.1694777518131474</c:v>
                </c:pt>
                <c:pt idx="15">
                  <c:v>-0.35073075928960407</c:v>
                </c:pt>
                <c:pt idx="16">
                  <c:v>-5.4345365976633424</c:v>
                </c:pt>
                <c:pt idx="17">
                  <c:v>-3.7989499763314605</c:v>
                </c:pt>
                <c:pt idx="18">
                  <c:v>-5.78254977721069</c:v>
                </c:pt>
                <c:pt idx="19">
                  <c:v>-1.4782530946391006</c:v>
                </c:pt>
                <c:pt idx="20">
                  <c:v>-10.132792745989029</c:v>
                </c:pt>
                <c:pt idx="21">
                  <c:v>-2.5223391411502405</c:v>
                </c:pt>
                <c:pt idx="22">
                  <c:v>1.9185878378483565</c:v>
                </c:pt>
                <c:pt idx="23">
                  <c:v>-3.9169397835957156</c:v>
                </c:pt>
                <c:pt idx="24">
                  <c:v>-5.4140978555044086</c:v>
                </c:pt>
                <c:pt idx="25">
                  <c:v>-6.1423704782642758</c:v>
                </c:pt>
                <c:pt idx="26">
                  <c:v>-0.11337921328328804</c:v>
                </c:pt>
                <c:pt idx="27">
                  <c:v>-1.8704479437940051</c:v>
                </c:pt>
                <c:pt idx="28">
                  <c:v>-1.5367172716670368</c:v>
                </c:pt>
                <c:pt idx="29">
                  <c:v>-0.68373029717676559</c:v>
                </c:pt>
                <c:pt idx="30">
                  <c:v>-0.30381864297086025</c:v>
                </c:pt>
                <c:pt idx="31">
                  <c:v>-1.2253693286227829</c:v>
                </c:pt>
                <c:pt idx="32">
                  <c:v>-0.58529845286672355</c:v>
                </c:pt>
                <c:pt idx="33">
                  <c:v>-0.69380776270649136</c:v>
                </c:pt>
                <c:pt idx="34">
                  <c:v>3.1461431220661993</c:v>
                </c:pt>
                <c:pt idx="35">
                  <c:v>-2.8918153480840303</c:v>
                </c:pt>
                <c:pt idx="36">
                  <c:v>2.0979413750623905</c:v>
                </c:pt>
                <c:pt idx="37">
                  <c:v>4.5702018138787821</c:v>
                </c:pt>
                <c:pt idx="38">
                  <c:v>5.9517699695687476</c:v>
                </c:pt>
                <c:pt idx="39">
                  <c:v>5.9284493812230608</c:v>
                </c:pt>
                <c:pt idx="40">
                  <c:v>7.6964022572034878</c:v>
                </c:pt>
                <c:pt idx="41">
                  <c:v>7.8064688424688491</c:v>
                </c:pt>
                <c:pt idx="42">
                  <c:v>5.5023053304279799</c:v>
                </c:pt>
                <c:pt idx="43">
                  <c:v>6.7423739069010651</c:v>
                </c:pt>
                <c:pt idx="44">
                  <c:v>7.4252975910128178</c:v>
                </c:pt>
                <c:pt idx="45">
                  <c:v>2.5094794028327776</c:v>
                </c:pt>
                <c:pt idx="46">
                  <c:v>6.1116287397224411</c:v>
                </c:pt>
                <c:pt idx="47">
                  <c:v>0.25158720987267102</c:v>
                </c:pt>
                <c:pt idx="48">
                  <c:v>-1.7715392168467545</c:v>
                </c:pt>
                <c:pt idx="49">
                  <c:v>0.70395905869101938</c:v>
                </c:pt>
                <c:pt idx="50">
                  <c:v>-2.3718751299851419</c:v>
                </c:pt>
                <c:pt idx="51">
                  <c:v>-2.4767595835300931</c:v>
                </c:pt>
                <c:pt idx="52">
                  <c:v>0.27814762614747579</c:v>
                </c:pt>
                <c:pt idx="53">
                  <c:v>-1.916517610355621</c:v>
                </c:pt>
                <c:pt idx="54">
                  <c:v>-1.8662209277840365</c:v>
                </c:pt>
                <c:pt idx="55">
                  <c:v>2.0001901516011138</c:v>
                </c:pt>
                <c:pt idx="56">
                  <c:v>-0.32167997275501037</c:v>
                </c:pt>
                <c:pt idx="57">
                  <c:v>-2.2466036568667622</c:v>
                </c:pt>
                <c:pt idx="58">
                  <c:v>1.0289361485207849</c:v>
                </c:pt>
                <c:pt idx="59">
                  <c:v>-1.3031957183308265</c:v>
                </c:pt>
                <c:pt idx="60">
                  <c:v>-0.8858860102495143</c:v>
                </c:pt>
                <c:pt idx="61">
                  <c:v>-5.0990417828752292</c:v>
                </c:pt>
                <c:pt idx="62">
                  <c:v>-4.5818596511548328</c:v>
                </c:pt>
                <c:pt idx="63">
                  <c:v>-6.0504006061838531</c:v>
                </c:pt>
                <c:pt idx="64">
                  <c:v>-2.6695804386212885</c:v>
                </c:pt>
                <c:pt idx="65">
                  <c:v>-3.3215072635822622</c:v>
                </c:pt>
                <c:pt idx="66">
                  <c:v>-2.613663190245596</c:v>
                </c:pt>
                <c:pt idx="67">
                  <c:v>-3.9004711738646733</c:v>
                </c:pt>
                <c:pt idx="68">
                  <c:v>-4.4648713729854563</c:v>
                </c:pt>
                <c:pt idx="69">
                  <c:v>-4.3522434337347704E-2</c:v>
                </c:pt>
                <c:pt idx="70">
                  <c:v>-2.8761428461038321</c:v>
                </c:pt>
                <c:pt idx="71">
                  <c:v>-4.528677211359188</c:v>
                </c:pt>
                <c:pt idx="72">
                  <c:v>0.9562889982061904</c:v>
                </c:pt>
                <c:pt idx="73">
                  <c:v>3.65408395631556</c:v>
                </c:pt>
                <c:pt idx="74">
                  <c:v>1.3003565790754266</c:v>
                </c:pt>
                <c:pt idx="75">
                  <c:v>4.0195812362494507</c:v>
                </c:pt>
                <c:pt idx="76">
                  <c:v>0.61218218677016978</c:v>
                </c:pt>
                <c:pt idx="77">
                  <c:v>3.5194961853421916</c:v>
                </c:pt>
                <c:pt idx="78">
                  <c:v>3.8874253095861349</c:v>
                </c:pt>
                <c:pt idx="79">
                  <c:v>1.1475528859470359</c:v>
                </c:pt>
                <c:pt idx="80">
                  <c:v>4.0859956105214508</c:v>
                </c:pt>
                <c:pt idx="81">
                  <c:v>2.073276968300334</c:v>
                </c:pt>
                <c:pt idx="82">
                  <c:v>2.9698014488951898</c:v>
                </c:pt>
                <c:pt idx="83">
                  <c:v>3.845703218440562</c:v>
                </c:pt>
                <c:pt idx="84">
                  <c:v>2.8999606704453598</c:v>
                </c:pt>
                <c:pt idx="85">
                  <c:v>3.3600107812765287</c:v>
                </c:pt>
                <c:pt idx="86">
                  <c:v>1.8072397289412621</c:v>
                </c:pt>
                <c:pt idx="87">
                  <c:v>2.9890389775413375</c:v>
                </c:pt>
                <c:pt idx="88">
                  <c:v>3.5186572440624815</c:v>
                </c:pt>
                <c:pt idx="89">
                  <c:v>-0.39656312262085791</c:v>
                </c:pt>
                <c:pt idx="90">
                  <c:v>-3.8240014026669442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44-47A0-B9D4-D70381DFA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984879"/>
        <c:axId val="301969039"/>
      </c:scatterChart>
      <c:valAx>
        <c:axId val="301984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396.75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1969039"/>
        <c:crosses val="autoZero"/>
        <c:crossBetween val="midCat"/>
      </c:valAx>
      <c:valAx>
        <c:axId val="3019690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19848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'0600000381 1km'!$B$3:$B$93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</c:numCache>
            </c:numRef>
          </c:xVal>
          <c:yVal>
            <c:numRef>
              <c:f>'0600000381 1km'!$D$3:$D$93</c:f>
              <c:numCache>
                <c:formatCode>0.0</c:formatCode>
                <c:ptCount val="91"/>
                <c:pt idx="0">
                  <c:v>25.311999999999998</c:v>
                </c:pt>
                <c:pt idx="1">
                  <c:v>23.772000000000002</c:v>
                </c:pt>
                <c:pt idx="2">
                  <c:v>20.666</c:v>
                </c:pt>
                <c:pt idx="3">
                  <c:v>16.881999999999998</c:v>
                </c:pt>
                <c:pt idx="4">
                  <c:v>16.71</c:v>
                </c:pt>
                <c:pt idx="5">
                  <c:v>12.084</c:v>
                </c:pt>
                <c:pt idx="6">
                  <c:v>12.303999999999998</c:v>
                </c:pt>
                <c:pt idx="7">
                  <c:v>12.274000000000001</c:v>
                </c:pt>
                <c:pt idx="8">
                  <c:v>14.475999999999999</c:v>
                </c:pt>
                <c:pt idx="9">
                  <c:v>12.34</c:v>
                </c:pt>
                <c:pt idx="10">
                  <c:v>15.560000000000002</c:v>
                </c:pt>
                <c:pt idx="11">
                  <c:v>17.229999999999997</c:v>
                </c:pt>
                <c:pt idx="12">
                  <c:v>14.547999999999998</c:v>
                </c:pt>
                <c:pt idx="13">
                  <c:v>19.318000000000001</c:v>
                </c:pt>
                <c:pt idx="14">
                  <c:v>21.729999999999997</c:v>
                </c:pt>
                <c:pt idx="15">
                  <c:v>24.220000000000002</c:v>
                </c:pt>
                <c:pt idx="16">
                  <c:v>21.07</c:v>
                </c:pt>
                <c:pt idx="17">
                  <c:v>19.850000000000001</c:v>
                </c:pt>
                <c:pt idx="18">
                  <c:v>17.137999999999998</c:v>
                </c:pt>
                <c:pt idx="19">
                  <c:v>23.866000000000003</c:v>
                </c:pt>
                <c:pt idx="20">
                  <c:v>21.058</c:v>
                </c:pt>
                <c:pt idx="21">
                  <c:v>26.812000000000001</c:v>
                </c:pt>
                <c:pt idx="22">
                  <c:v>32.916000000000011</c:v>
                </c:pt>
                <c:pt idx="23">
                  <c:v>34.242000000000004</c:v>
                </c:pt>
                <c:pt idx="24">
                  <c:v>34.755999999999993</c:v>
                </c:pt>
                <c:pt idx="25">
                  <c:v>34.233999999999995</c:v>
                </c:pt>
                <c:pt idx="26">
                  <c:v>39.844000000000008</c:v>
                </c:pt>
                <c:pt idx="27">
                  <c:v>37.003999999999998</c:v>
                </c:pt>
                <c:pt idx="28">
                  <c:v>38.44</c:v>
                </c:pt>
                <c:pt idx="29">
                  <c:v>41.61999999999999</c:v>
                </c:pt>
                <c:pt idx="30">
                  <c:v>41.452000000000005</c:v>
                </c:pt>
                <c:pt idx="31">
                  <c:v>41.42</c:v>
                </c:pt>
                <c:pt idx="32">
                  <c:v>41.77</c:v>
                </c:pt>
                <c:pt idx="33">
                  <c:v>40.107999999999997</c:v>
                </c:pt>
                <c:pt idx="34">
                  <c:v>42.33</c:v>
                </c:pt>
                <c:pt idx="35">
                  <c:v>39.76</c:v>
                </c:pt>
                <c:pt idx="36">
                  <c:v>41.197999999999993</c:v>
                </c:pt>
                <c:pt idx="37">
                  <c:v>36.238</c:v>
                </c:pt>
                <c:pt idx="38">
                  <c:v>37.567999999999998</c:v>
                </c:pt>
                <c:pt idx="39">
                  <c:v>38.402000000000001</c:v>
                </c:pt>
                <c:pt idx="40">
                  <c:v>31.268000000000001</c:v>
                </c:pt>
                <c:pt idx="41">
                  <c:v>33.834000000000003</c:v>
                </c:pt>
                <c:pt idx="42">
                  <c:v>34.018000000000008</c:v>
                </c:pt>
                <c:pt idx="43">
                  <c:v>30.43</c:v>
                </c:pt>
                <c:pt idx="44">
                  <c:v>31.880000000000003</c:v>
                </c:pt>
                <c:pt idx="45">
                  <c:v>25.387999999999998</c:v>
                </c:pt>
                <c:pt idx="46">
                  <c:v>26.560000000000002</c:v>
                </c:pt>
                <c:pt idx="47">
                  <c:v>17.232000000000003</c:v>
                </c:pt>
                <c:pt idx="48">
                  <c:v>18</c:v>
                </c:pt>
                <c:pt idx="49">
                  <c:v>17.071999999999999</c:v>
                </c:pt>
                <c:pt idx="50">
                  <c:v>16.045999999999999</c:v>
                </c:pt>
                <c:pt idx="51">
                  <c:v>14.103999999999999</c:v>
                </c:pt>
                <c:pt idx="52">
                  <c:v>13.145999999999997</c:v>
                </c:pt>
                <c:pt idx="53">
                  <c:v>10.036</c:v>
                </c:pt>
                <c:pt idx="54">
                  <c:v>12.509999999999998</c:v>
                </c:pt>
                <c:pt idx="55">
                  <c:v>14.693999999999999</c:v>
                </c:pt>
                <c:pt idx="56">
                  <c:v>16.387999999999998</c:v>
                </c:pt>
                <c:pt idx="57">
                  <c:v>13.695999999999998</c:v>
                </c:pt>
                <c:pt idx="58">
                  <c:v>17.036000000000001</c:v>
                </c:pt>
                <c:pt idx="59">
                  <c:v>17.972000000000001</c:v>
                </c:pt>
                <c:pt idx="60">
                  <c:v>18.486000000000001</c:v>
                </c:pt>
                <c:pt idx="61">
                  <c:v>20.822000000000003</c:v>
                </c:pt>
                <c:pt idx="62">
                  <c:v>21.957999999999995</c:v>
                </c:pt>
                <c:pt idx="63">
                  <c:v>18.155999999999999</c:v>
                </c:pt>
                <c:pt idx="64">
                  <c:v>25.456</c:v>
                </c:pt>
                <c:pt idx="65">
                  <c:v>29.052</c:v>
                </c:pt>
                <c:pt idx="66">
                  <c:v>30.397999999999996</c:v>
                </c:pt>
                <c:pt idx="67">
                  <c:v>32.418000000000006</c:v>
                </c:pt>
                <c:pt idx="68">
                  <c:v>32.582000000000001</c:v>
                </c:pt>
                <c:pt idx="69">
                  <c:v>36.029999999999994</c:v>
                </c:pt>
                <c:pt idx="70">
                  <c:v>36.646000000000001</c:v>
                </c:pt>
                <c:pt idx="71">
                  <c:v>34.451999999999998</c:v>
                </c:pt>
                <c:pt idx="72">
                  <c:v>40.529999999999994</c:v>
                </c:pt>
                <c:pt idx="73">
                  <c:v>42.248000000000005</c:v>
                </c:pt>
                <c:pt idx="74">
                  <c:v>39.688000000000002</c:v>
                </c:pt>
                <c:pt idx="75">
                  <c:v>42.85199999999999</c:v>
                </c:pt>
                <c:pt idx="76">
                  <c:v>42.441999999999993</c:v>
                </c:pt>
                <c:pt idx="77">
                  <c:v>42.7</c:v>
                </c:pt>
                <c:pt idx="78">
                  <c:v>43.358000000000004</c:v>
                </c:pt>
                <c:pt idx="79">
                  <c:v>40.095999999999997</c:v>
                </c:pt>
                <c:pt idx="80">
                  <c:v>42.131999999999998</c:v>
                </c:pt>
                <c:pt idx="81">
                  <c:v>40.331999999999994</c:v>
                </c:pt>
                <c:pt idx="82">
                  <c:v>39.082000000000008</c:v>
                </c:pt>
                <c:pt idx="83">
                  <c:v>36.721999999999994</c:v>
                </c:pt>
                <c:pt idx="84">
                  <c:v>39.270000000000003</c:v>
                </c:pt>
                <c:pt idx="85">
                  <c:v>37.706000000000003</c:v>
                </c:pt>
                <c:pt idx="86">
                  <c:v>33.85199999999999</c:v>
                </c:pt>
                <c:pt idx="87">
                  <c:v>31.308</c:v>
                </c:pt>
                <c:pt idx="88">
                  <c:v>29.762</c:v>
                </c:pt>
                <c:pt idx="89">
                  <c:v>22.655999999999999</c:v>
                </c:pt>
                <c:pt idx="90">
                  <c:v>23.296000000000003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BE-4A49-A03D-D8A36C8469E4}"/>
            </c:ext>
          </c:extLst>
        </c:ser>
        <c:ser>
          <c:idx val="1"/>
          <c:order val="1"/>
          <c:tx>
            <c:v>Predicted 25.148</c:v>
          </c:tx>
          <c:spPr>
            <a:ln w="19050">
              <a:noFill/>
            </a:ln>
          </c:spPr>
          <c:xVal>
            <c:numRef>
              <c:f>'0600000381 1km'!$B$3:$B$93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</c:numCache>
            </c:numRef>
          </c:xVal>
          <c:yVal>
            <c:numRef>
              <c:f>'1km Sum'!$B$26:$B$116</c:f>
              <c:numCache>
                <c:formatCode>General</c:formatCode>
                <c:ptCount val="91"/>
                <c:pt idx="0">
                  <c:v>23.429785314649106</c:v>
                </c:pt>
                <c:pt idx="1">
                  <c:v>22.404868220311023</c:v>
                </c:pt>
                <c:pt idx="2">
                  <c:v>19.168966450765641</c:v>
                </c:pt>
                <c:pt idx="3">
                  <c:v>18.311645862419951</c:v>
                </c:pt>
                <c:pt idx="4">
                  <c:v>11.743152031410499</c:v>
                </c:pt>
                <c:pt idx="5">
                  <c:v>10.879385423603564</c:v>
                </c:pt>
                <c:pt idx="6">
                  <c:v>15.978186817448979</c:v>
                </c:pt>
                <c:pt idx="7">
                  <c:v>12.484444269453764</c:v>
                </c:pt>
                <c:pt idx="8">
                  <c:v>14.979053800955882</c:v>
                </c:pt>
                <c:pt idx="9">
                  <c:v>12.90343553443474</c:v>
                </c:pt>
                <c:pt idx="10">
                  <c:v>16.887075561484636</c:v>
                </c:pt>
                <c:pt idx="11">
                  <c:v>14.798565256041</c:v>
                </c:pt>
                <c:pt idx="12">
                  <c:v>16.841953425255916</c:v>
                </c:pt>
                <c:pt idx="13">
                  <c:v>23.40400123680412</c:v>
                </c:pt>
                <c:pt idx="14">
                  <c:v>24.899477751813144</c:v>
                </c:pt>
                <c:pt idx="15">
                  <c:v>24.570730759289606</c:v>
                </c:pt>
                <c:pt idx="16">
                  <c:v>26.504536597663343</c:v>
                </c:pt>
                <c:pt idx="17">
                  <c:v>23.648949976331462</c:v>
                </c:pt>
                <c:pt idx="18">
                  <c:v>22.920549777210688</c:v>
                </c:pt>
                <c:pt idx="19">
                  <c:v>25.344253094639104</c:v>
                </c:pt>
                <c:pt idx="20">
                  <c:v>31.190792745989029</c:v>
                </c:pt>
                <c:pt idx="21">
                  <c:v>29.334339141150242</c:v>
                </c:pt>
                <c:pt idx="22">
                  <c:v>30.997412162151655</c:v>
                </c:pt>
                <c:pt idx="23">
                  <c:v>38.15893978359572</c:v>
                </c:pt>
                <c:pt idx="24">
                  <c:v>40.170097855504402</c:v>
                </c:pt>
                <c:pt idx="25">
                  <c:v>40.376370478264271</c:v>
                </c:pt>
                <c:pt idx="26">
                  <c:v>39.957379213283296</c:v>
                </c:pt>
                <c:pt idx="27">
                  <c:v>38.874447943794003</c:v>
                </c:pt>
                <c:pt idx="28">
                  <c:v>39.976717271667034</c:v>
                </c:pt>
                <c:pt idx="29">
                  <c:v>42.303730297176756</c:v>
                </c:pt>
                <c:pt idx="30">
                  <c:v>41.755818642970866</c:v>
                </c:pt>
                <c:pt idx="31">
                  <c:v>42.645369328622785</c:v>
                </c:pt>
                <c:pt idx="32">
                  <c:v>42.355298452866727</c:v>
                </c:pt>
                <c:pt idx="33">
                  <c:v>40.801807762706488</c:v>
                </c:pt>
                <c:pt idx="34">
                  <c:v>39.183856877933799</c:v>
                </c:pt>
                <c:pt idx="35">
                  <c:v>42.651815348084028</c:v>
                </c:pt>
                <c:pt idx="36">
                  <c:v>39.100058624937603</c:v>
                </c:pt>
                <c:pt idx="37">
                  <c:v>31.667798186121217</c:v>
                </c:pt>
                <c:pt idx="38">
                  <c:v>31.61623003043125</c:v>
                </c:pt>
                <c:pt idx="39">
                  <c:v>32.47355061877694</c:v>
                </c:pt>
                <c:pt idx="40">
                  <c:v>23.571597742796513</c:v>
                </c:pt>
                <c:pt idx="41">
                  <c:v>26.027531157531154</c:v>
                </c:pt>
                <c:pt idx="42">
                  <c:v>28.515694669572028</c:v>
                </c:pt>
                <c:pt idx="43">
                  <c:v>23.687626093098935</c:v>
                </c:pt>
                <c:pt idx="44">
                  <c:v>24.454702408987185</c:v>
                </c:pt>
                <c:pt idx="45">
                  <c:v>22.878520597167221</c:v>
                </c:pt>
                <c:pt idx="46">
                  <c:v>20.448371260277561</c:v>
                </c:pt>
                <c:pt idx="47">
                  <c:v>16.980412790127332</c:v>
                </c:pt>
                <c:pt idx="48">
                  <c:v>19.771539216846755</c:v>
                </c:pt>
                <c:pt idx="49">
                  <c:v>16.36804094130898</c:v>
                </c:pt>
                <c:pt idx="50">
                  <c:v>18.417875129985141</c:v>
                </c:pt>
                <c:pt idx="51">
                  <c:v>16.580759583530092</c:v>
                </c:pt>
                <c:pt idx="52">
                  <c:v>12.867852373852521</c:v>
                </c:pt>
                <c:pt idx="53">
                  <c:v>11.952517610355621</c:v>
                </c:pt>
                <c:pt idx="54">
                  <c:v>14.376220927784034</c:v>
                </c:pt>
                <c:pt idx="55">
                  <c:v>12.693809848398885</c:v>
                </c:pt>
                <c:pt idx="56">
                  <c:v>16.709679972755008</c:v>
                </c:pt>
                <c:pt idx="57">
                  <c:v>15.94260365686676</c:v>
                </c:pt>
                <c:pt idx="58">
                  <c:v>16.007063851479217</c:v>
                </c:pt>
                <c:pt idx="59">
                  <c:v>19.275195718330828</c:v>
                </c:pt>
                <c:pt idx="60">
                  <c:v>19.371886010249515</c:v>
                </c:pt>
                <c:pt idx="61">
                  <c:v>25.921041782875232</c:v>
                </c:pt>
                <c:pt idx="62">
                  <c:v>26.539859651154828</c:v>
                </c:pt>
                <c:pt idx="63">
                  <c:v>24.206400606183852</c:v>
                </c:pt>
                <c:pt idx="64">
                  <c:v>28.125580438621288</c:v>
                </c:pt>
                <c:pt idx="65">
                  <c:v>32.373507263582262</c:v>
                </c:pt>
                <c:pt idx="66">
                  <c:v>33.011663190245592</c:v>
                </c:pt>
                <c:pt idx="67">
                  <c:v>36.31847117386468</c:v>
                </c:pt>
                <c:pt idx="68">
                  <c:v>37.046871372985457</c:v>
                </c:pt>
                <c:pt idx="69">
                  <c:v>36.073522434337342</c:v>
                </c:pt>
                <c:pt idx="70">
                  <c:v>39.522142846103833</c:v>
                </c:pt>
                <c:pt idx="71">
                  <c:v>38.980677211359186</c:v>
                </c:pt>
                <c:pt idx="72">
                  <c:v>39.573711001793804</c:v>
                </c:pt>
                <c:pt idx="73">
                  <c:v>38.593916043684445</c:v>
                </c:pt>
                <c:pt idx="74">
                  <c:v>38.387643420924576</c:v>
                </c:pt>
                <c:pt idx="75">
                  <c:v>38.832418763750539</c:v>
                </c:pt>
                <c:pt idx="76">
                  <c:v>41.829817813229823</c:v>
                </c:pt>
                <c:pt idx="77">
                  <c:v>39.180503814657811</c:v>
                </c:pt>
                <c:pt idx="78">
                  <c:v>39.470574690413869</c:v>
                </c:pt>
                <c:pt idx="79">
                  <c:v>38.948447114052961</c:v>
                </c:pt>
                <c:pt idx="80">
                  <c:v>38.046004389478547</c:v>
                </c:pt>
                <c:pt idx="81">
                  <c:v>38.25872303169966</c:v>
                </c:pt>
                <c:pt idx="82">
                  <c:v>36.112198551104818</c:v>
                </c:pt>
                <c:pt idx="83">
                  <c:v>32.876296781559432</c:v>
                </c:pt>
                <c:pt idx="84">
                  <c:v>36.370039329554643</c:v>
                </c:pt>
                <c:pt idx="85">
                  <c:v>34.345989218723474</c:v>
                </c:pt>
                <c:pt idx="86">
                  <c:v>32.044760271058728</c:v>
                </c:pt>
                <c:pt idx="87">
                  <c:v>28.318961022458662</c:v>
                </c:pt>
                <c:pt idx="88">
                  <c:v>26.243342755937519</c:v>
                </c:pt>
                <c:pt idx="89">
                  <c:v>23.052563122620857</c:v>
                </c:pt>
                <c:pt idx="90">
                  <c:v>27.120001402666947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BE-4A49-A03D-D8A36C846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970959"/>
        <c:axId val="301970479"/>
      </c:scatterChart>
      <c:valAx>
        <c:axId val="301970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1970479"/>
        <c:crosses val="autoZero"/>
        <c:crossBetween val="midCat"/>
      </c:valAx>
      <c:valAx>
        <c:axId val="3019704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25.148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019709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396.75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'0600000381 1km'!$C$3:$C$93</c:f>
              <c:numCache>
                <c:formatCode>General</c:formatCode>
                <c:ptCount val="91"/>
                <c:pt idx="0">
                  <c:v>368.625</c:v>
                </c:pt>
                <c:pt idx="1">
                  <c:v>348.75</c:v>
                </c:pt>
                <c:pt idx="2">
                  <c:v>286</c:v>
                </c:pt>
                <c:pt idx="3">
                  <c:v>269.375</c:v>
                </c:pt>
                <c:pt idx="4">
                  <c:v>142</c:v>
                </c:pt>
                <c:pt idx="5">
                  <c:v>125.25</c:v>
                </c:pt>
                <c:pt idx="6">
                  <c:v>224.125</c:v>
                </c:pt>
                <c:pt idx="7">
                  <c:v>156.375</c:v>
                </c:pt>
                <c:pt idx="8">
                  <c:v>204.75</c:v>
                </c:pt>
                <c:pt idx="9">
                  <c:v>164.5</c:v>
                </c:pt>
                <c:pt idx="10">
                  <c:v>241.75</c:v>
                </c:pt>
                <c:pt idx="11">
                  <c:v>201.25</c:v>
                </c:pt>
                <c:pt idx="12">
                  <c:v>240.875</c:v>
                </c:pt>
                <c:pt idx="13">
                  <c:v>368.125</c:v>
                </c:pt>
                <c:pt idx="14">
                  <c:v>397.125</c:v>
                </c:pt>
                <c:pt idx="15">
                  <c:v>390.75</c:v>
                </c:pt>
                <c:pt idx="16">
                  <c:v>428.25</c:v>
                </c:pt>
                <c:pt idx="17">
                  <c:v>372.875</c:v>
                </c:pt>
                <c:pt idx="18">
                  <c:v>358.75</c:v>
                </c:pt>
                <c:pt idx="19">
                  <c:v>405.75</c:v>
                </c:pt>
                <c:pt idx="20">
                  <c:v>519.125</c:v>
                </c:pt>
                <c:pt idx="21">
                  <c:v>483.125</c:v>
                </c:pt>
                <c:pt idx="22">
                  <c:v>515.375</c:v>
                </c:pt>
                <c:pt idx="23">
                  <c:v>654.25</c:v>
                </c:pt>
                <c:pt idx="24">
                  <c:v>693.25</c:v>
                </c:pt>
                <c:pt idx="25">
                  <c:v>697.25</c:v>
                </c:pt>
                <c:pt idx="26">
                  <c:v>689.125</c:v>
                </c:pt>
                <c:pt idx="27">
                  <c:v>668.125</c:v>
                </c:pt>
                <c:pt idx="28">
                  <c:v>689.5</c:v>
                </c:pt>
                <c:pt idx="29">
                  <c:v>734.625</c:v>
                </c:pt>
                <c:pt idx="30">
                  <c:v>724</c:v>
                </c:pt>
                <c:pt idx="31">
                  <c:v>741.25</c:v>
                </c:pt>
                <c:pt idx="32">
                  <c:v>735.625</c:v>
                </c:pt>
                <c:pt idx="33">
                  <c:v>705.5</c:v>
                </c:pt>
                <c:pt idx="34">
                  <c:v>674.125</c:v>
                </c:pt>
                <c:pt idx="35">
                  <c:v>741.375</c:v>
                </c:pt>
                <c:pt idx="36">
                  <c:v>672.5</c:v>
                </c:pt>
                <c:pt idx="37">
                  <c:v>528.375</c:v>
                </c:pt>
                <c:pt idx="38">
                  <c:v>527.375</c:v>
                </c:pt>
                <c:pt idx="39">
                  <c:v>544</c:v>
                </c:pt>
                <c:pt idx="40">
                  <c:v>371.375</c:v>
                </c:pt>
                <c:pt idx="41">
                  <c:v>419</c:v>
                </c:pt>
                <c:pt idx="42">
                  <c:v>467.25</c:v>
                </c:pt>
                <c:pt idx="43">
                  <c:v>373.625</c:v>
                </c:pt>
                <c:pt idx="44">
                  <c:v>388.5</c:v>
                </c:pt>
                <c:pt idx="45">
                  <c:v>375.5</c:v>
                </c:pt>
                <c:pt idx="46">
                  <c:v>328.375</c:v>
                </c:pt>
                <c:pt idx="47">
                  <c:v>261.125</c:v>
                </c:pt>
                <c:pt idx="48">
                  <c:v>315.25</c:v>
                </c:pt>
                <c:pt idx="49">
                  <c:v>249.25</c:v>
                </c:pt>
                <c:pt idx="50">
                  <c:v>289</c:v>
                </c:pt>
                <c:pt idx="51">
                  <c:v>253.375</c:v>
                </c:pt>
                <c:pt idx="52">
                  <c:v>181.375</c:v>
                </c:pt>
                <c:pt idx="53">
                  <c:v>163.625</c:v>
                </c:pt>
                <c:pt idx="54">
                  <c:v>210.625</c:v>
                </c:pt>
                <c:pt idx="55">
                  <c:v>178</c:v>
                </c:pt>
                <c:pt idx="56">
                  <c:v>255.875</c:v>
                </c:pt>
                <c:pt idx="57">
                  <c:v>241</c:v>
                </c:pt>
                <c:pt idx="58">
                  <c:v>242.25</c:v>
                </c:pt>
                <c:pt idx="59">
                  <c:v>305.625</c:v>
                </c:pt>
                <c:pt idx="60">
                  <c:v>307.5</c:v>
                </c:pt>
                <c:pt idx="61">
                  <c:v>434.5</c:v>
                </c:pt>
                <c:pt idx="62">
                  <c:v>446.5</c:v>
                </c:pt>
                <c:pt idx="63">
                  <c:v>401.25</c:v>
                </c:pt>
                <c:pt idx="64">
                  <c:v>477.25</c:v>
                </c:pt>
                <c:pt idx="65">
                  <c:v>559.625</c:v>
                </c:pt>
                <c:pt idx="66">
                  <c:v>572</c:v>
                </c:pt>
                <c:pt idx="67">
                  <c:v>636.125</c:v>
                </c:pt>
                <c:pt idx="68">
                  <c:v>650.25</c:v>
                </c:pt>
                <c:pt idx="69">
                  <c:v>631.375</c:v>
                </c:pt>
                <c:pt idx="70">
                  <c:v>698.25</c:v>
                </c:pt>
                <c:pt idx="71">
                  <c:v>687.75</c:v>
                </c:pt>
                <c:pt idx="72">
                  <c:v>699.25</c:v>
                </c:pt>
                <c:pt idx="73">
                  <c:v>680.25</c:v>
                </c:pt>
                <c:pt idx="74">
                  <c:v>676.25</c:v>
                </c:pt>
                <c:pt idx="75">
                  <c:v>684.875</c:v>
                </c:pt>
                <c:pt idx="76">
                  <c:v>743</c:v>
                </c:pt>
                <c:pt idx="77">
                  <c:v>691.625</c:v>
                </c:pt>
                <c:pt idx="78">
                  <c:v>697.25</c:v>
                </c:pt>
                <c:pt idx="79">
                  <c:v>687.125</c:v>
                </c:pt>
                <c:pt idx="80">
                  <c:v>669.625</c:v>
                </c:pt>
                <c:pt idx="81">
                  <c:v>673.75</c:v>
                </c:pt>
                <c:pt idx="82">
                  <c:v>632.125</c:v>
                </c:pt>
                <c:pt idx="83">
                  <c:v>569.375</c:v>
                </c:pt>
                <c:pt idx="84">
                  <c:v>637.125</c:v>
                </c:pt>
                <c:pt idx="85">
                  <c:v>597.875</c:v>
                </c:pt>
                <c:pt idx="86">
                  <c:v>553.25</c:v>
                </c:pt>
                <c:pt idx="87">
                  <c:v>481</c:v>
                </c:pt>
                <c:pt idx="88">
                  <c:v>440.75</c:v>
                </c:pt>
                <c:pt idx="89">
                  <c:v>378.875</c:v>
                </c:pt>
                <c:pt idx="90">
                  <c:v>457.75</c:v>
                </c:pt>
              </c:numCache>
            </c:numRef>
          </c:xVal>
          <c:yVal>
            <c:numRef>
              <c:f>'0600000381 1km'!$D$3:$D$93</c:f>
              <c:numCache>
                <c:formatCode>0.0</c:formatCode>
                <c:ptCount val="91"/>
                <c:pt idx="0">
                  <c:v>25.311999999999998</c:v>
                </c:pt>
                <c:pt idx="1">
                  <c:v>23.772000000000002</c:v>
                </c:pt>
                <c:pt idx="2">
                  <c:v>20.666</c:v>
                </c:pt>
                <c:pt idx="3">
                  <c:v>16.881999999999998</c:v>
                </c:pt>
                <c:pt idx="4">
                  <c:v>16.71</c:v>
                </c:pt>
                <c:pt idx="5">
                  <c:v>12.084</c:v>
                </c:pt>
                <c:pt idx="6">
                  <c:v>12.303999999999998</c:v>
                </c:pt>
                <c:pt idx="7">
                  <c:v>12.274000000000001</c:v>
                </c:pt>
                <c:pt idx="8">
                  <c:v>14.475999999999999</c:v>
                </c:pt>
                <c:pt idx="9">
                  <c:v>12.34</c:v>
                </c:pt>
                <c:pt idx="10">
                  <c:v>15.560000000000002</c:v>
                </c:pt>
                <c:pt idx="11">
                  <c:v>17.229999999999997</c:v>
                </c:pt>
                <c:pt idx="12">
                  <c:v>14.547999999999998</c:v>
                </c:pt>
                <c:pt idx="13">
                  <c:v>19.318000000000001</c:v>
                </c:pt>
                <c:pt idx="14">
                  <c:v>21.729999999999997</c:v>
                </c:pt>
                <c:pt idx="15">
                  <c:v>24.220000000000002</c:v>
                </c:pt>
                <c:pt idx="16">
                  <c:v>21.07</c:v>
                </c:pt>
                <c:pt idx="17">
                  <c:v>19.850000000000001</c:v>
                </c:pt>
                <c:pt idx="18">
                  <c:v>17.137999999999998</c:v>
                </c:pt>
                <c:pt idx="19">
                  <c:v>23.866000000000003</c:v>
                </c:pt>
                <c:pt idx="20">
                  <c:v>21.058</c:v>
                </c:pt>
                <c:pt idx="21">
                  <c:v>26.812000000000001</c:v>
                </c:pt>
                <c:pt idx="22">
                  <c:v>32.916000000000011</c:v>
                </c:pt>
                <c:pt idx="23">
                  <c:v>34.242000000000004</c:v>
                </c:pt>
                <c:pt idx="24">
                  <c:v>34.755999999999993</c:v>
                </c:pt>
                <c:pt idx="25">
                  <c:v>34.233999999999995</c:v>
                </c:pt>
                <c:pt idx="26">
                  <c:v>39.844000000000008</c:v>
                </c:pt>
                <c:pt idx="27">
                  <c:v>37.003999999999998</c:v>
                </c:pt>
                <c:pt idx="28">
                  <c:v>38.44</c:v>
                </c:pt>
                <c:pt idx="29">
                  <c:v>41.61999999999999</c:v>
                </c:pt>
                <c:pt idx="30">
                  <c:v>41.452000000000005</c:v>
                </c:pt>
                <c:pt idx="31">
                  <c:v>41.42</c:v>
                </c:pt>
                <c:pt idx="32">
                  <c:v>41.77</c:v>
                </c:pt>
                <c:pt idx="33">
                  <c:v>40.107999999999997</c:v>
                </c:pt>
                <c:pt idx="34">
                  <c:v>42.33</c:v>
                </c:pt>
                <c:pt idx="35">
                  <c:v>39.76</c:v>
                </c:pt>
                <c:pt idx="36">
                  <c:v>41.197999999999993</c:v>
                </c:pt>
                <c:pt idx="37">
                  <c:v>36.238</c:v>
                </c:pt>
                <c:pt idx="38">
                  <c:v>37.567999999999998</c:v>
                </c:pt>
                <c:pt idx="39">
                  <c:v>38.402000000000001</c:v>
                </c:pt>
                <c:pt idx="40">
                  <c:v>31.268000000000001</c:v>
                </c:pt>
                <c:pt idx="41">
                  <c:v>33.834000000000003</c:v>
                </c:pt>
                <c:pt idx="42">
                  <c:v>34.018000000000008</c:v>
                </c:pt>
                <c:pt idx="43">
                  <c:v>30.43</c:v>
                </c:pt>
                <c:pt idx="44">
                  <c:v>31.880000000000003</c:v>
                </c:pt>
                <c:pt idx="45">
                  <c:v>25.387999999999998</c:v>
                </c:pt>
                <c:pt idx="46">
                  <c:v>26.560000000000002</c:v>
                </c:pt>
                <c:pt idx="47">
                  <c:v>17.232000000000003</c:v>
                </c:pt>
                <c:pt idx="48">
                  <c:v>18</c:v>
                </c:pt>
                <c:pt idx="49">
                  <c:v>17.071999999999999</c:v>
                </c:pt>
                <c:pt idx="50">
                  <c:v>16.045999999999999</c:v>
                </c:pt>
                <c:pt idx="51">
                  <c:v>14.103999999999999</c:v>
                </c:pt>
                <c:pt idx="52">
                  <c:v>13.145999999999997</c:v>
                </c:pt>
                <c:pt idx="53">
                  <c:v>10.036</c:v>
                </c:pt>
                <c:pt idx="54">
                  <c:v>12.509999999999998</c:v>
                </c:pt>
                <c:pt idx="55">
                  <c:v>14.693999999999999</c:v>
                </c:pt>
                <c:pt idx="56">
                  <c:v>16.387999999999998</c:v>
                </c:pt>
                <c:pt idx="57">
                  <c:v>13.695999999999998</c:v>
                </c:pt>
                <c:pt idx="58">
                  <c:v>17.036000000000001</c:v>
                </c:pt>
                <c:pt idx="59">
                  <c:v>17.972000000000001</c:v>
                </c:pt>
                <c:pt idx="60">
                  <c:v>18.486000000000001</c:v>
                </c:pt>
                <c:pt idx="61">
                  <c:v>20.822000000000003</c:v>
                </c:pt>
                <c:pt idx="62">
                  <c:v>21.957999999999995</c:v>
                </c:pt>
                <c:pt idx="63">
                  <c:v>18.155999999999999</c:v>
                </c:pt>
                <c:pt idx="64">
                  <c:v>25.456</c:v>
                </c:pt>
                <c:pt idx="65">
                  <c:v>29.052</c:v>
                </c:pt>
                <c:pt idx="66">
                  <c:v>30.397999999999996</c:v>
                </c:pt>
                <c:pt idx="67">
                  <c:v>32.418000000000006</c:v>
                </c:pt>
                <c:pt idx="68">
                  <c:v>32.582000000000001</c:v>
                </c:pt>
                <c:pt idx="69">
                  <c:v>36.029999999999994</c:v>
                </c:pt>
                <c:pt idx="70">
                  <c:v>36.646000000000001</c:v>
                </c:pt>
                <c:pt idx="71">
                  <c:v>34.451999999999998</c:v>
                </c:pt>
                <c:pt idx="72">
                  <c:v>40.529999999999994</c:v>
                </c:pt>
                <c:pt idx="73">
                  <c:v>42.248000000000005</c:v>
                </c:pt>
                <c:pt idx="74">
                  <c:v>39.688000000000002</c:v>
                </c:pt>
                <c:pt idx="75">
                  <c:v>42.85199999999999</c:v>
                </c:pt>
                <c:pt idx="76">
                  <c:v>42.441999999999993</c:v>
                </c:pt>
                <c:pt idx="77">
                  <c:v>42.7</c:v>
                </c:pt>
                <c:pt idx="78">
                  <c:v>43.358000000000004</c:v>
                </c:pt>
                <c:pt idx="79">
                  <c:v>40.095999999999997</c:v>
                </c:pt>
                <c:pt idx="80">
                  <c:v>42.131999999999998</c:v>
                </c:pt>
                <c:pt idx="81">
                  <c:v>40.331999999999994</c:v>
                </c:pt>
                <c:pt idx="82">
                  <c:v>39.082000000000008</c:v>
                </c:pt>
                <c:pt idx="83">
                  <c:v>36.721999999999994</c:v>
                </c:pt>
                <c:pt idx="84">
                  <c:v>39.270000000000003</c:v>
                </c:pt>
                <c:pt idx="85">
                  <c:v>37.706000000000003</c:v>
                </c:pt>
                <c:pt idx="86">
                  <c:v>33.85199999999999</c:v>
                </c:pt>
                <c:pt idx="87">
                  <c:v>31.308</c:v>
                </c:pt>
                <c:pt idx="88">
                  <c:v>29.762</c:v>
                </c:pt>
                <c:pt idx="89">
                  <c:v>22.655999999999999</c:v>
                </c:pt>
                <c:pt idx="90">
                  <c:v>23.296000000000003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DD-4128-A0D2-6884D9FBA065}"/>
            </c:ext>
          </c:extLst>
        </c:ser>
        <c:ser>
          <c:idx val="1"/>
          <c:order val="1"/>
          <c:tx>
            <c:v>Predicted 25.148</c:v>
          </c:tx>
          <c:spPr>
            <a:ln w="19050">
              <a:noFill/>
            </a:ln>
          </c:spPr>
          <c:xVal>
            <c:numRef>
              <c:f>'0600000381 1km'!$C$3:$C$93</c:f>
              <c:numCache>
                <c:formatCode>General</c:formatCode>
                <c:ptCount val="91"/>
                <c:pt idx="0">
                  <c:v>368.625</c:v>
                </c:pt>
                <c:pt idx="1">
                  <c:v>348.75</c:v>
                </c:pt>
                <c:pt idx="2">
                  <c:v>286</c:v>
                </c:pt>
                <c:pt idx="3">
                  <c:v>269.375</c:v>
                </c:pt>
                <c:pt idx="4">
                  <c:v>142</c:v>
                </c:pt>
                <c:pt idx="5">
                  <c:v>125.25</c:v>
                </c:pt>
                <c:pt idx="6">
                  <c:v>224.125</c:v>
                </c:pt>
                <c:pt idx="7">
                  <c:v>156.375</c:v>
                </c:pt>
                <c:pt idx="8">
                  <c:v>204.75</c:v>
                </c:pt>
                <c:pt idx="9">
                  <c:v>164.5</c:v>
                </c:pt>
                <c:pt idx="10">
                  <c:v>241.75</c:v>
                </c:pt>
                <c:pt idx="11">
                  <c:v>201.25</c:v>
                </c:pt>
                <c:pt idx="12">
                  <c:v>240.875</c:v>
                </c:pt>
                <c:pt idx="13">
                  <c:v>368.125</c:v>
                </c:pt>
                <c:pt idx="14">
                  <c:v>397.125</c:v>
                </c:pt>
                <c:pt idx="15">
                  <c:v>390.75</c:v>
                </c:pt>
                <c:pt idx="16">
                  <c:v>428.25</c:v>
                </c:pt>
                <c:pt idx="17">
                  <c:v>372.875</c:v>
                </c:pt>
                <c:pt idx="18">
                  <c:v>358.75</c:v>
                </c:pt>
                <c:pt idx="19">
                  <c:v>405.75</c:v>
                </c:pt>
                <c:pt idx="20">
                  <c:v>519.125</c:v>
                </c:pt>
                <c:pt idx="21">
                  <c:v>483.125</c:v>
                </c:pt>
                <c:pt idx="22">
                  <c:v>515.375</c:v>
                </c:pt>
                <c:pt idx="23">
                  <c:v>654.25</c:v>
                </c:pt>
                <c:pt idx="24">
                  <c:v>693.25</c:v>
                </c:pt>
                <c:pt idx="25">
                  <c:v>697.25</c:v>
                </c:pt>
                <c:pt idx="26">
                  <c:v>689.125</c:v>
                </c:pt>
                <c:pt idx="27">
                  <c:v>668.125</c:v>
                </c:pt>
                <c:pt idx="28">
                  <c:v>689.5</c:v>
                </c:pt>
                <c:pt idx="29">
                  <c:v>734.625</c:v>
                </c:pt>
                <c:pt idx="30">
                  <c:v>724</c:v>
                </c:pt>
                <c:pt idx="31">
                  <c:v>741.25</c:v>
                </c:pt>
                <c:pt idx="32">
                  <c:v>735.625</c:v>
                </c:pt>
                <c:pt idx="33">
                  <c:v>705.5</c:v>
                </c:pt>
                <c:pt idx="34">
                  <c:v>674.125</c:v>
                </c:pt>
                <c:pt idx="35">
                  <c:v>741.375</c:v>
                </c:pt>
                <c:pt idx="36">
                  <c:v>672.5</c:v>
                </c:pt>
                <c:pt idx="37">
                  <c:v>528.375</c:v>
                </c:pt>
                <c:pt idx="38">
                  <c:v>527.375</c:v>
                </c:pt>
                <c:pt idx="39">
                  <c:v>544</c:v>
                </c:pt>
                <c:pt idx="40">
                  <c:v>371.375</c:v>
                </c:pt>
                <c:pt idx="41">
                  <c:v>419</c:v>
                </c:pt>
                <c:pt idx="42">
                  <c:v>467.25</c:v>
                </c:pt>
                <c:pt idx="43">
                  <c:v>373.625</c:v>
                </c:pt>
                <c:pt idx="44">
                  <c:v>388.5</c:v>
                </c:pt>
                <c:pt idx="45">
                  <c:v>375.5</c:v>
                </c:pt>
                <c:pt idx="46">
                  <c:v>328.375</c:v>
                </c:pt>
                <c:pt idx="47">
                  <c:v>261.125</c:v>
                </c:pt>
                <c:pt idx="48">
                  <c:v>315.25</c:v>
                </c:pt>
                <c:pt idx="49">
                  <c:v>249.25</c:v>
                </c:pt>
                <c:pt idx="50">
                  <c:v>289</c:v>
                </c:pt>
                <c:pt idx="51">
                  <c:v>253.375</c:v>
                </c:pt>
                <c:pt idx="52">
                  <c:v>181.375</c:v>
                </c:pt>
                <c:pt idx="53">
                  <c:v>163.625</c:v>
                </c:pt>
                <c:pt idx="54">
                  <c:v>210.625</c:v>
                </c:pt>
                <c:pt idx="55">
                  <c:v>178</c:v>
                </c:pt>
                <c:pt idx="56">
                  <c:v>255.875</c:v>
                </c:pt>
                <c:pt idx="57">
                  <c:v>241</c:v>
                </c:pt>
                <c:pt idx="58">
                  <c:v>242.25</c:v>
                </c:pt>
                <c:pt idx="59">
                  <c:v>305.625</c:v>
                </c:pt>
                <c:pt idx="60">
                  <c:v>307.5</c:v>
                </c:pt>
                <c:pt idx="61">
                  <c:v>434.5</c:v>
                </c:pt>
                <c:pt idx="62">
                  <c:v>446.5</c:v>
                </c:pt>
                <c:pt idx="63">
                  <c:v>401.25</c:v>
                </c:pt>
                <c:pt idx="64">
                  <c:v>477.25</c:v>
                </c:pt>
                <c:pt idx="65">
                  <c:v>559.625</c:v>
                </c:pt>
                <c:pt idx="66">
                  <c:v>572</c:v>
                </c:pt>
                <c:pt idx="67">
                  <c:v>636.125</c:v>
                </c:pt>
                <c:pt idx="68">
                  <c:v>650.25</c:v>
                </c:pt>
                <c:pt idx="69">
                  <c:v>631.375</c:v>
                </c:pt>
                <c:pt idx="70">
                  <c:v>698.25</c:v>
                </c:pt>
                <c:pt idx="71">
                  <c:v>687.75</c:v>
                </c:pt>
                <c:pt idx="72">
                  <c:v>699.25</c:v>
                </c:pt>
                <c:pt idx="73">
                  <c:v>680.25</c:v>
                </c:pt>
                <c:pt idx="74">
                  <c:v>676.25</c:v>
                </c:pt>
                <c:pt idx="75">
                  <c:v>684.875</c:v>
                </c:pt>
                <c:pt idx="76">
                  <c:v>743</c:v>
                </c:pt>
                <c:pt idx="77">
                  <c:v>691.625</c:v>
                </c:pt>
                <c:pt idx="78">
                  <c:v>697.25</c:v>
                </c:pt>
                <c:pt idx="79">
                  <c:v>687.125</c:v>
                </c:pt>
                <c:pt idx="80">
                  <c:v>669.625</c:v>
                </c:pt>
                <c:pt idx="81">
                  <c:v>673.75</c:v>
                </c:pt>
                <c:pt idx="82">
                  <c:v>632.125</c:v>
                </c:pt>
                <c:pt idx="83">
                  <c:v>569.375</c:v>
                </c:pt>
                <c:pt idx="84">
                  <c:v>637.125</c:v>
                </c:pt>
                <c:pt idx="85">
                  <c:v>597.875</c:v>
                </c:pt>
                <c:pt idx="86">
                  <c:v>553.25</c:v>
                </c:pt>
                <c:pt idx="87">
                  <c:v>481</c:v>
                </c:pt>
                <c:pt idx="88">
                  <c:v>440.75</c:v>
                </c:pt>
                <c:pt idx="89">
                  <c:v>378.875</c:v>
                </c:pt>
                <c:pt idx="90">
                  <c:v>457.75</c:v>
                </c:pt>
              </c:numCache>
            </c:numRef>
          </c:xVal>
          <c:yVal>
            <c:numRef>
              <c:f>'1km Sum'!$B$26:$B$116</c:f>
              <c:numCache>
                <c:formatCode>General</c:formatCode>
                <c:ptCount val="91"/>
                <c:pt idx="0">
                  <c:v>23.429785314649106</c:v>
                </c:pt>
                <c:pt idx="1">
                  <c:v>22.404868220311023</c:v>
                </c:pt>
                <c:pt idx="2">
                  <c:v>19.168966450765641</c:v>
                </c:pt>
                <c:pt idx="3">
                  <c:v>18.311645862419951</c:v>
                </c:pt>
                <c:pt idx="4">
                  <c:v>11.743152031410499</c:v>
                </c:pt>
                <c:pt idx="5">
                  <c:v>10.879385423603564</c:v>
                </c:pt>
                <c:pt idx="6">
                  <c:v>15.978186817448979</c:v>
                </c:pt>
                <c:pt idx="7">
                  <c:v>12.484444269453764</c:v>
                </c:pt>
                <c:pt idx="8">
                  <c:v>14.979053800955882</c:v>
                </c:pt>
                <c:pt idx="9">
                  <c:v>12.90343553443474</c:v>
                </c:pt>
                <c:pt idx="10">
                  <c:v>16.887075561484636</c:v>
                </c:pt>
                <c:pt idx="11">
                  <c:v>14.798565256041</c:v>
                </c:pt>
                <c:pt idx="12">
                  <c:v>16.841953425255916</c:v>
                </c:pt>
                <c:pt idx="13">
                  <c:v>23.40400123680412</c:v>
                </c:pt>
                <c:pt idx="14">
                  <c:v>24.899477751813144</c:v>
                </c:pt>
                <c:pt idx="15">
                  <c:v>24.570730759289606</c:v>
                </c:pt>
                <c:pt idx="16">
                  <c:v>26.504536597663343</c:v>
                </c:pt>
                <c:pt idx="17">
                  <c:v>23.648949976331462</c:v>
                </c:pt>
                <c:pt idx="18">
                  <c:v>22.920549777210688</c:v>
                </c:pt>
                <c:pt idx="19">
                  <c:v>25.344253094639104</c:v>
                </c:pt>
                <c:pt idx="20">
                  <c:v>31.190792745989029</c:v>
                </c:pt>
                <c:pt idx="21">
                  <c:v>29.334339141150242</c:v>
                </c:pt>
                <c:pt idx="22">
                  <c:v>30.997412162151655</c:v>
                </c:pt>
                <c:pt idx="23">
                  <c:v>38.15893978359572</c:v>
                </c:pt>
                <c:pt idx="24">
                  <c:v>40.170097855504402</c:v>
                </c:pt>
                <c:pt idx="25">
                  <c:v>40.376370478264271</c:v>
                </c:pt>
                <c:pt idx="26">
                  <c:v>39.957379213283296</c:v>
                </c:pt>
                <c:pt idx="27">
                  <c:v>38.874447943794003</c:v>
                </c:pt>
                <c:pt idx="28">
                  <c:v>39.976717271667034</c:v>
                </c:pt>
                <c:pt idx="29">
                  <c:v>42.303730297176756</c:v>
                </c:pt>
                <c:pt idx="30">
                  <c:v>41.755818642970866</c:v>
                </c:pt>
                <c:pt idx="31">
                  <c:v>42.645369328622785</c:v>
                </c:pt>
                <c:pt idx="32">
                  <c:v>42.355298452866727</c:v>
                </c:pt>
                <c:pt idx="33">
                  <c:v>40.801807762706488</c:v>
                </c:pt>
                <c:pt idx="34">
                  <c:v>39.183856877933799</c:v>
                </c:pt>
                <c:pt idx="35">
                  <c:v>42.651815348084028</c:v>
                </c:pt>
                <c:pt idx="36">
                  <c:v>39.100058624937603</c:v>
                </c:pt>
                <c:pt idx="37">
                  <c:v>31.667798186121217</c:v>
                </c:pt>
                <c:pt idx="38">
                  <c:v>31.61623003043125</c:v>
                </c:pt>
                <c:pt idx="39">
                  <c:v>32.47355061877694</c:v>
                </c:pt>
                <c:pt idx="40">
                  <c:v>23.571597742796513</c:v>
                </c:pt>
                <c:pt idx="41">
                  <c:v>26.027531157531154</c:v>
                </c:pt>
                <c:pt idx="42">
                  <c:v>28.515694669572028</c:v>
                </c:pt>
                <c:pt idx="43">
                  <c:v>23.687626093098935</c:v>
                </c:pt>
                <c:pt idx="44">
                  <c:v>24.454702408987185</c:v>
                </c:pt>
                <c:pt idx="45">
                  <c:v>22.878520597167221</c:v>
                </c:pt>
                <c:pt idx="46">
                  <c:v>20.448371260277561</c:v>
                </c:pt>
                <c:pt idx="47">
                  <c:v>16.980412790127332</c:v>
                </c:pt>
                <c:pt idx="48">
                  <c:v>19.771539216846755</c:v>
                </c:pt>
                <c:pt idx="49">
                  <c:v>16.36804094130898</c:v>
                </c:pt>
                <c:pt idx="50">
                  <c:v>18.417875129985141</c:v>
                </c:pt>
                <c:pt idx="51">
                  <c:v>16.580759583530092</c:v>
                </c:pt>
                <c:pt idx="52">
                  <c:v>12.867852373852521</c:v>
                </c:pt>
                <c:pt idx="53">
                  <c:v>11.952517610355621</c:v>
                </c:pt>
                <c:pt idx="54">
                  <c:v>14.376220927784034</c:v>
                </c:pt>
                <c:pt idx="55">
                  <c:v>12.693809848398885</c:v>
                </c:pt>
                <c:pt idx="56">
                  <c:v>16.709679972755008</c:v>
                </c:pt>
                <c:pt idx="57">
                  <c:v>15.94260365686676</c:v>
                </c:pt>
                <c:pt idx="58">
                  <c:v>16.007063851479217</c:v>
                </c:pt>
                <c:pt idx="59">
                  <c:v>19.275195718330828</c:v>
                </c:pt>
                <c:pt idx="60">
                  <c:v>19.371886010249515</c:v>
                </c:pt>
                <c:pt idx="61">
                  <c:v>25.921041782875232</c:v>
                </c:pt>
                <c:pt idx="62">
                  <c:v>26.539859651154828</c:v>
                </c:pt>
                <c:pt idx="63">
                  <c:v>24.206400606183852</c:v>
                </c:pt>
                <c:pt idx="64">
                  <c:v>28.125580438621288</c:v>
                </c:pt>
                <c:pt idx="65">
                  <c:v>32.373507263582262</c:v>
                </c:pt>
                <c:pt idx="66">
                  <c:v>33.011663190245592</c:v>
                </c:pt>
                <c:pt idx="67">
                  <c:v>36.31847117386468</c:v>
                </c:pt>
                <c:pt idx="68">
                  <c:v>37.046871372985457</c:v>
                </c:pt>
                <c:pt idx="69">
                  <c:v>36.073522434337342</c:v>
                </c:pt>
                <c:pt idx="70">
                  <c:v>39.522142846103833</c:v>
                </c:pt>
                <c:pt idx="71">
                  <c:v>38.980677211359186</c:v>
                </c:pt>
                <c:pt idx="72">
                  <c:v>39.573711001793804</c:v>
                </c:pt>
                <c:pt idx="73">
                  <c:v>38.593916043684445</c:v>
                </c:pt>
                <c:pt idx="74">
                  <c:v>38.387643420924576</c:v>
                </c:pt>
                <c:pt idx="75">
                  <c:v>38.832418763750539</c:v>
                </c:pt>
                <c:pt idx="76">
                  <c:v>41.829817813229823</c:v>
                </c:pt>
                <c:pt idx="77">
                  <c:v>39.180503814657811</c:v>
                </c:pt>
                <c:pt idx="78">
                  <c:v>39.470574690413869</c:v>
                </c:pt>
                <c:pt idx="79">
                  <c:v>38.948447114052961</c:v>
                </c:pt>
                <c:pt idx="80">
                  <c:v>38.046004389478547</c:v>
                </c:pt>
                <c:pt idx="81">
                  <c:v>38.25872303169966</c:v>
                </c:pt>
                <c:pt idx="82">
                  <c:v>36.112198551104818</c:v>
                </c:pt>
                <c:pt idx="83">
                  <c:v>32.876296781559432</c:v>
                </c:pt>
                <c:pt idx="84">
                  <c:v>36.370039329554643</c:v>
                </c:pt>
                <c:pt idx="85">
                  <c:v>34.345989218723474</c:v>
                </c:pt>
                <c:pt idx="86">
                  <c:v>32.044760271058728</c:v>
                </c:pt>
                <c:pt idx="87">
                  <c:v>28.318961022458662</c:v>
                </c:pt>
                <c:pt idx="88">
                  <c:v>26.243342755937519</c:v>
                </c:pt>
                <c:pt idx="89">
                  <c:v>23.052563122620857</c:v>
                </c:pt>
                <c:pt idx="90">
                  <c:v>27.120001402666947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DD-4128-A0D2-6884D9FBA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975279"/>
        <c:axId val="301994479"/>
      </c:scatterChart>
      <c:valAx>
        <c:axId val="301975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396.75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1994479"/>
        <c:crosses val="autoZero"/>
        <c:crossBetween val="midCat"/>
      </c:valAx>
      <c:valAx>
        <c:axId val="3019944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25.148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019752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'2km'!$B$2:$B$93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</c:numCache>
            </c:numRef>
          </c:xVal>
          <c:yVal>
            <c:numRef>
              <c:f>'2km Sum'!$C$26:$C$117</c:f>
              <c:numCache>
                <c:formatCode>General</c:formatCode>
                <c:ptCount val="92"/>
                <c:pt idx="0">
                  <c:v>-0.19259841744108641</c:v>
                </c:pt>
                <c:pt idx="1">
                  <c:v>1.7748530352220087</c:v>
                </c:pt>
                <c:pt idx="2">
                  <c:v>0.90099872843726558</c:v>
                </c:pt>
                <c:pt idx="3">
                  <c:v>1.5282637472678253</c:v>
                </c:pt>
                <c:pt idx="4">
                  <c:v>-1.3418827273802023</c:v>
                </c:pt>
                <c:pt idx="5">
                  <c:v>5.2070551849028952</c:v>
                </c:pt>
                <c:pt idx="6">
                  <c:v>1.2143729389333711</c:v>
                </c:pt>
                <c:pt idx="7">
                  <c:v>-3.4189430568733492</c:v>
                </c:pt>
                <c:pt idx="8">
                  <c:v>-0.3415533353471254</c:v>
                </c:pt>
                <c:pt idx="9">
                  <c:v>-0.49220983392765838</c:v>
                </c:pt>
                <c:pt idx="10">
                  <c:v>-0.57250597722757846</c:v>
                </c:pt>
                <c:pt idx="11">
                  <c:v>-1.3947326338755612</c:v>
                </c:pt>
                <c:pt idx="12">
                  <c:v>1.8456774579593045</c:v>
                </c:pt>
                <c:pt idx="13">
                  <c:v>-2.0462608109038189</c:v>
                </c:pt>
                <c:pt idx="14">
                  <c:v>-3.8377344945084175</c:v>
                </c:pt>
                <c:pt idx="15">
                  <c:v>-3.045657770143265</c:v>
                </c:pt>
                <c:pt idx="16">
                  <c:v>-0.55164877420629921</c:v>
                </c:pt>
                <c:pt idx="17">
                  <c:v>-5.541584044423761</c:v>
                </c:pt>
                <c:pt idx="18">
                  <c:v>-4.1731529620693024</c:v>
                </c:pt>
                <c:pt idx="19">
                  <c:v>-4.7272506769540534</c:v>
                </c:pt>
                <c:pt idx="20">
                  <c:v>-0.78002288229327732</c:v>
                </c:pt>
                <c:pt idx="21">
                  <c:v>-9.196300515917418</c:v>
                </c:pt>
                <c:pt idx="22">
                  <c:v>-1.6646026565086487</c:v>
                </c:pt>
                <c:pt idx="23">
                  <c:v>1.4942930111043253</c:v>
                </c:pt>
                <c:pt idx="24">
                  <c:v>-4.1060206062676841</c:v>
                </c:pt>
                <c:pt idx="25">
                  <c:v>-5.9201932872938627</c:v>
                </c:pt>
                <c:pt idx="26">
                  <c:v>-6.3594930494503856</c:v>
                </c:pt>
                <c:pt idx="27">
                  <c:v>-0.18654040756993595</c:v>
                </c:pt>
                <c:pt idx="28">
                  <c:v>-1.8092166562481609</c:v>
                </c:pt>
                <c:pt idx="29">
                  <c:v>-1.5075997602721145</c:v>
                </c:pt>
                <c:pt idx="30">
                  <c:v>-0.8030752021004588</c:v>
                </c:pt>
                <c:pt idx="31">
                  <c:v>-0.15306020887217642</c:v>
                </c:pt>
                <c:pt idx="32">
                  <c:v>-1.3157904331722108</c:v>
                </c:pt>
                <c:pt idx="33">
                  <c:v>-0.65990014263958585</c:v>
                </c:pt>
                <c:pt idx="34">
                  <c:v>-0.72479880889822823</c:v>
                </c:pt>
                <c:pt idx="35">
                  <c:v>3.0598337005170535</c:v>
                </c:pt>
                <c:pt idx="36">
                  <c:v>-2.7641435507396039</c:v>
                </c:pt>
                <c:pt idx="37">
                  <c:v>2.1244242288931403</c:v>
                </c:pt>
                <c:pt idx="38">
                  <c:v>4.377568784095601</c:v>
                </c:pt>
                <c:pt idx="39">
                  <c:v>5.6823937246347462</c:v>
                </c:pt>
                <c:pt idx="40">
                  <c:v>5.3314290881716602</c:v>
                </c:pt>
                <c:pt idx="41">
                  <c:v>7.8730844487393981</c:v>
                </c:pt>
                <c:pt idx="42">
                  <c:v>7.7205466555632078</c:v>
                </c:pt>
                <c:pt idx="43">
                  <c:v>5.4782432745500778</c:v>
                </c:pt>
                <c:pt idx="44">
                  <c:v>6.4547283325263471</c:v>
                </c:pt>
                <c:pt idx="45">
                  <c:v>7.5607073420067543</c:v>
                </c:pt>
                <c:pt idx="46">
                  <c:v>2.1583497272934906</c:v>
                </c:pt>
                <c:pt idx="47">
                  <c:v>6.0194750502001106</c:v>
                </c:pt>
                <c:pt idx="48">
                  <c:v>0.11145230145676166</c:v>
                </c:pt>
                <c:pt idx="49">
                  <c:v>-1.6534476052237821</c:v>
                </c:pt>
                <c:pt idx="50">
                  <c:v>0.73499847035895982</c:v>
                </c:pt>
                <c:pt idx="51">
                  <c:v>-1.8092929160715556</c:v>
                </c:pt>
                <c:pt idx="52">
                  <c:v>-3.2006544093649634</c:v>
                </c:pt>
                <c:pt idx="53">
                  <c:v>0.10474130945257265</c:v>
                </c:pt>
                <c:pt idx="54">
                  <c:v>-1.9031159959778243</c:v>
                </c:pt>
                <c:pt idx="55">
                  <c:v>-1.927888201317046</c:v>
                </c:pt>
                <c:pt idx="56">
                  <c:v>1.9582754837721481</c:v>
                </c:pt>
                <c:pt idx="57">
                  <c:v>0.18028323928720624</c:v>
                </c:pt>
                <c:pt idx="58">
                  <c:v>-2.3176957701931968</c:v>
                </c:pt>
                <c:pt idx="59">
                  <c:v>1.0147730541328883</c:v>
                </c:pt>
                <c:pt idx="60">
                  <c:v>-1.7502575525346309</c:v>
                </c:pt>
                <c:pt idx="61">
                  <c:v>-0.97355431604549736</c:v>
                </c:pt>
                <c:pt idx="62">
                  <c:v>-4.978321764515325</c:v>
                </c:pt>
                <c:pt idx="63">
                  <c:v>-4.3002210509849128</c:v>
                </c:pt>
                <c:pt idx="64">
                  <c:v>-6.192392491589171</c:v>
                </c:pt>
                <c:pt idx="65">
                  <c:v>-3.1030879725632374</c:v>
                </c:pt>
                <c:pt idx="66">
                  <c:v>-2.8717924494742775</c:v>
                </c:pt>
                <c:pt idx="67">
                  <c:v>-2.312751088646035</c:v>
                </c:pt>
                <c:pt idx="68">
                  <c:v>-4.0719004007179009</c:v>
                </c:pt>
                <c:pt idx="69">
                  <c:v>-4.6838026858331432</c:v>
                </c:pt>
                <c:pt idx="70">
                  <c:v>-5.4481933157013884E-2</c:v>
                </c:pt>
                <c:pt idx="71">
                  <c:v>-2.8793998317114955</c:v>
                </c:pt>
                <c:pt idx="72">
                  <c:v>-4.4297379560506087</c:v>
                </c:pt>
                <c:pt idx="73">
                  <c:v>1.0297752277493615</c:v>
                </c:pt>
                <c:pt idx="74">
                  <c:v>3.5234490979928808</c:v>
                </c:pt>
                <c:pt idx="75">
                  <c:v>1.3167488601494099</c:v>
                </c:pt>
                <c:pt idx="76">
                  <c:v>4.0463837479993998</c:v>
                </c:pt>
                <c:pt idx="77">
                  <c:v>0.74418407916231644</c:v>
                </c:pt>
                <c:pt idx="78">
                  <c:v>3.5993153993602505</c:v>
                </c:pt>
                <c:pt idx="79">
                  <c:v>4.0714251088276328</c:v>
                </c:pt>
                <c:pt idx="80">
                  <c:v>1.3720276317863522</c:v>
                </c:pt>
                <c:pt idx="81">
                  <c:v>4.1994640912211665</c:v>
                </c:pt>
                <c:pt idx="82">
                  <c:v>2.1838112114972503</c:v>
                </c:pt>
                <c:pt idx="83">
                  <c:v>2.4233993614386335</c:v>
                </c:pt>
                <c:pt idx="84">
                  <c:v>3.8726643802691854</c:v>
                </c:pt>
                <c:pt idx="85">
                  <c:v>3.0532746587429713</c:v>
                </c:pt>
                <c:pt idx="86">
                  <c:v>3.386153574903922</c:v>
                </c:pt>
                <c:pt idx="87">
                  <c:v>1.8542165464627018</c:v>
                </c:pt>
                <c:pt idx="88">
                  <c:v>2.8003185004150204</c:v>
                </c:pt>
                <c:pt idx="89">
                  <c:v>3.5200223571150993</c:v>
                </c:pt>
                <c:pt idx="90">
                  <c:v>-0.27318444702608602</c:v>
                </c:pt>
                <c:pt idx="91">
                  <c:v>-3.592001632050156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6F-4EB5-AEA3-FA919A877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137487"/>
        <c:axId val="1139839439"/>
      </c:scatterChart>
      <c:valAx>
        <c:axId val="1140137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9839439"/>
        <c:crosses val="autoZero"/>
        <c:crossBetween val="midCat"/>
      </c:valAx>
      <c:valAx>
        <c:axId val="11398394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01374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'2km'!$C$2:$C$93</c:f>
              <c:numCache>
                <c:formatCode>General</c:formatCode>
                <c:ptCount val="92"/>
                <c:pt idx="0">
                  <c:v>396.75</c:v>
                </c:pt>
                <c:pt idx="1">
                  <c:v>368.625</c:v>
                </c:pt>
                <c:pt idx="2">
                  <c:v>348.75</c:v>
                </c:pt>
                <c:pt idx="3">
                  <c:v>286</c:v>
                </c:pt>
                <c:pt idx="4">
                  <c:v>269.375</c:v>
                </c:pt>
                <c:pt idx="5">
                  <c:v>142</c:v>
                </c:pt>
                <c:pt idx="6">
                  <c:v>125.25</c:v>
                </c:pt>
                <c:pt idx="7">
                  <c:v>224.125</c:v>
                </c:pt>
                <c:pt idx="8">
                  <c:v>156.375</c:v>
                </c:pt>
                <c:pt idx="9">
                  <c:v>204.75</c:v>
                </c:pt>
                <c:pt idx="10">
                  <c:v>164.5</c:v>
                </c:pt>
                <c:pt idx="11">
                  <c:v>241.75</c:v>
                </c:pt>
                <c:pt idx="12">
                  <c:v>201.25</c:v>
                </c:pt>
                <c:pt idx="13">
                  <c:v>240.875</c:v>
                </c:pt>
                <c:pt idx="14">
                  <c:v>368.125</c:v>
                </c:pt>
                <c:pt idx="15">
                  <c:v>397.125</c:v>
                </c:pt>
                <c:pt idx="16">
                  <c:v>390.75</c:v>
                </c:pt>
                <c:pt idx="17">
                  <c:v>428.25</c:v>
                </c:pt>
                <c:pt idx="18">
                  <c:v>372.875</c:v>
                </c:pt>
                <c:pt idx="19">
                  <c:v>358.75</c:v>
                </c:pt>
                <c:pt idx="20">
                  <c:v>405.75</c:v>
                </c:pt>
                <c:pt idx="21">
                  <c:v>519.125</c:v>
                </c:pt>
                <c:pt idx="22">
                  <c:v>483.125</c:v>
                </c:pt>
                <c:pt idx="23">
                  <c:v>515.375</c:v>
                </c:pt>
                <c:pt idx="24">
                  <c:v>654.25</c:v>
                </c:pt>
                <c:pt idx="25">
                  <c:v>693.25</c:v>
                </c:pt>
                <c:pt idx="26">
                  <c:v>697.25</c:v>
                </c:pt>
                <c:pt idx="27">
                  <c:v>689.125</c:v>
                </c:pt>
                <c:pt idx="28">
                  <c:v>668.125</c:v>
                </c:pt>
                <c:pt idx="29">
                  <c:v>689.5</c:v>
                </c:pt>
                <c:pt idx="30">
                  <c:v>734.625</c:v>
                </c:pt>
                <c:pt idx="31">
                  <c:v>724</c:v>
                </c:pt>
                <c:pt idx="32">
                  <c:v>741.25</c:v>
                </c:pt>
                <c:pt idx="33">
                  <c:v>735.625</c:v>
                </c:pt>
                <c:pt idx="34">
                  <c:v>705.5</c:v>
                </c:pt>
                <c:pt idx="35">
                  <c:v>674.125</c:v>
                </c:pt>
                <c:pt idx="36">
                  <c:v>741.375</c:v>
                </c:pt>
                <c:pt idx="37">
                  <c:v>672.5</c:v>
                </c:pt>
                <c:pt idx="38">
                  <c:v>528.375</c:v>
                </c:pt>
                <c:pt idx="39">
                  <c:v>527.375</c:v>
                </c:pt>
                <c:pt idx="40">
                  <c:v>544</c:v>
                </c:pt>
                <c:pt idx="41">
                  <c:v>371.375</c:v>
                </c:pt>
                <c:pt idx="42">
                  <c:v>419</c:v>
                </c:pt>
                <c:pt idx="43">
                  <c:v>467.25</c:v>
                </c:pt>
                <c:pt idx="44">
                  <c:v>373.625</c:v>
                </c:pt>
                <c:pt idx="45">
                  <c:v>388.5</c:v>
                </c:pt>
                <c:pt idx="46">
                  <c:v>375.5</c:v>
                </c:pt>
                <c:pt idx="47">
                  <c:v>328.375</c:v>
                </c:pt>
                <c:pt idx="48">
                  <c:v>261.125</c:v>
                </c:pt>
                <c:pt idx="49">
                  <c:v>315.25</c:v>
                </c:pt>
                <c:pt idx="50">
                  <c:v>249.25</c:v>
                </c:pt>
                <c:pt idx="51">
                  <c:v>289</c:v>
                </c:pt>
                <c:pt idx="52">
                  <c:v>253.375</c:v>
                </c:pt>
                <c:pt idx="53">
                  <c:v>181.375</c:v>
                </c:pt>
                <c:pt idx="54">
                  <c:v>163.625</c:v>
                </c:pt>
                <c:pt idx="55">
                  <c:v>210.625</c:v>
                </c:pt>
                <c:pt idx="56">
                  <c:v>178</c:v>
                </c:pt>
                <c:pt idx="57">
                  <c:v>255.875</c:v>
                </c:pt>
                <c:pt idx="58">
                  <c:v>241</c:v>
                </c:pt>
                <c:pt idx="59">
                  <c:v>242.25</c:v>
                </c:pt>
                <c:pt idx="60">
                  <c:v>305.625</c:v>
                </c:pt>
                <c:pt idx="61">
                  <c:v>307.5</c:v>
                </c:pt>
                <c:pt idx="62">
                  <c:v>434.5</c:v>
                </c:pt>
                <c:pt idx="63">
                  <c:v>446.5</c:v>
                </c:pt>
                <c:pt idx="64">
                  <c:v>401.25</c:v>
                </c:pt>
                <c:pt idx="65">
                  <c:v>477.25</c:v>
                </c:pt>
                <c:pt idx="66">
                  <c:v>559.625</c:v>
                </c:pt>
                <c:pt idx="67">
                  <c:v>572</c:v>
                </c:pt>
                <c:pt idx="68">
                  <c:v>636.125</c:v>
                </c:pt>
                <c:pt idx="69">
                  <c:v>650.25</c:v>
                </c:pt>
                <c:pt idx="70">
                  <c:v>631.375</c:v>
                </c:pt>
                <c:pt idx="71">
                  <c:v>698.25</c:v>
                </c:pt>
                <c:pt idx="72">
                  <c:v>687.75</c:v>
                </c:pt>
                <c:pt idx="73">
                  <c:v>699.25</c:v>
                </c:pt>
                <c:pt idx="74">
                  <c:v>680.25</c:v>
                </c:pt>
                <c:pt idx="75">
                  <c:v>676.25</c:v>
                </c:pt>
                <c:pt idx="76">
                  <c:v>684.875</c:v>
                </c:pt>
                <c:pt idx="77">
                  <c:v>743</c:v>
                </c:pt>
                <c:pt idx="78">
                  <c:v>691.625</c:v>
                </c:pt>
                <c:pt idx="79">
                  <c:v>697.25</c:v>
                </c:pt>
                <c:pt idx="80">
                  <c:v>687.125</c:v>
                </c:pt>
                <c:pt idx="81">
                  <c:v>669.625</c:v>
                </c:pt>
                <c:pt idx="82">
                  <c:v>673.75</c:v>
                </c:pt>
                <c:pt idx="83">
                  <c:v>632.125</c:v>
                </c:pt>
                <c:pt idx="84">
                  <c:v>569.375</c:v>
                </c:pt>
                <c:pt idx="85">
                  <c:v>637.125</c:v>
                </c:pt>
                <c:pt idx="86">
                  <c:v>597.875</c:v>
                </c:pt>
                <c:pt idx="87">
                  <c:v>553.25</c:v>
                </c:pt>
                <c:pt idx="88">
                  <c:v>481</c:v>
                </c:pt>
                <c:pt idx="89">
                  <c:v>440.75</c:v>
                </c:pt>
                <c:pt idx="90">
                  <c:v>378.875</c:v>
                </c:pt>
                <c:pt idx="91">
                  <c:v>457.75</c:v>
                </c:pt>
              </c:numCache>
            </c:numRef>
          </c:xVal>
          <c:yVal>
            <c:numRef>
              <c:f>'2km Sum'!$C$26:$C$117</c:f>
              <c:numCache>
                <c:formatCode>General</c:formatCode>
                <c:ptCount val="92"/>
                <c:pt idx="0">
                  <c:v>-0.19259841744108641</c:v>
                </c:pt>
                <c:pt idx="1">
                  <c:v>1.7748530352220087</c:v>
                </c:pt>
                <c:pt idx="2">
                  <c:v>0.90099872843726558</c:v>
                </c:pt>
                <c:pt idx="3">
                  <c:v>1.5282637472678253</c:v>
                </c:pt>
                <c:pt idx="4">
                  <c:v>-1.3418827273802023</c:v>
                </c:pt>
                <c:pt idx="5">
                  <c:v>5.2070551849028952</c:v>
                </c:pt>
                <c:pt idx="6">
                  <c:v>1.2143729389333711</c:v>
                </c:pt>
                <c:pt idx="7">
                  <c:v>-3.4189430568733492</c:v>
                </c:pt>
                <c:pt idx="8">
                  <c:v>-0.3415533353471254</c:v>
                </c:pt>
                <c:pt idx="9">
                  <c:v>-0.49220983392765838</c:v>
                </c:pt>
                <c:pt idx="10">
                  <c:v>-0.57250597722757846</c:v>
                </c:pt>
                <c:pt idx="11">
                  <c:v>-1.3947326338755612</c:v>
                </c:pt>
                <c:pt idx="12">
                  <c:v>1.8456774579593045</c:v>
                </c:pt>
                <c:pt idx="13">
                  <c:v>-2.0462608109038189</c:v>
                </c:pt>
                <c:pt idx="14">
                  <c:v>-3.8377344945084175</c:v>
                </c:pt>
                <c:pt idx="15">
                  <c:v>-3.045657770143265</c:v>
                </c:pt>
                <c:pt idx="16">
                  <c:v>-0.55164877420629921</c:v>
                </c:pt>
                <c:pt idx="17">
                  <c:v>-5.541584044423761</c:v>
                </c:pt>
                <c:pt idx="18">
                  <c:v>-4.1731529620693024</c:v>
                </c:pt>
                <c:pt idx="19">
                  <c:v>-4.7272506769540534</c:v>
                </c:pt>
                <c:pt idx="20">
                  <c:v>-0.78002288229327732</c:v>
                </c:pt>
                <c:pt idx="21">
                  <c:v>-9.196300515917418</c:v>
                </c:pt>
                <c:pt idx="22">
                  <c:v>-1.6646026565086487</c:v>
                </c:pt>
                <c:pt idx="23">
                  <c:v>1.4942930111043253</c:v>
                </c:pt>
                <c:pt idx="24">
                  <c:v>-4.1060206062676841</c:v>
                </c:pt>
                <c:pt idx="25">
                  <c:v>-5.9201932872938627</c:v>
                </c:pt>
                <c:pt idx="26">
                  <c:v>-6.3594930494503856</c:v>
                </c:pt>
                <c:pt idx="27">
                  <c:v>-0.18654040756993595</c:v>
                </c:pt>
                <c:pt idx="28">
                  <c:v>-1.8092166562481609</c:v>
                </c:pt>
                <c:pt idx="29">
                  <c:v>-1.5075997602721145</c:v>
                </c:pt>
                <c:pt idx="30">
                  <c:v>-0.8030752021004588</c:v>
                </c:pt>
                <c:pt idx="31">
                  <c:v>-0.15306020887217642</c:v>
                </c:pt>
                <c:pt idx="32">
                  <c:v>-1.3157904331722108</c:v>
                </c:pt>
                <c:pt idx="33">
                  <c:v>-0.65990014263958585</c:v>
                </c:pt>
                <c:pt idx="34">
                  <c:v>-0.72479880889822823</c:v>
                </c:pt>
                <c:pt idx="35">
                  <c:v>3.0598337005170535</c:v>
                </c:pt>
                <c:pt idx="36">
                  <c:v>-2.7641435507396039</c:v>
                </c:pt>
                <c:pt idx="37">
                  <c:v>2.1244242288931403</c:v>
                </c:pt>
                <c:pt idx="38">
                  <c:v>4.377568784095601</c:v>
                </c:pt>
                <c:pt idx="39">
                  <c:v>5.6823937246347462</c:v>
                </c:pt>
                <c:pt idx="40">
                  <c:v>5.3314290881716602</c:v>
                </c:pt>
                <c:pt idx="41">
                  <c:v>7.8730844487393981</c:v>
                </c:pt>
                <c:pt idx="42">
                  <c:v>7.7205466555632078</c:v>
                </c:pt>
                <c:pt idx="43">
                  <c:v>5.4782432745500778</c:v>
                </c:pt>
                <c:pt idx="44">
                  <c:v>6.4547283325263471</c:v>
                </c:pt>
                <c:pt idx="45">
                  <c:v>7.5607073420067543</c:v>
                </c:pt>
                <c:pt idx="46">
                  <c:v>2.1583497272934906</c:v>
                </c:pt>
                <c:pt idx="47">
                  <c:v>6.0194750502001106</c:v>
                </c:pt>
                <c:pt idx="48">
                  <c:v>0.11145230145676166</c:v>
                </c:pt>
                <c:pt idx="49">
                  <c:v>-1.6534476052237821</c:v>
                </c:pt>
                <c:pt idx="50">
                  <c:v>0.73499847035895982</c:v>
                </c:pt>
                <c:pt idx="51">
                  <c:v>-1.8092929160715556</c:v>
                </c:pt>
                <c:pt idx="52">
                  <c:v>-3.2006544093649634</c:v>
                </c:pt>
                <c:pt idx="53">
                  <c:v>0.10474130945257265</c:v>
                </c:pt>
                <c:pt idx="54">
                  <c:v>-1.9031159959778243</c:v>
                </c:pt>
                <c:pt idx="55">
                  <c:v>-1.927888201317046</c:v>
                </c:pt>
                <c:pt idx="56">
                  <c:v>1.9582754837721481</c:v>
                </c:pt>
                <c:pt idx="57">
                  <c:v>0.18028323928720624</c:v>
                </c:pt>
                <c:pt idx="58">
                  <c:v>-2.3176957701931968</c:v>
                </c:pt>
                <c:pt idx="59">
                  <c:v>1.0147730541328883</c:v>
                </c:pt>
                <c:pt idx="60">
                  <c:v>-1.7502575525346309</c:v>
                </c:pt>
                <c:pt idx="61">
                  <c:v>-0.97355431604549736</c:v>
                </c:pt>
                <c:pt idx="62">
                  <c:v>-4.978321764515325</c:v>
                </c:pt>
                <c:pt idx="63">
                  <c:v>-4.3002210509849128</c:v>
                </c:pt>
                <c:pt idx="64">
                  <c:v>-6.192392491589171</c:v>
                </c:pt>
                <c:pt idx="65">
                  <c:v>-3.1030879725632374</c:v>
                </c:pt>
                <c:pt idx="66">
                  <c:v>-2.8717924494742775</c:v>
                </c:pt>
                <c:pt idx="67">
                  <c:v>-2.312751088646035</c:v>
                </c:pt>
                <c:pt idx="68">
                  <c:v>-4.0719004007179009</c:v>
                </c:pt>
                <c:pt idx="69">
                  <c:v>-4.6838026858331432</c:v>
                </c:pt>
                <c:pt idx="70">
                  <c:v>-5.4481933157013884E-2</c:v>
                </c:pt>
                <c:pt idx="71">
                  <c:v>-2.8793998317114955</c:v>
                </c:pt>
                <c:pt idx="72">
                  <c:v>-4.4297379560506087</c:v>
                </c:pt>
                <c:pt idx="73">
                  <c:v>1.0297752277493615</c:v>
                </c:pt>
                <c:pt idx="74">
                  <c:v>3.5234490979928808</c:v>
                </c:pt>
                <c:pt idx="75">
                  <c:v>1.3167488601494099</c:v>
                </c:pt>
                <c:pt idx="76">
                  <c:v>4.0463837479993998</c:v>
                </c:pt>
                <c:pt idx="77">
                  <c:v>0.74418407916231644</c:v>
                </c:pt>
                <c:pt idx="78">
                  <c:v>3.5993153993602505</c:v>
                </c:pt>
                <c:pt idx="79">
                  <c:v>4.0714251088276328</c:v>
                </c:pt>
                <c:pt idx="80">
                  <c:v>1.3720276317863522</c:v>
                </c:pt>
                <c:pt idx="81">
                  <c:v>4.1994640912211665</c:v>
                </c:pt>
                <c:pt idx="82">
                  <c:v>2.1838112114972503</c:v>
                </c:pt>
                <c:pt idx="83">
                  <c:v>2.4233993614386335</c:v>
                </c:pt>
                <c:pt idx="84">
                  <c:v>3.8726643802691854</c:v>
                </c:pt>
                <c:pt idx="85">
                  <c:v>3.0532746587429713</c:v>
                </c:pt>
                <c:pt idx="86">
                  <c:v>3.386153574903922</c:v>
                </c:pt>
                <c:pt idx="87">
                  <c:v>1.8542165464627018</c:v>
                </c:pt>
                <c:pt idx="88">
                  <c:v>2.8003185004150204</c:v>
                </c:pt>
                <c:pt idx="89">
                  <c:v>3.5200223571150993</c:v>
                </c:pt>
                <c:pt idx="90">
                  <c:v>-0.27318444702608602</c:v>
                </c:pt>
                <c:pt idx="91">
                  <c:v>-3.592001632050156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63-4ACD-9B07-DC848DAEB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144687"/>
        <c:axId val="1139838943"/>
      </c:scatterChart>
      <c:valAx>
        <c:axId val="1140144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9838943"/>
        <c:crosses val="autoZero"/>
        <c:crossBetween val="midCat"/>
      </c:valAx>
      <c:valAx>
        <c:axId val="11398389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01446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'2km'!$B$2:$B$93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</c:numCache>
            </c:numRef>
          </c:xVal>
          <c:yVal>
            <c:numRef>
              <c:f>'2km'!$D$2:$D$93</c:f>
              <c:numCache>
                <c:formatCode>General</c:formatCode>
                <c:ptCount val="92"/>
                <c:pt idx="0">
                  <c:v>24.742000000000001</c:v>
                </c:pt>
                <c:pt idx="1">
                  <c:v>25.279999999999998</c:v>
                </c:pt>
                <c:pt idx="2">
                  <c:v>23.395999999999997</c:v>
                </c:pt>
                <c:pt idx="3">
                  <c:v>20.833999999999996</c:v>
                </c:pt>
                <c:pt idx="4">
                  <c:v>17.11888888888889</c:v>
                </c:pt>
                <c:pt idx="5">
                  <c:v>17.193999999999996</c:v>
                </c:pt>
                <c:pt idx="6">
                  <c:v>12.350000000000001</c:v>
                </c:pt>
                <c:pt idx="7">
                  <c:v>12.742000000000001</c:v>
                </c:pt>
                <c:pt idx="8">
                  <c:v>12.376000000000001</c:v>
                </c:pt>
                <c:pt idx="9">
                  <c:v>14.684000000000001</c:v>
                </c:pt>
                <c:pt idx="10">
                  <c:v>12.558</c:v>
                </c:pt>
                <c:pt idx="11">
                  <c:v>15.662000000000001</c:v>
                </c:pt>
                <c:pt idx="12">
                  <c:v>16.844000000000001</c:v>
                </c:pt>
                <c:pt idx="13">
                  <c:v>14.965999999999999</c:v>
                </c:pt>
                <c:pt idx="14">
                  <c:v>19.642000000000003</c:v>
                </c:pt>
                <c:pt idx="15">
                  <c:v>21.907999999999998</c:v>
                </c:pt>
                <c:pt idx="16">
                  <c:v>24.077999999999996</c:v>
                </c:pt>
                <c:pt idx="17">
                  <c:v>20.994</c:v>
                </c:pt>
                <c:pt idx="18">
                  <c:v>19.547999999999998</c:v>
                </c:pt>
                <c:pt idx="19">
                  <c:v>18.276000000000003</c:v>
                </c:pt>
                <c:pt idx="20">
                  <c:v>24.612000000000002</c:v>
                </c:pt>
                <c:pt idx="21">
                  <c:v>21.958000000000002</c:v>
                </c:pt>
                <c:pt idx="22">
                  <c:v>27.660000000000004</c:v>
                </c:pt>
                <c:pt idx="23">
                  <c:v>32.457999999999998</c:v>
                </c:pt>
                <c:pt idx="24">
                  <c:v>33.916000000000004</c:v>
                </c:pt>
                <c:pt idx="25">
                  <c:v>34.083999999999996</c:v>
                </c:pt>
                <c:pt idx="26">
                  <c:v>33.847999999999999</c:v>
                </c:pt>
                <c:pt idx="27">
                  <c:v>39.607999999999997</c:v>
                </c:pt>
                <c:pt idx="28">
                  <c:v>36.917999999999992</c:v>
                </c:pt>
                <c:pt idx="29">
                  <c:v>38.305999999999997</c:v>
                </c:pt>
                <c:pt idx="30">
                  <c:v>41.304000000000002</c:v>
                </c:pt>
                <c:pt idx="31">
                  <c:v>41.414000000000001</c:v>
                </c:pt>
                <c:pt idx="32">
                  <c:v>41.128</c:v>
                </c:pt>
                <c:pt idx="33">
                  <c:v>41.498000000000005</c:v>
                </c:pt>
                <c:pt idx="34">
                  <c:v>39.902000000000001</c:v>
                </c:pt>
                <c:pt idx="35">
                  <c:v>42.091999999999999</c:v>
                </c:pt>
                <c:pt idx="36">
                  <c:v>39.686</c:v>
                </c:pt>
                <c:pt idx="37">
                  <c:v>41.073999999999998</c:v>
                </c:pt>
                <c:pt idx="38">
                  <c:v>36.001999999999995</c:v>
                </c:pt>
                <c:pt idx="39">
                  <c:v>37.256000000000007</c:v>
                </c:pt>
                <c:pt idx="40">
                  <c:v>37.75</c:v>
                </c:pt>
                <c:pt idx="41">
                  <c:v>31.518000000000001</c:v>
                </c:pt>
                <c:pt idx="42">
                  <c:v>33.785999999999994</c:v>
                </c:pt>
                <c:pt idx="43">
                  <c:v>33.996000000000002</c:v>
                </c:pt>
                <c:pt idx="44">
                  <c:v>30.213999999999999</c:v>
                </c:pt>
                <c:pt idx="45">
                  <c:v>32.076000000000001</c:v>
                </c:pt>
                <c:pt idx="46">
                  <c:v>25.368000000000002</c:v>
                </c:pt>
                <c:pt idx="47">
                  <c:v>26.834000000000003</c:v>
                </c:pt>
                <c:pt idx="48">
                  <c:v>17.507999999999999</c:v>
                </c:pt>
                <c:pt idx="49">
                  <c:v>18.494</c:v>
                </c:pt>
                <c:pt idx="50">
                  <c:v>17.527999999999999</c:v>
                </c:pt>
                <c:pt idx="51">
                  <c:v>17.003999999999998</c:v>
                </c:pt>
                <c:pt idx="52">
                  <c:v>13.801999999999998</c:v>
                </c:pt>
                <c:pt idx="53">
                  <c:v>13.447999999999999</c:v>
                </c:pt>
                <c:pt idx="54">
                  <c:v>10.538</c:v>
                </c:pt>
                <c:pt idx="55">
                  <c:v>12.902000000000001</c:v>
                </c:pt>
                <c:pt idx="56">
                  <c:v>15.129999999999999</c:v>
                </c:pt>
                <c:pt idx="57">
                  <c:v>17.309999999999999</c:v>
                </c:pt>
                <c:pt idx="58">
                  <c:v>14.056000000000001</c:v>
                </c:pt>
                <c:pt idx="59">
                  <c:v>17.452000000000002</c:v>
                </c:pt>
                <c:pt idx="60">
                  <c:v>17.907999999999998</c:v>
                </c:pt>
                <c:pt idx="61">
                  <c:v>18.780000000000005</c:v>
                </c:pt>
                <c:pt idx="62">
                  <c:v>21.23</c:v>
                </c:pt>
                <c:pt idx="63">
                  <c:v>22.518000000000001</c:v>
                </c:pt>
                <c:pt idx="64">
                  <c:v>18.326000000000001</c:v>
                </c:pt>
                <c:pt idx="65">
                  <c:v>25.277999999999999</c:v>
                </c:pt>
                <c:pt idx="66">
                  <c:v>29.695999999999991</c:v>
                </c:pt>
                <c:pt idx="67">
                  <c:v>30.883999999999997</c:v>
                </c:pt>
                <c:pt idx="68">
                  <c:v>32.384</c:v>
                </c:pt>
                <c:pt idx="69">
                  <c:v>32.49</c:v>
                </c:pt>
                <c:pt idx="70">
                  <c:v>36.160000000000004</c:v>
                </c:pt>
                <c:pt idx="71">
                  <c:v>36.734000000000009</c:v>
                </c:pt>
                <c:pt idx="72">
                  <c:v>34.65</c:v>
                </c:pt>
                <c:pt idx="73">
                  <c:v>40.693999999999996</c:v>
                </c:pt>
                <c:pt idx="74">
                  <c:v>42.222000000000001</c:v>
                </c:pt>
                <c:pt idx="75">
                  <c:v>39.811999999999998</c:v>
                </c:pt>
                <c:pt idx="76">
                  <c:v>42.980000000000004</c:v>
                </c:pt>
                <c:pt idx="77">
                  <c:v>42.631999999999998</c:v>
                </c:pt>
                <c:pt idx="78">
                  <c:v>42.875999999999998</c:v>
                </c:pt>
                <c:pt idx="79">
                  <c:v>43.634</c:v>
                </c:pt>
                <c:pt idx="80">
                  <c:v>40.42</c:v>
                </c:pt>
                <c:pt idx="81">
                  <c:v>42.358000000000004</c:v>
                </c:pt>
                <c:pt idx="82">
                  <c:v>40.552000000000007</c:v>
                </c:pt>
                <c:pt idx="83">
                  <c:v>38.676000000000002</c:v>
                </c:pt>
                <c:pt idx="84">
                  <c:v>36.935999999999993</c:v>
                </c:pt>
                <c:pt idx="85">
                  <c:v>39.56</c:v>
                </c:pt>
                <c:pt idx="86">
                  <c:v>37.898000000000003</c:v>
                </c:pt>
                <c:pt idx="87">
                  <c:v>34.097999999999999</c:v>
                </c:pt>
                <c:pt idx="88">
                  <c:v>31.372000000000003</c:v>
                </c:pt>
                <c:pt idx="89">
                  <c:v>30.045999999999999</c:v>
                </c:pt>
                <c:pt idx="90">
                  <c:v>23.107999999999997</c:v>
                </c:pt>
                <c:pt idx="91">
                  <c:v>23.797999999999998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9D-457F-8394-4C41FC9422A1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'2km'!$B$2:$B$93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</c:numCache>
            </c:numRef>
          </c:xVal>
          <c:yVal>
            <c:numRef>
              <c:f>'2km Sum'!$B$26:$B$117</c:f>
              <c:numCache>
                <c:formatCode>General</c:formatCode>
                <c:ptCount val="92"/>
                <c:pt idx="0">
                  <c:v>24.934598417441087</c:v>
                </c:pt>
                <c:pt idx="1">
                  <c:v>23.505146964777989</c:v>
                </c:pt>
                <c:pt idx="2">
                  <c:v>22.495001271562732</c:v>
                </c:pt>
                <c:pt idx="3">
                  <c:v>19.305736252732171</c:v>
                </c:pt>
                <c:pt idx="4">
                  <c:v>18.460771616269092</c:v>
                </c:pt>
                <c:pt idx="5">
                  <c:v>11.9869448150971</c:v>
                </c:pt>
                <c:pt idx="6">
                  <c:v>11.13562706106663</c:v>
                </c:pt>
                <c:pt idx="7">
                  <c:v>16.16094305687335</c:v>
                </c:pt>
                <c:pt idx="8">
                  <c:v>12.717553335347127</c:v>
                </c:pt>
                <c:pt idx="9">
                  <c:v>15.176209833927659</c:v>
                </c:pt>
                <c:pt idx="10">
                  <c:v>13.130505977227578</c:v>
                </c:pt>
                <c:pt idx="11">
                  <c:v>17.056732633875562</c:v>
                </c:pt>
                <c:pt idx="12">
                  <c:v>14.998322542040697</c:v>
                </c:pt>
                <c:pt idx="13">
                  <c:v>17.012260810903818</c:v>
                </c:pt>
                <c:pt idx="14">
                  <c:v>23.479734494508421</c:v>
                </c:pt>
                <c:pt idx="15">
                  <c:v>24.953657770143263</c:v>
                </c:pt>
                <c:pt idx="16">
                  <c:v>24.629648774206295</c:v>
                </c:pt>
                <c:pt idx="17">
                  <c:v>26.535584044423761</c:v>
                </c:pt>
                <c:pt idx="18">
                  <c:v>23.721152962069301</c:v>
                </c:pt>
                <c:pt idx="19">
                  <c:v>23.003250676954057</c:v>
                </c:pt>
                <c:pt idx="20">
                  <c:v>25.392022882293279</c:v>
                </c:pt>
                <c:pt idx="21">
                  <c:v>31.15430051591742</c:v>
                </c:pt>
                <c:pt idx="22">
                  <c:v>29.324602656508652</c:v>
                </c:pt>
                <c:pt idx="23">
                  <c:v>30.963706988895673</c:v>
                </c:pt>
                <c:pt idx="24">
                  <c:v>38.022020606267688</c:v>
                </c:pt>
                <c:pt idx="25">
                  <c:v>40.004193287293859</c:v>
                </c:pt>
                <c:pt idx="26">
                  <c:v>40.207493049450385</c:v>
                </c:pt>
                <c:pt idx="27">
                  <c:v>39.794540407569933</c:v>
                </c:pt>
                <c:pt idx="28">
                  <c:v>38.727216656248153</c:v>
                </c:pt>
                <c:pt idx="29">
                  <c:v>39.813599760272112</c:v>
                </c:pt>
                <c:pt idx="30">
                  <c:v>42.107075202100461</c:v>
                </c:pt>
                <c:pt idx="31">
                  <c:v>41.567060208872178</c:v>
                </c:pt>
                <c:pt idx="32">
                  <c:v>42.443790433172211</c:v>
                </c:pt>
                <c:pt idx="33">
                  <c:v>42.157900142639591</c:v>
                </c:pt>
                <c:pt idx="34">
                  <c:v>40.626798808898229</c:v>
                </c:pt>
                <c:pt idx="35">
                  <c:v>39.032166299482945</c:v>
                </c:pt>
                <c:pt idx="36">
                  <c:v>42.450143550739604</c:v>
                </c:pt>
                <c:pt idx="37">
                  <c:v>38.949575771106858</c:v>
                </c:pt>
                <c:pt idx="38">
                  <c:v>31.624431215904394</c:v>
                </c:pt>
                <c:pt idx="39">
                  <c:v>31.573606275365261</c:v>
                </c:pt>
                <c:pt idx="40">
                  <c:v>32.41857091182834</c:v>
                </c:pt>
                <c:pt idx="41">
                  <c:v>23.644915551260603</c:v>
                </c:pt>
                <c:pt idx="42">
                  <c:v>26.065453344436786</c:v>
                </c:pt>
                <c:pt idx="43">
                  <c:v>28.517756725449924</c:v>
                </c:pt>
                <c:pt idx="44">
                  <c:v>23.759271667473651</c:v>
                </c:pt>
                <c:pt idx="45">
                  <c:v>24.515292657993246</c:v>
                </c:pt>
                <c:pt idx="46">
                  <c:v>23.209650272706511</c:v>
                </c:pt>
                <c:pt idx="47">
                  <c:v>20.814524949799893</c:v>
                </c:pt>
                <c:pt idx="48">
                  <c:v>17.396547698543237</c:v>
                </c:pt>
                <c:pt idx="49">
                  <c:v>20.147447605223782</c:v>
                </c:pt>
                <c:pt idx="50">
                  <c:v>16.793001529641039</c:v>
                </c:pt>
                <c:pt idx="51">
                  <c:v>18.813292916071553</c:v>
                </c:pt>
                <c:pt idx="52">
                  <c:v>17.002654409364961</c:v>
                </c:pt>
                <c:pt idx="53">
                  <c:v>13.343258690547426</c:v>
                </c:pt>
                <c:pt idx="54">
                  <c:v>12.441115995977825</c:v>
                </c:pt>
                <c:pt idx="55">
                  <c:v>14.829888201317047</c:v>
                </c:pt>
                <c:pt idx="56">
                  <c:v>13.171724516227851</c:v>
                </c:pt>
                <c:pt idx="57">
                  <c:v>17.129716760712792</c:v>
                </c:pt>
                <c:pt idx="58">
                  <c:v>16.373695770193198</c:v>
                </c:pt>
                <c:pt idx="59">
                  <c:v>16.437226945867113</c:v>
                </c:pt>
                <c:pt idx="60">
                  <c:v>19.658257552534629</c:v>
                </c:pt>
                <c:pt idx="61">
                  <c:v>19.753554316045502</c:v>
                </c:pt>
                <c:pt idx="62">
                  <c:v>26.208321764515325</c:v>
                </c:pt>
                <c:pt idx="63">
                  <c:v>26.818221050984913</c:v>
                </c:pt>
                <c:pt idx="64">
                  <c:v>24.518392491589172</c:v>
                </c:pt>
                <c:pt idx="65">
                  <c:v>28.381087972563236</c:v>
                </c:pt>
                <c:pt idx="66">
                  <c:v>32.567792449474268</c:v>
                </c:pt>
                <c:pt idx="67">
                  <c:v>33.196751088646032</c:v>
                </c:pt>
                <c:pt idx="68">
                  <c:v>36.455900400717901</c:v>
                </c:pt>
                <c:pt idx="69">
                  <c:v>37.173802685833145</c:v>
                </c:pt>
                <c:pt idx="70">
                  <c:v>36.214481933157018</c:v>
                </c:pt>
                <c:pt idx="71">
                  <c:v>39.613399831711504</c:v>
                </c:pt>
                <c:pt idx="72">
                  <c:v>39.079737956050607</c:v>
                </c:pt>
                <c:pt idx="73">
                  <c:v>39.664224772250634</c:v>
                </c:pt>
                <c:pt idx="74">
                  <c:v>38.698550902007121</c:v>
                </c:pt>
                <c:pt idx="75">
                  <c:v>38.495251139850588</c:v>
                </c:pt>
                <c:pt idx="76">
                  <c:v>38.933616252000604</c:v>
                </c:pt>
                <c:pt idx="77">
                  <c:v>41.887815920837681</c:v>
                </c:pt>
                <c:pt idx="78">
                  <c:v>39.276684600639747</c:v>
                </c:pt>
                <c:pt idx="79">
                  <c:v>39.562574891172368</c:v>
                </c:pt>
                <c:pt idx="80">
                  <c:v>39.047972368213649</c:v>
                </c:pt>
                <c:pt idx="81">
                  <c:v>38.158535908778838</c:v>
                </c:pt>
                <c:pt idx="82">
                  <c:v>38.368188788502756</c:v>
                </c:pt>
                <c:pt idx="83">
                  <c:v>36.252600638561368</c:v>
                </c:pt>
                <c:pt idx="84">
                  <c:v>33.063335619730807</c:v>
                </c:pt>
                <c:pt idx="85">
                  <c:v>36.506725341257031</c:v>
                </c:pt>
                <c:pt idx="86">
                  <c:v>34.511846425096081</c:v>
                </c:pt>
                <c:pt idx="87">
                  <c:v>32.243783453537297</c:v>
                </c:pt>
                <c:pt idx="88">
                  <c:v>28.571681499584983</c:v>
                </c:pt>
                <c:pt idx="89">
                  <c:v>26.5259776428849</c:v>
                </c:pt>
                <c:pt idx="90">
                  <c:v>23.381184447026083</c:v>
                </c:pt>
                <c:pt idx="91">
                  <c:v>27.390001632050154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9D-457F-8394-4C41FC942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645887"/>
        <c:axId val="1494244719"/>
      </c:scatterChart>
      <c:valAx>
        <c:axId val="1501645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4244719"/>
        <c:crosses val="autoZero"/>
        <c:crossBetween val="midCat"/>
      </c:valAx>
      <c:valAx>
        <c:axId val="14942447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16458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'2km'!$C$2:$C$93</c:f>
              <c:numCache>
                <c:formatCode>General</c:formatCode>
                <c:ptCount val="92"/>
                <c:pt idx="0">
                  <c:v>396.75</c:v>
                </c:pt>
                <c:pt idx="1">
                  <c:v>368.625</c:v>
                </c:pt>
                <c:pt idx="2">
                  <c:v>348.75</c:v>
                </c:pt>
                <c:pt idx="3">
                  <c:v>286</c:v>
                </c:pt>
                <c:pt idx="4">
                  <c:v>269.375</c:v>
                </c:pt>
                <c:pt idx="5">
                  <c:v>142</c:v>
                </c:pt>
                <c:pt idx="6">
                  <c:v>125.25</c:v>
                </c:pt>
                <c:pt idx="7">
                  <c:v>224.125</c:v>
                </c:pt>
                <c:pt idx="8">
                  <c:v>156.375</c:v>
                </c:pt>
                <c:pt idx="9">
                  <c:v>204.75</c:v>
                </c:pt>
                <c:pt idx="10">
                  <c:v>164.5</c:v>
                </c:pt>
                <c:pt idx="11">
                  <c:v>241.75</c:v>
                </c:pt>
                <c:pt idx="12">
                  <c:v>201.25</c:v>
                </c:pt>
                <c:pt idx="13">
                  <c:v>240.875</c:v>
                </c:pt>
                <c:pt idx="14">
                  <c:v>368.125</c:v>
                </c:pt>
                <c:pt idx="15">
                  <c:v>397.125</c:v>
                </c:pt>
                <c:pt idx="16">
                  <c:v>390.75</c:v>
                </c:pt>
                <c:pt idx="17">
                  <c:v>428.25</c:v>
                </c:pt>
                <c:pt idx="18">
                  <c:v>372.875</c:v>
                </c:pt>
                <c:pt idx="19">
                  <c:v>358.75</c:v>
                </c:pt>
                <c:pt idx="20">
                  <c:v>405.75</c:v>
                </c:pt>
                <c:pt idx="21">
                  <c:v>519.125</c:v>
                </c:pt>
                <c:pt idx="22">
                  <c:v>483.125</c:v>
                </c:pt>
                <c:pt idx="23">
                  <c:v>515.375</c:v>
                </c:pt>
                <c:pt idx="24">
                  <c:v>654.25</c:v>
                </c:pt>
                <c:pt idx="25">
                  <c:v>693.25</c:v>
                </c:pt>
                <c:pt idx="26">
                  <c:v>697.25</c:v>
                </c:pt>
                <c:pt idx="27">
                  <c:v>689.125</c:v>
                </c:pt>
                <c:pt idx="28">
                  <c:v>668.125</c:v>
                </c:pt>
                <c:pt idx="29">
                  <c:v>689.5</c:v>
                </c:pt>
                <c:pt idx="30">
                  <c:v>734.625</c:v>
                </c:pt>
                <c:pt idx="31">
                  <c:v>724</c:v>
                </c:pt>
                <c:pt idx="32">
                  <c:v>741.25</c:v>
                </c:pt>
                <c:pt idx="33">
                  <c:v>735.625</c:v>
                </c:pt>
                <c:pt idx="34">
                  <c:v>705.5</c:v>
                </c:pt>
                <c:pt idx="35">
                  <c:v>674.125</c:v>
                </c:pt>
                <c:pt idx="36">
                  <c:v>741.375</c:v>
                </c:pt>
                <c:pt idx="37">
                  <c:v>672.5</c:v>
                </c:pt>
                <c:pt idx="38">
                  <c:v>528.375</c:v>
                </c:pt>
                <c:pt idx="39">
                  <c:v>527.375</c:v>
                </c:pt>
                <c:pt idx="40">
                  <c:v>544</c:v>
                </c:pt>
                <c:pt idx="41">
                  <c:v>371.375</c:v>
                </c:pt>
                <c:pt idx="42">
                  <c:v>419</c:v>
                </c:pt>
                <c:pt idx="43">
                  <c:v>467.25</c:v>
                </c:pt>
                <c:pt idx="44">
                  <c:v>373.625</c:v>
                </c:pt>
                <c:pt idx="45">
                  <c:v>388.5</c:v>
                </c:pt>
                <c:pt idx="46">
                  <c:v>375.5</c:v>
                </c:pt>
                <c:pt idx="47">
                  <c:v>328.375</c:v>
                </c:pt>
                <c:pt idx="48">
                  <c:v>261.125</c:v>
                </c:pt>
                <c:pt idx="49">
                  <c:v>315.25</c:v>
                </c:pt>
                <c:pt idx="50">
                  <c:v>249.25</c:v>
                </c:pt>
                <c:pt idx="51">
                  <c:v>289</c:v>
                </c:pt>
                <c:pt idx="52">
                  <c:v>253.375</c:v>
                </c:pt>
                <c:pt idx="53">
                  <c:v>181.375</c:v>
                </c:pt>
                <c:pt idx="54">
                  <c:v>163.625</c:v>
                </c:pt>
                <c:pt idx="55">
                  <c:v>210.625</c:v>
                </c:pt>
                <c:pt idx="56">
                  <c:v>178</c:v>
                </c:pt>
                <c:pt idx="57">
                  <c:v>255.875</c:v>
                </c:pt>
                <c:pt idx="58">
                  <c:v>241</c:v>
                </c:pt>
                <c:pt idx="59">
                  <c:v>242.25</c:v>
                </c:pt>
                <c:pt idx="60">
                  <c:v>305.625</c:v>
                </c:pt>
                <c:pt idx="61">
                  <c:v>307.5</c:v>
                </c:pt>
                <c:pt idx="62">
                  <c:v>434.5</c:v>
                </c:pt>
                <c:pt idx="63">
                  <c:v>446.5</c:v>
                </c:pt>
                <c:pt idx="64">
                  <c:v>401.25</c:v>
                </c:pt>
                <c:pt idx="65">
                  <c:v>477.25</c:v>
                </c:pt>
                <c:pt idx="66">
                  <c:v>559.625</c:v>
                </c:pt>
                <c:pt idx="67">
                  <c:v>572</c:v>
                </c:pt>
                <c:pt idx="68">
                  <c:v>636.125</c:v>
                </c:pt>
                <c:pt idx="69">
                  <c:v>650.25</c:v>
                </c:pt>
                <c:pt idx="70">
                  <c:v>631.375</c:v>
                </c:pt>
                <c:pt idx="71">
                  <c:v>698.25</c:v>
                </c:pt>
                <c:pt idx="72">
                  <c:v>687.75</c:v>
                </c:pt>
                <c:pt idx="73">
                  <c:v>699.25</c:v>
                </c:pt>
                <c:pt idx="74">
                  <c:v>680.25</c:v>
                </c:pt>
                <c:pt idx="75">
                  <c:v>676.25</c:v>
                </c:pt>
                <c:pt idx="76">
                  <c:v>684.875</c:v>
                </c:pt>
                <c:pt idx="77">
                  <c:v>743</c:v>
                </c:pt>
                <c:pt idx="78">
                  <c:v>691.625</c:v>
                </c:pt>
                <c:pt idx="79">
                  <c:v>697.25</c:v>
                </c:pt>
                <c:pt idx="80">
                  <c:v>687.125</c:v>
                </c:pt>
                <c:pt idx="81">
                  <c:v>669.625</c:v>
                </c:pt>
                <c:pt idx="82">
                  <c:v>673.75</c:v>
                </c:pt>
                <c:pt idx="83">
                  <c:v>632.125</c:v>
                </c:pt>
                <c:pt idx="84">
                  <c:v>569.375</c:v>
                </c:pt>
                <c:pt idx="85">
                  <c:v>637.125</c:v>
                </c:pt>
                <c:pt idx="86">
                  <c:v>597.875</c:v>
                </c:pt>
                <c:pt idx="87">
                  <c:v>553.25</c:v>
                </c:pt>
                <c:pt idx="88">
                  <c:v>481</c:v>
                </c:pt>
                <c:pt idx="89">
                  <c:v>440.75</c:v>
                </c:pt>
                <c:pt idx="90">
                  <c:v>378.875</c:v>
                </c:pt>
                <c:pt idx="91">
                  <c:v>457.75</c:v>
                </c:pt>
              </c:numCache>
            </c:numRef>
          </c:xVal>
          <c:yVal>
            <c:numRef>
              <c:f>'2km'!$D$2:$D$93</c:f>
              <c:numCache>
                <c:formatCode>General</c:formatCode>
                <c:ptCount val="92"/>
                <c:pt idx="0">
                  <c:v>24.742000000000001</c:v>
                </c:pt>
                <c:pt idx="1">
                  <c:v>25.279999999999998</c:v>
                </c:pt>
                <c:pt idx="2">
                  <c:v>23.395999999999997</c:v>
                </c:pt>
                <c:pt idx="3">
                  <c:v>20.833999999999996</c:v>
                </c:pt>
                <c:pt idx="4">
                  <c:v>17.11888888888889</c:v>
                </c:pt>
                <c:pt idx="5">
                  <c:v>17.193999999999996</c:v>
                </c:pt>
                <c:pt idx="6">
                  <c:v>12.350000000000001</c:v>
                </c:pt>
                <c:pt idx="7">
                  <c:v>12.742000000000001</c:v>
                </c:pt>
                <c:pt idx="8">
                  <c:v>12.376000000000001</c:v>
                </c:pt>
                <c:pt idx="9">
                  <c:v>14.684000000000001</c:v>
                </c:pt>
                <c:pt idx="10">
                  <c:v>12.558</c:v>
                </c:pt>
                <c:pt idx="11">
                  <c:v>15.662000000000001</c:v>
                </c:pt>
                <c:pt idx="12">
                  <c:v>16.844000000000001</c:v>
                </c:pt>
                <c:pt idx="13">
                  <c:v>14.965999999999999</c:v>
                </c:pt>
                <c:pt idx="14">
                  <c:v>19.642000000000003</c:v>
                </c:pt>
                <c:pt idx="15">
                  <c:v>21.907999999999998</c:v>
                </c:pt>
                <c:pt idx="16">
                  <c:v>24.077999999999996</c:v>
                </c:pt>
                <c:pt idx="17">
                  <c:v>20.994</c:v>
                </c:pt>
                <c:pt idx="18">
                  <c:v>19.547999999999998</c:v>
                </c:pt>
                <c:pt idx="19">
                  <c:v>18.276000000000003</c:v>
                </c:pt>
                <c:pt idx="20">
                  <c:v>24.612000000000002</c:v>
                </c:pt>
                <c:pt idx="21">
                  <c:v>21.958000000000002</c:v>
                </c:pt>
                <c:pt idx="22">
                  <c:v>27.660000000000004</c:v>
                </c:pt>
                <c:pt idx="23">
                  <c:v>32.457999999999998</c:v>
                </c:pt>
                <c:pt idx="24">
                  <c:v>33.916000000000004</c:v>
                </c:pt>
                <c:pt idx="25">
                  <c:v>34.083999999999996</c:v>
                </c:pt>
                <c:pt idx="26">
                  <c:v>33.847999999999999</c:v>
                </c:pt>
                <c:pt idx="27">
                  <c:v>39.607999999999997</c:v>
                </c:pt>
                <c:pt idx="28">
                  <c:v>36.917999999999992</c:v>
                </c:pt>
                <c:pt idx="29">
                  <c:v>38.305999999999997</c:v>
                </c:pt>
                <c:pt idx="30">
                  <c:v>41.304000000000002</c:v>
                </c:pt>
                <c:pt idx="31">
                  <c:v>41.414000000000001</c:v>
                </c:pt>
                <c:pt idx="32">
                  <c:v>41.128</c:v>
                </c:pt>
                <c:pt idx="33">
                  <c:v>41.498000000000005</c:v>
                </c:pt>
                <c:pt idx="34">
                  <c:v>39.902000000000001</c:v>
                </c:pt>
                <c:pt idx="35">
                  <c:v>42.091999999999999</c:v>
                </c:pt>
                <c:pt idx="36">
                  <c:v>39.686</c:v>
                </c:pt>
                <c:pt idx="37">
                  <c:v>41.073999999999998</c:v>
                </c:pt>
                <c:pt idx="38">
                  <c:v>36.001999999999995</c:v>
                </c:pt>
                <c:pt idx="39">
                  <c:v>37.256000000000007</c:v>
                </c:pt>
                <c:pt idx="40">
                  <c:v>37.75</c:v>
                </c:pt>
                <c:pt idx="41">
                  <c:v>31.518000000000001</c:v>
                </c:pt>
                <c:pt idx="42">
                  <c:v>33.785999999999994</c:v>
                </c:pt>
                <c:pt idx="43">
                  <c:v>33.996000000000002</c:v>
                </c:pt>
                <c:pt idx="44">
                  <c:v>30.213999999999999</c:v>
                </c:pt>
                <c:pt idx="45">
                  <c:v>32.076000000000001</c:v>
                </c:pt>
                <c:pt idx="46">
                  <c:v>25.368000000000002</c:v>
                </c:pt>
                <c:pt idx="47">
                  <c:v>26.834000000000003</c:v>
                </c:pt>
                <c:pt idx="48">
                  <c:v>17.507999999999999</c:v>
                </c:pt>
                <c:pt idx="49">
                  <c:v>18.494</c:v>
                </c:pt>
                <c:pt idx="50">
                  <c:v>17.527999999999999</c:v>
                </c:pt>
                <c:pt idx="51">
                  <c:v>17.003999999999998</c:v>
                </c:pt>
                <c:pt idx="52">
                  <c:v>13.801999999999998</c:v>
                </c:pt>
                <c:pt idx="53">
                  <c:v>13.447999999999999</c:v>
                </c:pt>
                <c:pt idx="54">
                  <c:v>10.538</c:v>
                </c:pt>
                <c:pt idx="55">
                  <c:v>12.902000000000001</c:v>
                </c:pt>
                <c:pt idx="56">
                  <c:v>15.129999999999999</c:v>
                </c:pt>
                <c:pt idx="57">
                  <c:v>17.309999999999999</c:v>
                </c:pt>
                <c:pt idx="58">
                  <c:v>14.056000000000001</c:v>
                </c:pt>
                <c:pt idx="59">
                  <c:v>17.452000000000002</c:v>
                </c:pt>
                <c:pt idx="60">
                  <c:v>17.907999999999998</c:v>
                </c:pt>
                <c:pt idx="61">
                  <c:v>18.780000000000005</c:v>
                </c:pt>
                <c:pt idx="62">
                  <c:v>21.23</c:v>
                </c:pt>
                <c:pt idx="63">
                  <c:v>22.518000000000001</c:v>
                </c:pt>
                <c:pt idx="64">
                  <c:v>18.326000000000001</c:v>
                </c:pt>
                <c:pt idx="65">
                  <c:v>25.277999999999999</c:v>
                </c:pt>
                <c:pt idx="66">
                  <c:v>29.695999999999991</c:v>
                </c:pt>
                <c:pt idx="67">
                  <c:v>30.883999999999997</c:v>
                </c:pt>
                <c:pt idx="68">
                  <c:v>32.384</c:v>
                </c:pt>
                <c:pt idx="69">
                  <c:v>32.49</c:v>
                </c:pt>
                <c:pt idx="70">
                  <c:v>36.160000000000004</c:v>
                </c:pt>
                <c:pt idx="71">
                  <c:v>36.734000000000009</c:v>
                </c:pt>
                <c:pt idx="72">
                  <c:v>34.65</c:v>
                </c:pt>
                <c:pt idx="73">
                  <c:v>40.693999999999996</c:v>
                </c:pt>
                <c:pt idx="74">
                  <c:v>42.222000000000001</c:v>
                </c:pt>
                <c:pt idx="75">
                  <c:v>39.811999999999998</c:v>
                </c:pt>
                <c:pt idx="76">
                  <c:v>42.980000000000004</c:v>
                </c:pt>
                <c:pt idx="77">
                  <c:v>42.631999999999998</c:v>
                </c:pt>
                <c:pt idx="78">
                  <c:v>42.875999999999998</c:v>
                </c:pt>
                <c:pt idx="79">
                  <c:v>43.634</c:v>
                </c:pt>
                <c:pt idx="80">
                  <c:v>40.42</c:v>
                </c:pt>
                <c:pt idx="81">
                  <c:v>42.358000000000004</c:v>
                </c:pt>
                <c:pt idx="82">
                  <c:v>40.552000000000007</c:v>
                </c:pt>
                <c:pt idx="83">
                  <c:v>38.676000000000002</c:v>
                </c:pt>
                <c:pt idx="84">
                  <c:v>36.935999999999993</c:v>
                </c:pt>
                <c:pt idx="85">
                  <c:v>39.56</c:v>
                </c:pt>
                <c:pt idx="86">
                  <c:v>37.898000000000003</c:v>
                </c:pt>
                <c:pt idx="87">
                  <c:v>34.097999999999999</c:v>
                </c:pt>
                <c:pt idx="88">
                  <c:v>31.372000000000003</c:v>
                </c:pt>
                <c:pt idx="89">
                  <c:v>30.045999999999999</c:v>
                </c:pt>
                <c:pt idx="90">
                  <c:v>23.107999999999997</c:v>
                </c:pt>
                <c:pt idx="91">
                  <c:v>23.797999999999998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7B-407F-800A-E00D29645C85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'2km'!$C$2:$C$93</c:f>
              <c:numCache>
                <c:formatCode>General</c:formatCode>
                <c:ptCount val="92"/>
                <c:pt idx="0">
                  <c:v>396.75</c:v>
                </c:pt>
                <c:pt idx="1">
                  <c:v>368.625</c:v>
                </c:pt>
                <c:pt idx="2">
                  <c:v>348.75</c:v>
                </c:pt>
                <c:pt idx="3">
                  <c:v>286</c:v>
                </c:pt>
                <c:pt idx="4">
                  <c:v>269.375</c:v>
                </c:pt>
                <c:pt idx="5">
                  <c:v>142</c:v>
                </c:pt>
                <c:pt idx="6">
                  <c:v>125.25</c:v>
                </c:pt>
                <c:pt idx="7">
                  <c:v>224.125</c:v>
                </c:pt>
                <c:pt idx="8">
                  <c:v>156.375</c:v>
                </c:pt>
                <c:pt idx="9">
                  <c:v>204.75</c:v>
                </c:pt>
                <c:pt idx="10">
                  <c:v>164.5</c:v>
                </c:pt>
                <c:pt idx="11">
                  <c:v>241.75</c:v>
                </c:pt>
                <c:pt idx="12">
                  <c:v>201.25</c:v>
                </c:pt>
                <c:pt idx="13">
                  <c:v>240.875</c:v>
                </c:pt>
                <c:pt idx="14">
                  <c:v>368.125</c:v>
                </c:pt>
                <c:pt idx="15">
                  <c:v>397.125</c:v>
                </c:pt>
                <c:pt idx="16">
                  <c:v>390.75</c:v>
                </c:pt>
                <c:pt idx="17">
                  <c:v>428.25</c:v>
                </c:pt>
                <c:pt idx="18">
                  <c:v>372.875</c:v>
                </c:pt>
                <c:pt idx="19">
                  <c:v>358.75</c:v>
                </c:pt>
                <c:pt idx="20">
                  <c:v>405.75</c:v>
                </c:pt>
                <c:pt idx="21">
                  <c:v>519.125</c:v>
                </c:pt>
                <c:pt idx="22">
                  <c:v>483.125</c:v>
                </c:pt>
                <c:pt idx="23">
                  <c:v>515.375</c:v>
                </c:pt>
                <c:pt idx="24">
                  <c:v>654.25</c:v>
                </c:pt>
                <c:pt idx="25">
                  <c:v>693.25</c:v>
                </c:pt>
                <c:pt idx="26">
                  <c:v>697.25</c:v>
                </c:pt>
                <c:pt idx="27">
                  <c:v>689.125</c:v>
                </c:pt>
                <c:pt idx="28">
                  <c:v>668.125</c:v>
                </c:pt>
                <c:pt idx="29">
                  <c:v>689.5</c:v>
                </c:pt>
                <c:pt idx="30">
                  <c:v>734.625</c:v>
                </c:pt>
                <c:pt idx="31">
                  <c:v>724</c:v>
                </c:pt>
                <c:pt idx="32">
                  <c:v>741.25</c:v>
                </c:pt>
                <c:pt idx="33">
                  <c:v>735.625</c:v>
                </c:pt>
                <c:pt idx="34">
                  <c:v>705.5</c:v>
                </c:pt>
                <c:pt idx="35">
                  <c:v>674.125</c:v>
                </c:pt>
                <c:pt idx="36">
                  <c:v>741.375</c:v>
                </c:pt>
                <c:pt idx="37">
                  <c:v>672.5</c:v>
                </c:pt>
                <c:pt idx="38">
                  <c:v>528.375</c:v>
                </c:pt>
                <c:pt idx="39">
                  <c:v>527.375</c:v>
                </c:pt>
                <c:pt idx="40">
                  <c:v>544</c:v>
                </c:pt>
                <c:pt idx="41">
                  <c:v>371.375</c:v>
                </c:pt>
                <c:pt idx="42">
                  <c:v>419</c:v>
                </c:pt>
                <c:pt idx="43">
                  <c:v>467.25</c:v>
                </c:pt>
                <c:pt idx="44">
                  <c:v>373.625</c:v>
                </c:pt>
                <c:pt idx="45">
                  <c:v>388.5</c:v>
                </c:pt>
                <c:pt idx="46">
                  <c:v>375.5</c:v>
                </c:pt>
                <c:pt idx="47">
                  <c:v>328.375</c:v>
                </c:pt>
                <c:pt idx="48">
                  <c:v>261.125</c:v>
                </c:pt>
                <c:pt idx="49">
                  <c:v>315.25</c:v>
                </c:pt>
                <c:pt idx="50">
                  <c:v>249.25</c:v>
                </c:pt>
                <c:pt idx="51">
                  <c:v>289</c:v>
                </c:pt>
                <c:pt idx="52">
                  <c:v>253.375</c:v>
                </c:pt>
                <c:pt idx="53">
                  <c:v>181.375</c:v>
                </c:pt>
                <c:pt idx="54">
                  <c:v>163.625</c:v>
                </c:pt>
                <c:pt idx="55">
                  <c:v>210.625</c:v>
                </c:pt>
                <c:pt idx="56">
                  <c:v>178</c:v>
                </c:pt>
                <c:pt idx="57">
                  <c:v>255.875</c:v>
                </c:pt>
                <c:pt idx="58">
                  <c:v>241</c:v>
                </c:pt>
                <c:pt idx="59">
                  <c:v>242.25</c:v>
                </c:pt>
                <c:pt idx="60">
                  <c:v>305.625</c:v>
                </c:pt>
                <c:pt idx="61">
                  <c:v>307.5</c:v>
                </c:pt>
                <c:pt idx="62">
                  <c:v>434.5</c:v>
                </c:pt>
                <c:pt idx="63">
                  <c:v>446.5</c:v>
                </c:pt>
                <c:pt idx="64">
                  <c:v>401.25</c:v>
                </c:pt>
                <c:pt idx="65">
                  <c:v>477.25</c:v>
                </c:pt>
                <c:pt idx="66">
                  <c:v>559.625</c:v>
                </c:pt>
                <c:pt idx="67">
                  <c:v>572</c:v>
                </c:pt>
                <c:pt idx="68">
                  <c:v>636.125</c:v>
                </c:pt>
                <c:pt idx="69">
                  <c:v>650.25</c:v>
                </c:pt>
                <c:pt idx="70">
                  <c:v>631.375</c:v>
                </c:pt>
                <c:pt idx="71">
                  <c:v>698.25</c:v>
                </c:pt>
                <c:pt idx="72">
                  <c:v>687.75</c:v>
                </c:pt>
                <c:pt idx="73">
                  <c:v>699.25</c:v>
                </c:pt>
                <c:pt idx="74">
                  <c:v>680.25</c:v>
                </c:pt>
                <c:pt idx="75">
                  <c:v>676.25</c:v>
                </c:pt>
                <c:pt idx="76">
                  <c:v>684.875</c:v>
                </c:pt>
                <c:pt idx="77">
                  <c:v>743</c:v>
                </c:pt>
                <c:pt idx="78">
                  <c:v>691.625</c:v>
                </c:pt>
                <c:pt idx="79">
                  <c:v>697.25</c:v>
                </c:pt>
                <c:pt idx="80">
                  <c:v>687.125</c:v>
                </c:pt>
                <c:pt idx="81">
                  <c:v>669.625</c:v>
                </c:pt>
                <c:pt idx="82">
                  <c:v>673.75</c:v>
                </c:pt>
                <c:pt idx="83">
                  <c:v>632.125</c:v>
                </c:pt>
                <c:pt idx="84">
                  <c:v>569.375</c:v>
                </c:pt>
                <c:pt idx="85">
                  <c:v>637.125</c:v>
                </c:pt>
                <c:pt idx="86">
                  <c:v>597.875</c:v>
                </c:pt>
                <c:pt idx="87">
                  <c:v>553.25</c:v>
                </c:pt>
                <c:pt idx="88">
                  <c:v>481</c:v>
                </c:pt>
                <c:pt idx="89">
                  <c:v>440.75</c:v>
                </c:pt>
                <c:pt idx="90">
                  <c:v>378.875</c:v>
                </c:pt>
                <c:pt idx="91">
                  <c:v>457.75</c:v>
                </c:pt>
              </c:numCache>
            </c:numRef>
          </c:xVal>
          <c:yVal>
            <c:numRef>
              <c:f>'2km Sum'!$B$26:$B$117</c:f>
              <c:numCache>
                <c:formatCode>General</c:formatCode>
                <c:ptCount val="92"/>
                <c:pt idx="0">
                  <c:v>24.934598417441087</c:v>
                </c:pt>
                <c:pt idx="1">
                  <c:v>23.505146964777989</c:v>
                </c:pt>
                <c:pt idx="2">
                  <c:v>22.495001271562732</c:v>
                </c:pt>
                <c:pt idx="3">
                  <c:v>19.305736252732171</c:v>
                </c:pt>
                <c:pt idx="4">
                  <c:v>18.460771616269092</c:v>
                </c:pt>
                <c:pt idx="5">
                  <c:v>11.9869448150971</c:v>
                </c:pt>
                <c:pt idx="6">
                  <c:v>11.13562706106663</c:v>
                </c:pt>
                <c:pt idx="7">
                  <c:v>16.16094305687335</c:v>
                </c:pt>
                <c:pt idx="8">
                  <c:v>12.717553335347127</c:v>
                </c:pt>
                <c:pt idx="9">
                  <c:v>15.176209833927659</c:v>
                </c:pt>
                <c:pt idx="10">
                  <c:v>13.130505977227578</c:v>
                </c:pt>
                <c:pt idx="11">
                  <c:v>17.056732633875562</c:v>
                </c:pt>
                <c:pt idx="12">
                  <c:v>14.998322542040697</c:v>
                </c:pt>
                <c:pt idx="13">
                  <c:v>17.012260810903818</c:v>
                </c:pt>
                <c:pt idx="14">
                  <c:v>23.479734494508421</c:v>
                </c:pt>
                <c:pt idx="15">
                  <c:v>24.953657770143263</c:v>
                </c:pt>
                <c:pt idx="16">
                  <c:v>24.629648774206295</c:v>
                </c:pt>
                <c:pt idx="17">
                  <c:v>26.535584044423761</c:v>
                </c:pt>
                <c:pt idx="18">
                  <c:v>23.721152962069301</c:v>
                </c:pt>
                <c:pt idx="19">
                  <c:v>23.003250676954057</c:v>
                </c:pt>
                <c:pt idx="20">
                  <c:v>25.392022882293279</c:v>
                </c:pt>
                <c:pt idx="21">
                  <c:v>31.15430051591742</c:v>
                </c:pt>
                <c:pt idx="22">
                  <c:v>29.324602656508652</c:v>
                </c:pt>
                <c:pt idx="23">
                  <c:v>30.963706988895673</c:v>
                </c:pt>
                <c:pt idx="24">
                  <c:v>38.022020606267688</c:v>
                </c:pt>
                <c:pt idx="25">
                  <c:v>40.004193287293859</c:v>
                </c:pt>
                <c:pt idx="26">
                  <c:v>40.207493049450385</c:v>
                </c:pt>
                <c:pt idx="27">
                  <c:v>39.794540407569933</c:v>
                </c:pt>
                <c:pt idx="28">
                  <c:v>38.727216656248153</c:v>
                </c:pt>
                <c:pt idx="29">
                  <c:v>39.813599760272112</c:v>
                </c:pt>
                <c:pt idx="30">
                  <c:v>42.107075202100461</c:v>
                </c:pt>
                <c:pt idx="31">
                  <c:v>41.567060208872178</c:v>
                </c:pt>
                <c:pt idx="32">
                  <c:v>42.443790433172211</c:v>
                </c:pt>
                <c:pt idx="33">
                  <c:v>42.157900142639591</c:v>
                </c:pt>
                <c:pt idx="34">
                  <c:v>40.626798808898229</c:v>
                </c:pt>
                <c:pt idx="35">
                  <c:v>39.032166299482945</c:v>
                </c:pt>
                <c:pt idx="36">
                  <c:v>42.450143550739604</c:v>
                </c:pt>
                <c:pt idx="37">
                  <c:v>38.949575771106858</c:v>
                </c:pt>
                <c:pt idx="38">
                  <c:v>31.624431215904394</c:v>
                </c:pt>
                <c:pt idx="39">
                  <c:v>31.573606275365261</c:v>
                </c:pt>
                <c:pt idx="40">
                  <c:v>32.41857091182834</c:v>
                </c:pt>
                <c:pt idx="41">
                  <c:v>23.644915551260603</c:v>
                </c:pt>
                <c:pt idx="42">
                  <c:v>26.065453344436786</c:v>
                </c:pt>
                <c:pt idx="43">
                  <c:v>28.517756725449924</c:v>
                </c:pt>
                <c:pt idx="44">
                  <c:v>23.759271667473651</c:v>
                </c:pt>
                <c:pt idx="45">
                  <c:v>24.515292657993246</c:v>
                </c:pt>
                <c:pt idx="46">
                  <c:v>23.209650272706511</c:v>
                </c:pt>
                <c:pt idx="47">
                  <c:v>20.814524949799893</c:v>
                </c:pt>
                <c:pt idx="48">
                  <c:v>17.396547698543237</c:v>
                </c:pt>
                <c:pt idx="49">
                  <c:v>20.147447605223782</c:v>
                </c:pt>
                <c:pt idx="50">
                  <c:v>16.793001529641039</c:v>
                </c:pt>
                <c:pt idx="51">
                  <c:v>18.813292916071553</c:v>
                </c:pt>
                <c:pt idx="52">
                  <c:v>17.002654409364961</c:v>
                </c:pt>
                <c:pt idx="53">
                  <c:v>13.343258690547426</c:v>
                </c:pt>
                <c:pt idx="54">
                  <c:v>12.441115995977825</c:v>
                </c:pt>
                <c:pt idx="55">
                  <c:v>14.829888201317047</c:v>
                </c:pt>
                <c:pt idx="56">
                  <c:v>13.171724516227851</c:v>
                </c:pt>
                <c:pt idx="57">
                  <c:v>17.129716760712792</c:v>
                </c:pt>
                <c:pt idx="58">
                  <c:v>16.373695770193198</c:v>
                </c:pt>
                <c:pt idx="59">
                  <c:v>16.437226945867113</c:v>
                </c:pt>
                <c:pt idx="60">
                  <c:v>19.658257552534629</c:v>
                </c:pt>
                <c:pt idx="61">
                  <c:v>19.753554316045502</c:v>
                </c:pt>
                <c:pt idx="62">
                  <c:v>26.208321764515325</c:v>
                </c:pt>
                <c:pt idx="63">
                  <c:v>26.818221050984913</c:v>
                </c:pt>
                <c:pt idx="64">
                  <c:v>24.518392491589172</c:v>
                </c:pt>
                <c:pt idx="65">
                  <c:v>28.381087972563236</c:v>
                </c:pt>
                <c:pt idx="66">
                  <c:v>32.567792449474268</c:v>
                </c:pt>
                <c:pt idx="67">
                  <c:v>33.196751088646032</c:v>
                </c:pt>
                <c:pt idx="68">
                  <c:v>36.455900400717901</c:v>
                </c:pt>
                <c:pt idx="69">
                  <c:v>37.173802685833145</c:v>
                </c:pt>
                <c:pt idx="70">
                  <c:v>36.214481933157018</c:v>
                </c:pt>
                <c:pt idx="71">
                  <c:v>39.613399831711504</c:v>
                </c:pt>
                <c:pt idx="72">
                  <c:v>39.079737956050607</c:v>
                </c:pt>
                <c:pt idx="73">
                  <c:v>39.664224772250634</c:v>
                </c:pt>
                <c:pt idx="74">
                  <c:v>38.698550902007121</c:v>
                </c:pt>
                <c:pt idx="75">
                  <c:v>38.495251139850588</c:v>
                </c:pt>
                <c:pt idx="76">
                  <c:v>38.933616252000604</c:v>
                </c:pt>
                <c:pt idx="77">
                  <c:v>41.887815920837681</c:v>
                </c:pt>
                <c:pt idx="78">
                  <c:v>39.276684600639747</c:v>
                </c:pt>
                <c:pt idx="79">
                  <c:v>39.562574891172368</c:v>
                </c:pt>
                <c:pt idx="80">
                  <c:v>39.047972368213649</c:v>
                </c:pt>
                <c:pt idx="81">
                  <c:v>38.158535908778838</c:v>
                </c:pt>
                <c:pt idx="82">
                  <c:v>38.368188788502756</c:v>
                </c:pt>
                <c:pt idx="83">
                  <c:v>36.252600638561368</c:v>
                </c:pt>
                <c:pt idx="84">
                  <c:v>33.063335619730807</c:v>
                </c:pt>
                <c:pt idx="85">
                  <c:v>36.506725341257031</c:v>
                </c:pt>
                <c:pt idx="86">
                  <c:v>34.511846425096081</c:v>
                </c:pt>
                <c:pt idx="87">
                  <c:v>32.243783453537297</c:v>
                </c:pt>
                <c:pt idx="88">
                  <c:v>28.571681499584983</c:v>
                </c:pt>
                <c:pt idx="89">
                  <c:v>26.5259776428849</c:v>
                </c:pt>
                <c:pt idx="90">
                  <c:v>23.381184447026083</c:v>
                </c:pt>
                <c:pt idx="91">
                  <c:v>27.390001632050154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7B-407F-800A-E00D29645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644927"/>
        <c:axId val="913788560"/>
      </c:scatterChart>
      <c:valAx>
        <c:axId val="1501644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3788560"/>
        <c:crosses val="autoZero"/>
        <c:crossBetween val="midCat"/>
      </c:valAx>
      <c:valAx>
        <c:axId val="913788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16449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'3km'!$B$2:$B$93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</c:numCache>
            </c:numRef>
          </c:xVal>
          <c:yVal>
            <c:numRef>
              <c:f>'3km Sum'!$C$26:$C$117</c:f>
              <c:numCache>
                <c:formatCode>General</c:formatCode>
                <c:ptCount val="92"/>
                <c:pt idx="0">
                  <c:v>-6.3255214314217767E-2</c:v>
                </c:pt>
                <c:pt idx="1">
                  <c:v>1.7446967363778718</c:v>
                </c:pt>
                <c:pt idx="2">
                  <c:v>0.21415611486695241</c:v>
                </c:pt>
                <c:pt idx="3">
                  <c:v>1.4240844670777477</c:v>
                </c:pt>
                <c:pt idx="4">
                  <c:v>-1.8229683798464826</c:v>
                </c:pt>
                <c:pt idx="5">
                  <c:v>5.2223184546212433</c:v>
                </c:pt>
                <c:pt idx="6">
                  <c:v>1.7662276163667556</c:v>
                </c:pt>
                <c:pt idx="7">
                  <c:v>-3.0832212413996611</c:v>
                </c:pt>
                <c:pt idx="8">
                  <c:v>-0.45081254239915758</c:v>
                </c:pt>
                <c:pt idx="9">
                  <c:v>-0.37160989758955409</c:v>
                </c:pt>
                <c:pt idx="10">
                  <c:v>-0.5748431059324286</c:v>
                </c:pt>
                <c:pt idx="11">
                  <c:v>-2.8703644638333685</c:v>
                </c:pt>
                <c:pt idx="12">
                  <c:v>2.7933263451632424</c:v>
                </c:pt>
                <c:pt idx="13">
                  <c:v>-1.8511304031451701</c:v>
                </c:pt>
                <c:pt idx="14">
                  <c:v>-4.049455228943156</c:v>
                </c:pt>
                <c:pt idx="15">
                  <c:v>-2.9186412403234421</c:v>
                </c:pt>
                <c:pt idx="16">
                  <c:v>-1.2010787981665736</c:v>
                </c:pt>
                <c:pt idx="17">
                  <c:v>-5.0056813990893581</c:v>
                </c:pt>
                <c:pt idx="18">
                  <c:v>-3.7350115583933743</c:v>
                </c:pt>
                <c:pt idx="19">
                  <c:v>-4.6368045787124572</c:v>
                </c:pt>
                <c:pt idx="20">
                  <c:v>-0.7405198385356826</c:v>
                </c:pt>
                <c:pt idx="21">
                  <c:v>-8.8115617019922396</c:v>
                </c:pt>
                <c:pt idx="22">
                  <c:v>-0.70650320510637243</c:v>
                </c:pt>
                <c:pt idx="23">
                  <c:v>1.6622985581000407</c:v>
                </c:pt>
                <c:pt idx="24">
                  <c:v>-3.9749930739840096</c:v>
                </c:pt>
                <c:pt idx="25">
                  <c:v>-5.7971397789437091</c:v>
                </c:pt>
                <c:pt idx="26">
                  <c:v>-6.2079240563754752</c:v>
                </c:pt>
                <c:pt idx="27">
                  <c:v>-0.51789349284220521</c:v>
                </c:pt>
                <c:pt idx="28">
                  <c:v>-1.7162760363254392</c:v>
                </c:pt>
                <c:pt idx="29">
                  <c:v>-1.1672795188514371</c:v>
                </c:pt>
                <c:pt idx="30">
                  <c:v>-0.91406464862852488</c:v>
                </c:pt>
                <c:pt idx="31">
                  <c:v>-0.1067939117003931</c:v>
                </c:pt>
                <c:pt idx="32">
                  <c:v>-1.464551108124887</c:v>
                </c:pt>
                <c:pt idx="33">
                  <c:v>-0.80776071798646143</c:v>
                </c:pt>
                <c:pt idx="34">
                  <c:v>-0.88441662857849224</c:v>
                </c:pt>
                <c:pt idx="35">
                  <c:v>3.0175475475269025</c:v>
                </c:pt>
                <c:pt idx="36">
                  <c:v>-2.9690131167946205</c:v>
                </c:pt>
                <c:pt idx="37">
                  <c:v>2.0155536602335644</c:v>
                </c:pt>
                <c:pt idx="38">
                  <c:v>4.448249656446805</c:v>
                </c:pt>
                <c:pt idx="39">
                  <c:v>5.7239457258047466</c:v>
                </c:pt>
                <c:pt idx="40">
                  <c:v>4.9184985727289785</c:v>
                </c:pt>
                <c:pt idx="41">
                  <c:v>7.7485325456435348</c:v>
                </c:pt>
                <c:pt idx="42">
                  <c:v>7.6245072424715978</c:v>
                </c:pt>
                <c:pt idx="43">
                  <c:v>5.226171895950948</c:v>
                </c:pt>
                <c:pt idx="44">
                  <c:v>6.3082163895881678</c:v>
                </c:pt>
                <c:pt idx="45">
                  <c:v>7.5632373578887986</c:v>
                </c:pt>
                <c:pt idx="46">
                  <c:v>2.0943300025017138</c:v>
                </c:pt>
                <c:pt idx="47">
                  <c:v>5.6785072709946789</c:v>
                </c:pt>
                <c:pt idx="48">
                  <c:v>8.1067935316209372E-2</c:v>
                </c:pt>
                <c:pt idx="49">
                  <c:v>-1.4129818186823471</c:v>
                </c:pt>
                <c:pt idx="50">
                  <c:v>0.88695875894175202</c:v>
                </c:pt>
                <c:pt idx="51">
                  <c:v>-1.2999599980363996</c:v>
                </c:pt>
                <c:pt idx="52">
                  <c:v>-3.0782875271597501</c:v>
                </c:pt>
                <c:pt idx="53">
                  <c:v>0.12182946661199878</c:v>
                </c:pt>
                <c:pt idx="54">
                  <c:v>-2.5485653022845494</c:v>
                </c:pt>
                <c:pt idx="55">
                  <c:v>-1.8282805621077696</c:v>
                </c:pt>
                <c:pt idx="56">
                  <c:v>1.9663037006950521</c:v>
                </c:pt>
                <c:pt idx="57">
                  <c:v>0.49647229944539717</c:v>
                </c:pt>
                <c:pt idx="58">
                  <c:v>-2.9985486688552268</c:v>
                </c:pt>
                <c:pt idx="59">
                  <c:v>1.05283124444734</c:v>
                </c:pt>
                <c:pt idx="60">
                  <c:v>-2.1434071511121644</c:v>
                </c:pt>
                <c:pt idx="61">
                  <c:v>-0.40033728115830414</c:v>
                </c:pt>
                <c:pt idx="62">
                  <c:v>-4.8177380896168067</c:v>
                </c:pt>
                <c:pt idx="63">
                  <c:v>-4.0500909219121013</c:v>
                </c:pt>
                <c:pt idx="64">
                  <c:v>-6.9728437834652688</c:v>
                </c:pt>
                <c:pt idx="65">
                  <c:v>-2.8357450546687808</c:v>
                </c:pt>
                <c:pt idx="66">
                  <c:v>-2.8122087680291727</c:v>
                </c:pt>
                <c:pt idx="67">
                  <c:v>-2.1719476263336865</c:v>
                </c:pt>
                <c:pt idx="68">
                  <c:v>-3.5249580739116482</c:v>
                </c:pt>
                <c:pt idx="69">
                  <c:v>-3.9711650535925642</c:v>
                </c:pt>
                <c:pt idx="70">
                  <c:v>0.12659825553855342</c:v>
                </c:pt>
                <c:pt idx="71">
                  <c:v>-2.6345763827737372</c:v>
                </c:pt>
                <c:pt idx="72">
                  <c:v>-4.3957676545153603</c:v>
                </c:pt>
                <c:pt idx="73">
                  <c:v>1.2357275478683221</c:v>
                </c:pt>
                <c:pt idx="74">
                  <c:v>3.569952865669201</c:v>
                </c:pt>
                <c:pt idx="75">
                  <c:v>1.0687371431009751</c:v>
                </c:pt>
                <c:pt idx="76">
                  <c:v>3.9388585448887312</c:v>
                </c:pt>
                <c:pt idx="77">
                  <c:v>0.50602451345841359</c:v>
                </c:pt>
                <c:pt idx="78">
                  <c:v>3.4319100767226303</c:v>
                </c:pt>
                <c:pt idx="79">
                  <c:v>3.6711196865842055</c:v>
                </c:pt>
                <c:pt idx="80">
                  <c:v>1.1985423888333528</c:v>
                </c:pt>
                <c:pt idx="81">
                  <c:v>3.6592236025973222</c:v>
                </c:pt>
                <c:pt idx="82">
                  <c:v>2.2699773164958117</c:v>
                </c:pt>
                <c:pt idx="83">
                  <c:v>2.7858262035201093</c:v>
                </c:pt>
                <c:pt idx="84">
                  <c:v>3.9117545557309086</c:v>
                </c:pt>
                <c:pt idx="85">
                  <c:v>2.8573458567303973</c:v>
                </c:pt>
                <c:pt idx="86">
                  <c:v>3.2844165790295818</c:v>
                </c:pt>
                <c:pt idx="87">
                  <c:v>1.6333536741277044</c:v>
                </c:pt>
                <c:pt idx="88">
                  <c:v>3.0123946852389452</c:v>
                </c:pt>
                <c:pt idx="89">
                  <c:v>3.2511614768960655</c:v>
                </c:pt>
                <c:pt idx="90">
                  <c:v>-0.1861442315813413</c:v>
                </c:pt>
                <c:pt idx="91">
                  <c:v>-3.7076717021889358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E1-4C1A-B7E6-B24B93AB4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947743"/>
        <c:axId val="1079044895"/>
      </c:scatterChart>
      <c:valAx>
        <c:axId val="1084947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9044895"/>
        <c:crosses val="autoZero"/>
        <c:crossBetween val="midCat"/>
      </c:valAx>
      <c:valAx>
        <c:axId val="10790448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49477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122D0F-87A3-8179-930C-91488B568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B8670D-FFBC-EF9F-C1E8-93FF6E620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A97044-9D85-C7DF-7A95-9AF9B09BA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F1E5C1-830B-C09D-F15B-754DBB8C7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84B83F-0079-B67C-443F-09DEFBF11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02E11C-D142-7DA3-0342-70A8EB146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838C4E-565E-177B-2021-10BE0DB72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FFD6E5-2C01-7015-4FA2-14C99BA3E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CAAB02-2901-8B93-0D4C-AF9698226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7CD1D2-9CBC-B4D8-9074-8B7557800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8BB834-2336-97C6-9ED1-F641C86AD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CF61B4-8F2C-EF65-E5EF-6CB059889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B9CF4-CADB-45CE-B1AB-04E8201B6309}">
  <dimension ref="A1:I116"/>
  <sheetViews>
    <sheetView tabSelected="1" workbookViewId="0">
      <selection activeCell="K30" sqref="K30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4" t="s">
        <v>10</v>
      </c>
      <c r="B3" s="4"/>
    </row>
    <row r="4" spans="1:9" x14ac:dyDescent="0.25">
      <c r="A4" t="s">
        <v>11</v>
      </c>
      <c r="B4">
        <v>0.93882701436555871</v>
      </c>
    </row>
    <row r="5" spans="1:9" x14ac:dyDescent="0.25">
      <c r="A5" t="s">
        <v>12</v>
      </c>
      <c r="B5">
        <v>0.88139616290254907</v>
      </c>
    </row>
    <row r="6" spans="1:9" x14ac:dyDescent="0.25">
      <c r="A6" t="s">
        <v>13</v>
      </c>
      <c r="B6">
        <v>0.87870062115033432</v>
      </c>
    </row>
    <row r="7" spans="1:9" x14ac:dyDescent="0.25">
      <c r="A7" t="s">
        <v>14</v>
      </c>
      <c r="B7">
        <v>3.6226392391063258</v>
      </c>
    </row>
    <row r="8" spans="1:9" ht="15.75" thickBot="1" x14ac:dyDescent="0.3">
      <c r="A8" s="2" t="s">
        <v>15</v>
      </c>
      <c r="B8" s="2">
        <v>91</v>
      </c>
    </row>
    <row r="10" spans="1:9" ht="15.75" thickBot="1" x14ac:dyDescent="0.3">
      <c r="A10" t="s">
        <v>16</v>
      </c>
    </row>
    <row r="11" spans="1:9" x14ac:dyDescent="0.25">
      <c r="A11" s="3"/>
      <c r="B11" s="3" t="s">
        <v>21</v>
      </c>
      <c r="C11" s="3" t="s">
        <v>22</v>
      </c>
      <c r="D11" s="3" t="s">
        <v>23</v>
      </c>
      <c r="E11" s="3" t="s">
        <v>24</v>
      </c>
      <c r="F11" s="3" t="s">
        <v>25</v>
      </c>
    </row>
    <row r="12" spans="1:9" x14ac:dyDescent="0.25">
      <c r="A12" t="s">
        <v>17</v>
      </c>
      <c r="B12">
        <v>2</v>
      </c>
      <c r="C12">
        <v>8582.3310325477269</v>
      </c>
      <c r="D12">
        <v>4291.1655162738634</v>
      </c>
      <c r="E12">
        <v>326.98293846806484</v>
      </c>
      <c r="F12">
        <v>1.8211450781303172E-41</v>
      </c>
    </row>
    <row r="13" spans="1:9" x14ac:dyDescent="0.25">
      <c r="A13" t="s">
        <v>18</v>
      </c>
      <c r="B13">
        <v>88</v>
      </c>
      <c r="C13">
        <v>1154.8693249907317</v>
      </c>
      <c r="D13">
        <v>13.12351505671286</v>
      </c>
    </row>
    <row r="14" spans="1:9" ht="15.75" thickBot="1" x14ac:dyDescent="0.3">
      <c r="A14" s="2" t="s">
        <v>19</v>
      </c>
      <c r="B14" s="2">
        <v>90</v>
      </c>
      <c r="C14" s="2">
        <v>9737.2003575384588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26</v>
      </c>
      <c r="C16" s="3" t="s">
        <v>14</v>
      </c>
      <c r="D16" s="3" t="s">
        <v>27</v>
      </c>
      <c r="E16" s="3" t="s">
        <v>28</v>
      </c>
      <c r="F16" s="3" t="s">
        <v>29</v>
      </c>
      <c r="G16" s="3" t="s">
        <v>30</v>
      </c>
      <c r="H16" s="3" t="s">
        <v>31</v>
      </c>
      <c r="I16" s="3" t="s">
        <v>32</v>
      </c>
    </row>
    <row r="17" spans="1:9" x14ac:dyDescent="0.25">
      <c r="A17" t="s">
        <v>20</v>
      </c>
      <c r="B17">
        <v>4.4204739234352886</v>
      </c>
      <c r="C17">
        <v>1.0715347866446254</v>
      </c>
      <c r="D17">
        <v>4.1253666969389196</v>
      </c>
      <c r="E17">
        <v>8.3751856015479615E-5</v>
      </c>
      <c r="F17">
        <v>2.2910237021223923</v>
      </c>
      <c r="G17">
        <v>6.5499241447481849</v>
      </c>
      <c r="H17">
        <v>2.2910237021223923</v>
      </c>
      <c r="I17">
        <v>6.5499241447481849</v>
      </c>
    </row>
    <row r="18" spans="1:9" x14ac:dyDescent="0.25">
      <c r="A18">
        <v>0</v>
      </c>
      <c r="B18">
        <v>-0.90579578785040005</v>
      </c>
      <c r="C18">
        <v>0.76056314293642513</v>
      </c>
      <c r="D18">
        <v>-1.1909540927177362</v>
      </c>
      <c r="E18">
        <v>0.23687410519216548</v>
      </c>
      <c r="F18">
        <v>-2.4172552133720999</v>
      </c>
      <c r="G18">
        <v>0.60566363767129971</v>
      </c>
      <c r="H18">
        <v>-2.4172552133720999</v>
      </c>
      <c r="I18">
        <v>0.60566363767129971</v>
      </c>
    </row>
    <row r="19" spans="1:9" ht="15.75" thickBot="1" x14ac:dyDescent="0.3">
      <c r="A19" s="2">
        <v>396.75</v>
      </c>
      <c r="B19" s="2">
        <v>5.1568155689966269E-2</v>
      </c>
      <c r="C19" s="2">
        <v>2.0165507243897702E-3</v>
      </c>
      <c r="D19" s="2">
        <v>25.572456505189745</v>
      </c>
      <c r="E19" s="2">
        <v>1.644268515077752E-42</v>
      </c>
      <c r="F19" s="2">
        <v>4.7560684873468519E-2</v>
      </c>
      <c r="G19" s="2">
        <v>5.557562650646402E-2</v>
      </c>
      <c r="H19" s="2">
        <v>4.7560684873468519E-2</v>
      </c>
      <c r="I19" s="2">
        <v>5.557562650646402E-2</v>
      </c>
    </row>
    <row r="23" spans="1:9" x14ac:dyDescent="0.25">
      <c r="A23" t="s">
        <v>33</v>
      </c>
    </row>
    <row r="24" spans="1:9" ht="15.75" thickBot="1" x14ac:dyDescent="0.3"/>
    <row r="25" spans="1:9" x14ac:dyDescent="0.25">
      <c r="A25" s="3" t="s">
        <v>34</v>
      </c>
      <c r="B25" s="3" t="s">
        <v>35</v>
      </c>
      <c r="C25" s="3" t="s">
        <v>36</v>
      </c>
      <c r="D25" s="3" t="s">
        <v>37</v>
      </c>
    </row>
    <row r="26" spans="1:9" x14ac:dyDescent="0.25">
      <c r="A26">
        <v>1</v>
      </c>
      <c r="B26">
        <v>23.429785314649106</v>
      </c>
      <c r="C26">
        <v>1.8822146853508919</v>
      </c>
      <c r="D26">
        <v>0.52544103824546751</v>
      </c>
    </row>
    <row r="27" spans="1:9" x14ac:dyDescent="0.25">
      <c r="A27">
        <v>2</v>
      </c>
      <c r="B27">
        <v>22.404868220311023</v>
      </c>
      <c r="C27">
        <v>1.3671317796889788</v>
      </c>
      <c r="D27">
        <v>0.38164995062942725</v>
      </c>
    </row>
    <row r="28" spans="1:9" x14ac:dyDescent="0.25">
      <c r="A28">
        <v>3</v>
      </c>
      <c r="B28">
        <v>19.168966450765641</v>
      </c>
      <c r="C28">
        <v>1.4970335492343594</v>
      </c>
      <c r="D28">
        <v>0.41791346572740007</v>
      </c>
    </row>
    <row r="29" spans="1:9" x14ac:dyDescent="0.25">
      <c r="A29">
        <v>4</v>
      </c>
      <c r="B29">
        <v>18.311645862419951</v>
      </c>
      <c r="C29">
        <v>-1.4296458624199531</v>
      </c>
      <c r="D29">
        <v>-0.39910144794839675</v>
      </c>
    </row>
    <row r="30" spans="1:9" x14ac:dyDescent="0.25">
      <c r="A30">
        <v>5</v>
      </c>
      <c r="B30">
        <v>11.743152031410499</v>
      </c>
      <c r="C30">
        <v>4.9668479685895015</v>
      </c>
      <c r="D30">
        <v>1.3865505214334941</v>
      </c>
    </row>
    <row r="31" spans="1:9" x14ac:dyDescent="0.25">
      <c r="A31">
        <v>6</v>
      </c>
      <c r="B31">
        <v>10.879385423603564</v>
      </c>
      <c r="C31">
        <v>1.2046145763964358</v>
      </c>
      <c r="D31">
        <v>0.33628147662091418</v>
      </c>
    </row>
    <row r="32" spans="1:9" x14ac:dyDescent="0.25">
      <c r="A32">
        <v>7</v>
      </c>
      <c r="B32">
        <v>15.978186817448979</v>
      </c>
      <c r="C32">
        <v>-3.6741868174489802</v>
      </c>
      <c r="D32">
        <v>-1.0256898700736128</v>
      </c>
    </row>
    <row r="33" spans="1:4" x14ac:dyDescent="0.25">
      <c r="A33">
        <v>8</v>
      </c>
      <c r="B33">
        <v>12.484444269453764</v>
      </c>
      <c r="C33">
        <v>-0.21044426945376316</v>
      </c>
      <c r="D33">
        <v>-5.8747844385232867E-2</v>
      </c>
    </row>
    <row r="34" spans="1:4" x14ac:dyDescent="0.25">
      <c r="A34">
        <v>9</v>
      </c>
      <c r="B34">
        <v>14.979053800955882</v>
      </c>
      <c r="C34">
        <v>-0.50305380095588248</v>
      </c>
      <c r="D34">
        <v>-0.14043303004955082</v>
      </c>
    </row>
    <row r="35" spans="1:4" x14ac:dyDescent="0.25">
      <c r="A35">
        <v>10</v>
      </c>
      <c r="B35">
        <v>12.90343553443474</v>
      </c>
      <c r="C35">
        <v>-0.56343553443474015</v>
      </c>
      <c r="D35">
        <v>-0.15728925850059883</v>
      </c>
    </row>
    <row r="36" spans="1:4" x14ac:dyDescent="0.25">
      <c r="A36">
        <v>11</v>
      </c>
      <c r="B36">
        <v>16.887075561484636</v>
      </c>
      <c r="C36">
        <v>-1.3270755614846337</v>
      </c>
      <c r="D36">
        <v>-0.37046781447605087</v>
      </c>
    </row>
    <row r="37" spans="1:4" x14ac:dyDescent="0.25">
      <c r="A37">
        <v>12</v>
      </c>
      <c r="B37">
        <v>14.798565256041</v>
      </c>
      <c r="C37">
        <v>2.4314347439589969</v>
      </c>
      <c r="D37">
        <v>0.67876188950982808</v>
      </c>
    </row>
    <row r="38" spans="1:4" x14ac:dyDescent="0.25">
      <c r="A38">
        <v>13</v>
      </c>
      <c r="B38">
        <v>16.841953425255916</v>
      </c>
      <c r="C38">
        <v>-2.2939534252559177</v>
      </c>
      <c r="D38">
        <v>-0.6403824594687566</v>
      </c>
    </row>
    <row r="39" spans="1:4" x14ac:dyDescent="0.25">
      <c r="A39">
        <v>14</v>
      </c>
      <c r="B39">
        <v>23.40400123680412</v>
      </c>
      <c r="C39">
        <v>-4.086001236804119</v>
      </c>
      <c r="D39">
        <v>-1.1406524180520752</v>
      </c>
    </row>
    <row r="40" spans="1:4" x14ac:dyDescent="0.25">
      <c r="A40">
        <v>15</v>
      </c>
      <c r="B40">
        <v>24.899477751813144</v>
      </c>
      <c r="C40">
        <v>-3.1694777518131474</v>
      </c>
      <c r="D40">
        <v>-0.88479475458887047</v>
      </c>
    </row>
    <row r="41" spans="1:4" x14ac:dyDescent="0.25">
      <c r="A41">
        <v>16</v>
      </c>
      <c r="B41">
        <v>24.570730759289606</v>
      </c>
      <c r="C41">
        <v>-0.35073075928960407</v>
      </c>
      <c r="D41">
        <v>-9.7910368960592173E-2</v>
      </c>
    </row>
    <row r="42" spans="1:4" x14ac:dyDescent="0.25">
      <c r="A42">
        <v>17</v>
      </c>
      <c r="B42">
        <v>26.504536597663343</v>
      </c>
      <c r="C42">
        <v>-5.4345365976633424</v>
      </c>
      <c r="D42">
        <v>-1.5171109727724155</v>
      </c>
    </row>
    <row r="43" spans="1:4" x14ac:dyDescent="0.25">
      <c r="A43">
        <v>18</v>
      </c>
      <c r="B43">
        <v>23.648949976331462</v>
      </c>
      <c r="C43">
        <v>-3.7989499763314605</v>
      </c>
      <c r="D43">
        <v>-1.0605188851951124</v>
      </c>
    </row>
    <row r="44" spans="1:4" x14ac:dyDescent="0.25">
      <c r="A44">
        <v>19</v>
      </c>
      <c r="B44">
        <v>22.920549777210688</v>
      </c>
      <c r="C44">
        <v>-5.78254977721069</v>
      </c>
      <c r="D44">
        <v>-1.6142626993037461</v>
      </c>
    </row>
    <row r="45" spans="1:4" x14ac:dyDescent="0.25">
      <c r="A45">
        <v>20</v>
      </c>
      <c r="B45">
        <v>25.344253094639104</v>
      </c>
      <c r="C45">
        <v>-1.4782530946391006</v>
      </c>
      <c r="D45">
        <v>-0.41267069419976476</v>
      </c>
    </row>
    <row r="46" spans="1:4" x14ac:dyDescent="0.25">
      <c r="A46">
        <v>21</v>
      </c>
      <c r="B46">
        <v>31.190792745989029</v>
      </c>
      <c r="C46">
        <v>-10.132792745989029</v>
      </c>
      <c r="D46">
        <v>-2.8286811181616387</v>
      </c>
    </row>
    <row r="47" spans="1:4" x14ac:dyDescent="0.25">
      <c r="A47">
        <v>22</v>
      </c>
      <c r="B47">
        <v>29.334339141150242</v>
      </c>
      <c r="C47">
        <v>-2.5223391411502405</v>
      </c>
      <c r="D47">
        <v>-0.70413885697958345</v>
      </c>
    </row>
    <row r="48" spans="1:4" x14ac:dyDescent="0.25">
      <c r="A48">
        <v>23</v>
      </c>
      <c r="B48">
        <v>30.997412162151655</v>
      </c>
      <c r="C48">
        <v>1.9185878378483565</v>
      </c>
      <c r="D48">
        <v>0.53559500588862485</v>
      </c>
    </row>
    <row r="49" spans="1:4" x14ac:dyDescent="0.25">
      <c r="A49">
        <v>24</v>
      </c>
      <c r="B49">
        <v>38.15893978359572</v>
      </c>
      <c r="C49">
        <v>-3.9169397835957156</v>
      </c>
      <c r="D49">
        <v>-1.0934570443295764</v>
      </c>
    </row>
    <row r="50" spans="1:4" x14ac:dyDescent="0.25">
      <c r="A50">
        <v>25</v>
      </c>
      <c r="B50">
        <v>40.170097855504402</v>
      </c>
      <c r="C50">
        <v>-5.4140978555044086</v>
      </c>
      <c r="D50">
        <v>-1.5114052719381774</v>
      </c>
    </row>
    <row r="51" spans="1:4" x14ac:dyDescent="0.25">
      <c r="A51">
        <v>26</v>
      </c>
      <c r="B51">
        <v>40.376370478264271</v>
      </c>
      <c r="C51">
        <v>-6.1423704782642758</v>
      </c>
      <c r="D51">
        <v>-1.7147106260016307</v>
      </c>
    </row>
    <row r="52" spans="1:4" x14ac:dyDescent="0.25">
      <c r="A52">
        <v>27</v>
      </c>
      <c r="B52">
        <v>39.957379213283296</v>
      </c>
      <c r="C52">
        <v>-0.11337921328328804</v>
      </c>
      <c r="D52">
        <v>-3.1651060852242299E-2</v>
      </c>
    </row>
    <row r="53" spans="1:4" x14ac:dyDescent="0.25">
      <c r="A53">
        <v>28</v>
      </c>
      <c r="B53">
        <v>38.874447943794003</v>
      </c>
      <c r="C53">
        <v>-1.8704479437940051</v>
      </c>
      <c r="D53">
        <v>-0.52215622225261815</v>
      </c>
    </row>
    <row r="54" spans="1:4" x14ac:dyDescent="0.25">
      <c r="A54">
        <v>29</v>
      </c>
      <c r="B54">
        <v>39.976717271667034</v>
      </c>
      <c r="C54">
        <v>-1.5367172716670368</v>
      </c>
      <c r="D54">
        <v>-0.42899161556798732</v>
      </c>
    </row>
    <row r="55" spans="1:4" x14ac:dyDescent="0.25">
      <c r="A55">
        <v>30</v>
      </c>
      <c r="B55">
        <v>42.303730297176756</v>
      </c>
      <c r="C55">
        <v>-0.68373029717676559</v>
      </c>
      <c r="D55">
        <v>-0.19087087143912423</v>
      </c>
    </row>
    <row r="56" spans="1:4" x14ac:dyDescent="0.25">
      <c r="A56">
        <v>31</v>
      </c>
      <c r="B56">
        <v>41.755818642970866</v>
      </c>
      <c r="C56">
        <v>-0.30381864297086025</v>
      </c>
      <c r="D56">
        <v>-8.4814333053180466E-2</v>
      </c>
    </row>
    <row r="57" spans="1:4" x14ac:dyDescent="0.25">
      <c r="A57">
        <v>32</v>
      </c>
      <c r="B57">
        <v>42.645369328622785</v>
      </c>
      <c r="C57">
        <v>-1.2253693286227829</v>
      </c>
      <c r="D57">
        <v>-0.34207539515912078</v>
      </c>
    </row>
    <row r="58" spans="1:4" x14ac:dyDescent="0.25">
      <c r="A58">
        <v>33</v>
      </c>
      <c r="B58">
        <v>42.355298452866727</v>
      </c>
      <c r="C58">
        <v>-0.58529845286672355</v>
      </c>
      <c r="D58">
        <v>-0.16339253388644343</v>
      </c>
    </row>
    <row r="59" spans="1:4" x14ac:dyDescent="0.25">
      <c r="A59">
        <v>34</v>
      </c>
      <c r="B59">
        <v>40.801807762706488</v>
      </c>
      <c r="C59">
        <v>-0.69380776270649136</v>
      </c>
      <c r="D59">
        <v>-0.1936841073531958</v>
      </c>
    </row>
    <row r="60" spans="1:4" x14ac:dyDescent="0.25">
      <c r="A60">
        <v>35</v>
      </c>
      <c r="B60">
        <v>39.183856877933799</v>
      </c>
      <c r="C60">
        <v>3.1461431220661993</v>
      </c>
      <c r="D60">
        <v>0.87828063471894491</v>
      </c>
    </row>
    <row r="61" spans="1:4" x14ac:dyDescent="0.25">
      <c r="A61">
        <v>36</v>
      </c>
      <c r="B61">
        <v>42.651815348084028</v>
      </c>
      <c r="C61">
        <v>-2.8918153480840303</v>
      </c>
      <c r="D61">
        <v>-0.80728222489039936</v>
      </c>
    </row>
    <row r="62" spans="1:4" x14ac:dyDescent="0.25">
      <c r="A62">
        <v>37</v>
      </c>
      <c r="B62">
        <v>39.100058624937603</v>
      </c>
      <c r="C62">
        <v>2.0979413750623905</v>
      </c>
      <c r="D62">
        <v>0.58566352864545934</v>
      </c>
    </row>
    <row r="63" spans="1:4" x14ac:dyDescent="0.25">
      <c r="A63">
        <v>38</v>
      </c>
      <c r="B63">
        <v>31.667798186121217</v>
      </c>
      <c r="C63">
        <v>4.5702018138787821</v>
      </c>
      <c r="D63">
        <v>1.2758223622233138</v>
      </c>
    </row>
    <row r="64" spans="1:4" x14ac:dyDescent="0.25">
      <c r="A64">
        <v>39</v>
      </c>
      <c r="B64">
        <v>31.61623003043125</v>
      </c>
      <c r="C64">
        <v>5.9517699695687476</v>
      </c>
      <c r="D64">
        <v>1.6615023868148122</v>
      </c>
    </row>
    <row r="65" spans="1:4" x14ac:dyDescent="0.25">
      <c r="A65">
        <v>40</v>
      </c>
      <c r="B65">
        <v>32.47355061877694</v>
      </c>
      <c r="C65">
        <v>5.9284493812230608</v>
      </c>
      <c r="D65">
        <v>1.6549921867572834</v>
      </c>
    </row>
    <row r="66" spans="1:4" x14ac:dyDescent="0.25">
      <c r="A66">
        <v>41</v>
      </c>
      <c r="B66">
        <v>23.571597742796513</v>
      </c>
      <c r="C66">
        <v>7.6964022572034878</v>
      </c>
      <c r="D66">
        <v>2.1485357776952299</v>
      </c>
    </row>
    <row r="67" spans="1:4" x14ac:dyDescent="0.25">
      <c r="A67">
        <v>42</v>
      </c>
      <c r="B67">
        <v>26.027531157531154</v>
      </c>
      <c r="C67">
        <v>7.8064688424688491</v>
      </c>
      <c r="D67">
        <v>2.1792620818134996</v>
      </c>
    </row>
    <row r="68" spans="1:4" x14ac:dyDescent="0.25">
      <c r="A68">
        <v>43</v>
      </c>
      <c r="B68">
        <v>28.515694669572028</v>
      </c>
      <c r="C68">
        <v>5.5023053304279799</v>
      </c>
      <c r="D68">
        <v>1.5360293637410802</v>
      </c>
    </row>
    <row r="69" spans="1:4" x14ac:dyDescent="0.25">
      <c r="A69">
        <v>44</v>
      </c>
      <c r="B69">
        <v>23.687626093098935</v>
      </c>
      <c r="C69">
        <v>6.7423739069010651</v>
      </c>
      <c r="D69">
        <v>1.882208216445189</v>
      </c>
    </row>
    <row r="70" spans="1:4" x14ac:dyDescent="0.25">
      <c r="A70">
        <v>45</v>
      </c>
      <c r="B70">
        <v>24.454702408987185</v>
      </c>
      <c r="C70">
        <v>7.4252975910128178</v>
      </c>
      <c r="D70">
        <v>2.0728539129297019</v>
      </c>
    </row>
    <row r="71" spans="1:4" x14ac:dyDescent="0.25">
      <c r="A71">
        <v>46</v>
      </c>
      <c r="B71">
        <v>22.878520597167221</v>
      </c>
      <c r="C71">
        <v>2.5094794028327776</v>
      </c>
      <c r="D71">
        <v>0.70054891885739035</v>
      </c>
    </row>
    <row r="72" spans="1:4" x14ac:dyDescent="0.25">
      <c r="A72">
        <v>47</v>
      </c>
      <c r="B72">
        <v>20.448371260277561</v>
      </c>
      <c r="C72">
        <v>6.1116287397224411</v>
      </c>
      <c r="D72">
        <v>1.7061287298223002</v>
      </c>
    </row>
    <row r="73" spans="1:4" x14ac:dyDescent="0.25">
      <c r="A73">
        <v>48</v>
      </c>
      <c r="B73">
        <v>16.980412790127332</v>
      </c>
      <c r="C73">
        <v>0.25158720987267102</v>
      </c>
      <c r="D73">
        <v>7.0233351059064919E-2</v>
      </c>
    </row>
    <row r="74" spans="1:4" x14ac:dyDescent="0.25">
      <c r="A74">
        <v>49</v>
      </c>
      <c r="B74">
        <v>19.771539216846755</v>
      </c>
      <c r="C74">
        <v>-1.7715392168467545</v>
      </c>
      <c r="D74">
        <v>-0.49454475763958317</v>
      </c>
    </row>
    <row r="75" spans="1:4" x14ac:dyDescent="0.25">
      <c r="A75">
        <v>50</v>
      </c>
      <c r="B75">
        <v>16.36804094130898</v>
      </c>
      <c r="C75">
        <v>0.70395905869101938</v>
      </c>
      <c r="D75">
        <v>0.19651795385495821</v>
      </c>
    </row>
    <row r="76" spans="1:4" x14ac:dyDescent="0.25">
      <c r="A76">
        <v>51</v>
      </c>
      <c r="B76">
        <v>18.417875129985141</v>
      </c>
      <c r="C76">
        <v>-2.3718751299851419</v>
      </c>
      <c r="D76">
        <v>-0.66213516480754608</v>
      </c>
    </row>
    <row r="77" spans="1:4" x14ac:dyDescent="0.25">
      <c r="A77">
        <v>52</v>
      </c>
      <c r="B77">
        <v>16.580759583530092</v>
      </c>
      <c r="C77">
        <v>-2.4767595835300931</v>
      </c>
      <c r="D77">
        <v>-0.6914148195649914</v>
      </c>
    </row>
    <row r="78" spans="1:4" x14ac:dyDescent="0.25">
      <c r="A78">
        <v>53</v>
      </c>
      <c r="B78">
        <v>12.867852373852521</v>
      </c>
      <c r="C78">
        <v>0.27814762614747579</v>
      </c>
      <c r="D78">
        <v>7.7647984900933761E-2</v>
      </c>
    </row>
    <row r="79" spans="1:4" x14ac:dyDescent="0.25">
      <c r="A79">
        <v>54</v>
      </c>
      <c r="B79">
        <v>11.952517610355621</v>
      </c>
      <c r="C79">
        <v>-1.916517610355621</v>
      </c>
      <c r="D79">
        <v>-0.53501707899662188</v>
      </c>
    </row>
    <row r="80" spans="1:4" x14ac:dyDescent="0.25">
      <c r="A80">
        <v>55</v>
      </c>
      <c r="B80">
        <v>14.376220927784034</v>
      </c>
      <c r="C80">
        <v>-1.8662209277840365</v>
      </c>
      <c r="D80">
        <v>-0.5209762040016479</v>
      </c>
    </row>
    <row r="81" spans="1:4" x14ac:dyDescent="0.25">
      <c r="A81">
        <v>56</v>
      </c>
      <c r="B81">
        <v>12.693809848398885</v>
      </c>
      <c r="C81">
        <v>2.0001901516011138</v>
      </c>
      <c r="D81">
        <v>0.55837519392731705</v>
      </c>
    </row>
    <row r="82" spans="1:4" x14ac:dyDescent="0.25">
      <c r="A82">
        <v>57</v>
      </c>
      <c r="B82">
        <v>16.709679972755008</v>
      </c>
      <c r="C82">
        <v>-0.32167997275501037</v>
      </c>
      <c r="D82">
        <v>-8.9800520728407815E-2</v>
      </c>
    </row>
    <row r="83" spans="1:4" x14ac:dyDescent="0.25">
      <c r="A83">
        <v>58</v>
      </c>
      <c r="B83">
        <v>15.94260365686676</v>
      </c>
      <c r="C83">
        <v>-2.2466036568667622</v>
      </c>
      <c r="D83">
        <v>-0.62716424814742577</v>
      </c>
    </row>
    <row r="84" spans="1:4" x14ac:dyDescent="0.25">
      <c r="A84">
        <v>59</v>
      </c>
      <c r="B84">
        <v>16.007063851479217</v>
      </c>
      <c r="C84">
        <v>1.0289361485207849</v>
      </c>
      <c r="D84">
        <v>0.28723890126607105</v>
      </c>
    </row>
    <row r="85" spans="1:4" x14ac:dyDescent="0.25">
      <c r="A85">
        <v>60</v>
      </c>
      <c r="B85">
        <v>19.275195718330828</v>
      </c>
      <c r="C85">
        <v>-1.3031957183308265</v>
      </c>
      <c r="D85">
        <v>-0.36380149225599223</v>
      </c>
    </row>
    <row r="86" spans="1:4" x14ac:dyDescent="0.25">
      <c r="A86">
        <v>61</v>
      </c>
      <c r="B86">
        <v>19.371886010249515</v>
      </c>
      <c r="C86">
        <v>-0.8858860102495143</v>
      </c>
      <c r="D86">
        <v>-0.24730487367643847</v>
      </c>
    </row>
    <row r="87" spans="1:4" x14ac:dyDescent="0.25">
      <c r="A87">
        <v>62</v>
      </c>
      <c r="B87">
        <v>25.921041782875232</v>
      </c>
      <c r="C87">
        <v>-5.0990417828752292</v>
      </c>
      <c r="D87">
        <v>-1.4234538861604418</v>
      </c>
    </row>
    <row r="88" spans="1:4" x14ac:dyDescent="0.25">
      <c r="A88">
        <v>63</v>
      </c>
      <c r="B88">
        <v>26.539859651154828</v>
      </c>
      <c r="C88">
        <v>-4.5818596511548328</v>
      </c>
      <c r="D88">
        <v>-1.2790767763821764</v>
      </c>
    </row>
    <row r="89" spans="1:4" x14ac:dyDescent="0.25">
      <c r="A89">
        <v>64</v>
      </c>
      <c r="B89">
        <v>24.206400606183852</v>
      </c>
      <c r="C89">
        <v>-6.0504006061838531</v>
      </c>
      <c r="D89">
        <v>-1.6890362194372004</v>
      </c>
    </row>
    <row r="90" spans="1:4" x14ac:dyDescent="0.25">
      <c r="A90">
        <v>65</v>
      </c>
      <c r="B90">
        <v>28.125580438621288</v>
      </c>
      <c r="C90">
        <v>-2.6695804386212885</v>
      </c>
      <c r="D90">
        <v>-0.74524289299520619</v>
      </c>
    </row>
    <row r="91" spans="1:4" x14ac:dyDescent="0.25">
      <c r="A91">
        <v>66</v>
      </c>
      <c r="B91">
        <v>32.373507263582262</v>
      </c>
      <c r="C91">
        <v>-3.3215072635822622</v>
      </c>
      <c r="D91">
        <v>-0.92723547356191538</v>
      </c>
    </row>
    <row r="92" spans="1:4" x14ac:dyDescent="0.25">
      <c r="A92">
        <v>67</v>
      </c>
      <c r="B92">
        <v>33.011663190245592</v>
      </c>
      <c r="C92">
        <v>-2.613663190245596</v>
      </c>
      <c r="D92">
        <v>-0.72963297491783441</v>
      </c>
    </row>
    <row r="93" spans="1:4" x14ac:dyDescent="0.25">
      <c r="A93">
        <v>68</v>
      </c>
      <c r="B93">
        <v>36.31847117386468</v>
      </c>
      <c r="C93">
        <v>-3.9004711738646733</v>
      </c>
      <c r="D93">
        <v>-1.0888596498543945</v>
      </c>
    </row>
    <row r="94" spans="1:4" x14ac:dyDescent="0.25">
      <c r="A94">
        <v>69</v>
      </c>
      <c r="B94">
        <v>37.046871372985457</v>
      </c>
      <c r="C94">
        <v>-4.4648713729854563</v>
      </c>
      <c r="D94">
        <v>-1.2464182051669555</v>
      </c>
    </row>
    <row r="95" spans="1:4" x14ac:dyDescent="0.25">
      <c r="A95">
        <v>70</v>
      </c>
      <c r="B95">
        <v>36.073522434337342</v>
      </c>
      <c r="C95">
        <v>-4.3522434337347704E-2</v>
      </c>
      <c r="D95">
        <v>-1.2149768707666261E-2</v>
      </c>
    </row>
    <row r="96" spans="1:4" x14ac:dyDescent="0.25">
      <c r="A96">
        <v>71</v>
      </c>
      <c r="B96">
        <v>39.522142846103833</v>
      </c>
      <c r="C96">
        <v>-2.8761428461038321</v>
      </c>
      <c r="D96">
        <v>-0.8029070726952372</v>
      </c>
    </row>
    <row r="97" spans="1:4" x14ac:dyDescent="0.25">
      <c r="A97">
        <v>72</v>
      </c>
      <c r="B97">
        <v>38.980677211359186</v>
      </c>
      <c r="C97">
        <v>-4.528677211359188</v>
      </c>
      <c r="D97">
        <v>-1.2642303103546089</v>
      </c>
    </row>
    <row r="98" spans="1:4" x14ac:dyDescent="0.25">
      <c r="A98">
        <v>73</v>
      </c>
      <c r="B98">
        <v>39.573711001793804</v>
      </c>
      <c r="C98">
        <v>0.9562889982061904</v>
      </c>
      <c r="D98">
        <v>0.26695864610497666</v>
      </c>
    </row>
    <row r="99" spans="1:4" x14ac:dyDescent="0.25">
      <c r="A99">
        <v>74</v>
      </c>
      <c r="B99">
        <v>38.593916043684445</v>
      </c>
      <c r="C99">
        <v>3.65408395631556</v>
      </c>
      <c r="D99">
        <v>1.0200779341409805</v>
      </c>
    </row>
    <row r="100" spans="1:4" x14ac:dyDescent="0.25">
      <c r="A100">
        <v>75</v>
      </c>
      <c r="B100">
        <v>38.387643420924576</v>
      </c>
      <c r="C100">
        <v>1.3003565790754266</v>
      </c>
      <c r="D100">
        <v>0.36300891514473527</v>
      </c>
    </row>
    <row r="101" spans="1:4" x14ac:dyDescent="0.25">
      <c r="A101">
        <v>76</v>
      </c>
      <c r="B101">
        <v>38.832418763750539</v>
      </c>
      <c r="C101">
        <v>4.0195812362494507</v>
      </c>
      <c r="D101">
        <v>1.1221105405907359</v>
      </c>
    </row>
    <row r="102" spans="1:4" x14ac:dyDescent="0.25">
      <c r="A102">
        <v>77</v>
      </c>
      <c r="B102">
        <v>41.829817813229823</v>
      </c>
      <c r="C102">
        <v>0.61218218677016978</v>
      </c>
      <c r="D102">
        <v>0.1708974254187865</v>
      </c>
    </row>
    <row r="103" spans="1:4" x14ac:dyDescent="0.25">
      <c r="A103">
        <v>78</v>
      </c>
      <c r="B103">
        <v>39.180503814657811</v>
      </c>
      <c r="C103">
        <v>3.5194961853421916</v>
      </c>
      <c r="D103">
        <v>0.98250626993828294</v>
      </c>
    </row>
    <row r="104" spans="1:4" x14ac:dyDescent="0.25">
      <c r="A104">
        <v>79</v>
      </c>
      <c r="B104">
        <v>39.470574690413869</v>
      </c>
      <c r="C104">
        <v>3.8874253095861349</v>
      </c>
      <c r="D104">
        <v>1.0852177526124511</v>
      </c>
    </row>
    <row r="105" spans="1:4" x14ac:dyDescent="0.25">
      <c r="A105">
        <v>80</v>
      </c>
      <c r="B105">
        <v>38.948447114052961</v>
      </c>
      <c r="C105">
        <v>1.1475528859470359</v>
      </c>
      <c r="D105">
        <v>0.32035207488628437</v>
      </c>
    </row>
    <row r="106" spans="1:4" x14ac:dyDescent="0.25">
      <c r="A106">
        <v>81</v>
      </c>
      <c r="B106">
        <v>38.046004389478547</v>
      </c>
      <c r="C106">
        <v>4.0859956105214508</v>
      </c>
      <c r="D106">
        <v>1.140650847413067</v>
      </c>
    </row>
    <row r="107" spans="1:4" x14ac:dyDescent="0.25">
      <c r="A107">
        <v>82</v>
      </c>
      <c r="B107">
        <v>38.25872303169966</v>
      </c>
      <c r="C107">
        <v>2.073276968300334</v>
      </c>
      <c r="D107">
        <v>0.57877818682041271</v>
      </c>
    </row>
    <row r="108" spans="1:4" x14ac:dyDescent="0.25">
      <c r="A108">
        <v>83</v>
      </c>
      <c r="B108">
        <v>36.112198551104818</v>
      </c>
      <c r="C108">
        <v>2.9698014488951898</v>
      </c>
      <c r="D108">
        <v>0.82905290710739221</v>
      </c>
    </row>
    <row r="109" spans="1:4" x14ac:dyDescent="0.25">
      <c r="A109">
        <v>84</v>
      </c>
      <c r="B109">
        <v>32.876296781559432</v>
      </c>
      <c r="C109">
        <v>3.845703218440562</v>
      </c>
      <c r="D109">
        <v>1.073570569610468</v>
      </c>
    </row>
    <row r="110" spans="1:4" x14ac:dyDescent="0.25">
      <c r="A110">
        <v>85</v>
      </c>
      <c r="B110">
        <v>36.370039329554643</v>
      </c>
      <c r="C110">
        <v>2.8999606704453598</v>
      </c>
      <c r="D110">
        <v>0.80955608167819881</v>
      </c>
    </row>
    <row r="111" spans="1:4" x14ac:dyDescent="0.25">
      <c r="A111">
        <v>86</v>
      </c>
      <c r="B111">
        <v>34.345989218723474</v>
      </c>
      <c r="C111">
        <v>3.3600107812765287</v>
      </c>
      <c r="D111">
        <v>0.93798415620201836</v>
      </c>
    </row>
    <row r="112" spans="1:4" x14ac:dyDescent="0.25">
      <c r="A112">
        <v>87</v>
      </c>
      <c r="B112">
        <v>32.044760271058728</v>
      </c>
      <c r="C112">
        <v>1.8072397289412621</v>
      </c>
      <c r="D112">
        <v>0.50451095027787718</v>
      </c>
    </row>
    <row r="113" spans="1:4" x14ac:dyDescent="0.25">
      <c r="A113">
        <v>88</v>
      </c>
      <c r="B113">
        <v>28.318961022458662</v>
      </c>
      <c r="C113">
        <v>2.9890389775413375</v>
      </c>
      <c r="D113">
        <v>0.83442327590951659</v>
      </c>
    </row>
    <row r="114" spans="1:4" x14ac:dyDescent="0.25">
      <c r="A114">
        <v>89</v>
      </c>
      <c r="B114">
        <v>26.243342755937519</v>
      </c>
      <c r="C114">
        <v>3.5186572440624815</v>
      </c>
      <c r="D114">
        <v>0.98227207020513418</v>
      </c>
    </row>
    <row r="115" spans="1:4" x14ac:dyDescent="0.25">
      <c r="A115">
        <v>90</v>
      </c>
      <c r="B115">
        <v>23.052563122620857</v>
      </c>
      <c r="C115">
        <v>-0.39656312262085791</v>
      </c>
      <c r="D115">
        <v>-0.11070497988433384</v>
      </c>
    </row>
    <row r="116" spans="1:4" ht="15.75" thickBot="1" x14ac:dyDescent="0.3">
      <c r="A116" s="2">
        <v>91</v>
      </c>
      <c r="B116" s="2">
        <v>27.120001402666947</v>
      </c>
      <c r="C116" s="2">
        <v>-3.8240014026669442</v>
      </c>
      <c r="D116" s="2">
        <v>-1.0675122678127771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workbookViewId="0">
      <selection activeCell="D1" sqref="D1"/>
    </sheetView>
  </sheetViews>
  <sheetFormatPr defaultColWidth="14.42578125" defaultRowHeight="15" customHeight="1" x14ac:dyDescent="0.25"/>
  <cols>
    <col min="1" max="1" width="11.28515625" style="5" customWidth="1"/>
    <col min="2" max="2" width="8.7109375" style="5" customWidth="1"/>
    <col min="3" max="3" width="14.42578125" style="5"/>
    <col min="4" max="4" width="12.28515625" style="6" customWidth="1"/>
    <col min="5" max="15" width="8.7109375" style="5" customWidth="1"/>
    <col min="16" max="27" width="8.7109375" customWidth="1"/>
  </cols>
  <sheetData>
    <row r="1" spans="1:17" x14ac:dyDescent="0.25">
      <c r="A1" s="5" t="s">
        <v>0</v>
      </c>
      <c r="B1" s="5" t="s">
        <v>1</v>
      </c>
      <c r="C1" s="5" t="s">
        <v>2</v>
      </c>
      <c r="D1" s="6" t="s">
        <v>8</v>
      </c>
      <c r="E1" s="5" t="s">
        <v>3</v>
      </c>
    </row>
    <row r="2" spans="1:17" x14ac:dyDescent="0.25">
      <c r="A2" s="7">
        <v>43762</v>
      </c>
      <c r="B2" s="5">
        <v>0</v>
      </c>
      <c r="C2" s="5">
        <v>396.75</v>
      </c>
      <c r="D2" s="8">
        <f>AVERAGE(E2:Y2)</f>
        <v>25.148</v>
      </c>
      <c r="E2" s="5">
        <v>25.23</v>
      </c>
      <c r="F2" s="5">
        <v>25.49</v>
      </c>
      <c r="G2" s="5">
        <v>23.79</v>
      </c>
      <c r="H2" s="5">
        <v>23.79</v>
      </c>
      <c r="I2" s="5">
        <v>24.31</v>
      </c>
      <c r="K2" s="5">
        <v>25.79</v>
      </c>
      <c r="L2" s="5">
        <v>26.91</v>
      </c>
      <c r="M2" s="5">
        <v>26.99</v>
      </c>
      <c r="N2" s="5">
        <v>24.71</v>
      </c>
      <c r="O2" s="5">
        <v>24.47</v>
      </c>
      <c r="Q2" s="1" t="s">
        <v>4</v>
      </c>
    </row>
    <row r="3" spans="1:17" x14ac:dyDescent="0.25">
      <c r="A3" s="7">
        <v>43770</v>
      </c>
      <c r="B3" s="5">
        <v>0</v>
      </c>
      <c r="C3" s="5">
        <v>368.625</v>
      </c>
      <c r="D3" s="8">
        <f t="shared" ref="D3:D66" si="0">AVERAGE(E3:Y3)</f>
        <v>25.311999999999998</v>
      </c>
      <c r="E3" s="5">
        <v>25.61</v>
      </c>
      <c r="F3" s="5">
        <v>25.17</v>
      </c>
      <c r="G3" s="5">
        <v>24.55</v>
      </c>
      <c r="H3" s="5">
        <v>24.37</v>
      </c>
      <c r="I3" s="5">
        <v>24.87</v>
      </c>
      <c r="K3" s="5">
        <v>26.05</v>
      </c>
      <c r="L3" s="5">
        <v>26.33</v>
      </c>
      <c r="M3" s="5">
        <v>26.57</v>
      </c>
      <c r="N3" s="5">
        <v>24.87</v>
      </c>
      <c r="O3" s="5">
        <v>24.73</v>
      </c>
      <c r="Q3" s="1" t="s">
        <v>5</v>
      </c>
    </row>
    <row r="4" spans="1:17" x14ac:dyDescent="0.25">
      <c r="A4" s="7">
        <v>43778</v>
      </c>
      <c r="B4" s="5">
        <v>0</v>
      </c>
      <c r="C4" s="5">
        <v>348.75</v>
      </c>
      <c r="D4" s="8">
        <f t="shared" si="0"/>
        <v>23.772000000000002</v>
      </c>
      <c r="E4" s="5">
        <v>24.19</v>
      </c>
      <c r="F4" s="5">
        <v>23.97</v>
      </c>
      <c r="G4" s="5">
        <v>21.85</v>
      </c>
      <c r="H4" s="5">
        <v>22.01</v>
      </c>
      <c r="I4" s="5">
        <v>22.73</v>
      </c>
      <c r="K4" s="5">
        <v>24.43</v>
      </c>
      <c r="L4" s="5">
        <v>24.77</v>
      </c>
      <c r="M4" s="5">
        <v>26.97</v>
      </c>
      <c r="N4" s="5">
        <v>23.71</v>
      </c>
      <c r="O4" s="5">
        <v>23.09</v>
      </c>
      <c r="Q4" s="1" t="s">
        <v>6</v>
      </c>
    </row>
    <row r="5" spans="1:17" x14ac:dyDescent="0.25">
      <c r="A5" s="7">
        <v>43786</v>
      </c>
      <c r="B5" s="5">
        <v>0</v>
      </c>
      <c r="C5" s="5">
        <v>286</v>
      </c>
      <c r="D5" s="8">
        <f t="shared" si="0"/>
        <v>20.666</v>
      </c>
      <c r="E5" s="5">
        <v>20.95</v>
      </c>
      <c r="F5" s="5">
        <v>20.25</v>
      </c>
      <c r="G5" s="5">
        <v>19.91</v>
      </c>
      <c r="H5" s="5">
        <v>19.53</v>
      </c>
      <c r="I5" s="5">
        <v>20.11</v>
      </c>
      <c r="K5" s="5">
        <v>21.03</v>
      </c>
      <c r="L5" s="5">
        <v>21.29</v>
      </c>
      <c r="M5" s="5">
        <v>22.07</v>
      </c>
      <c r="N5" s="5">
        <v>21.05</v>
      </c>
      <c r="O5" s="5">
        <v>20.47</v>
      </c>
      <c r="Q5" s="1" t="s">
        <v>7</v>
      </c>
    </row>
    <row r="6" spans="1:17" x14ac:dyDescent="0.25">
      <c r="A6" s="7">
        <v>43794</v>
      </c>
      <c r="B6" s="5">
        <v>0</v>
      </c>
      <c r="C6" s="5">
        <v>269.375</v>
      </c>
      <c r="D6" s="8">
        <f t="shared" si="0"/>
        <v>16.881999999999998</v>
      </c>
      <c r="E6" s="5">
        <v>16.41</v>
      </c>
      <c r="F6" s="5">
        <v>16.350000000000001</v>
      </c>
      <c r="G6" s="5">
        <v>16.350000000000001</v>
      </c>
      <c r="H6" s="5">
        <v>16.59</v>
      </c>
      <c r="I6" s="5">
        <v>17.37</v>
      </c>
      <c r="K6" s="5">
        <v>17.190000000000001</v>
      </c>
      <c r="L6" s="5">
        <v>16.329999999999998</v>
      </c>
      <c r="M6" s="5">
        <v>17.170000000000002</v>
      </c>
      <c r="N6" s="5">
        <v>17.43</v>
      </c>
      <c r="O6" s="5">
        <v>17.63</v>
      </c>
    </row>
    <row r="7" spans="1:17" x14ac:dyDescent="0.25">
      <c r="A7" s="7">
        <v>43802</v>
      </c>
      <c r="B7" s="5">
        <v>0</v>
      </c>
      <c r="C7" s="5">
        <v>142</v>
      </c>
      <c r="D7" s="8">
        <f t="shared" si="0"/>
        <v>16.71</v>
      </c>
      <c r="E7" s="5">
        <v>16.95</v>
      </c>
      <c r="F7" s="5">
        <v>17.149999999999999</v>
      </c>
      <c r="G7" s="5">
        <v>16.989999999999998</v>
      </c>
      <c r="H7" s="5">
        <v>16.850000000000001</v>
      </c>
      <c r="I7" s="5">
        <v>16.93</v>
      </c>
      <c r="K7" s="5">
        <v>17.07</v>
      </c>
      <c r="L7" s="5">
        <v>17.149999999999999</v>
      </c>
      <c r="M7" s="5">
        <v>17.25</v>
      </c>
      <c r="N7" s="5">
        <v>16.850000000000001</v>
      </c>
      <c r="O7" s="5">
        <v>13.91</v>
      </c>
    </row>
    <row r="8" spans="1:17" x14ac:dyDescent="0.25">
      <c r="A8" s="7">
        <v>43810</v>
      </c>
      <c r="B8" s="5">
        <v>0</v>
      </c>
      <c r="C8" s="5">
        <v>125.25</v>
      </c>
      <c r="D8" s="8">
        <f t="shared" si="0"/>
        <v>12.084</v>
      </c>
      <c r="E8" s="5">
        <v>12.47</v>
      </c>
      <c r="F8" s="5">
        <v>12.51</v>
      </c>
      <c r="G8" s="5">
        <v>12.19</v>
      </c>
      <c r="H8" s="5">
        <v>11.99</v>
      </c>
      <c r="I8" s="5">
        <v>12.33</v>
      </c>
      <c r="K8" s="5">
        <v>10.99</v>
      </c>
      <c r="L8" s="5">
        <v>10.93</v>
      </c>
      <c r="M8" s="5">
        <v>12.55</v>
      </c>
      <c r="N8" s="5">
        <v>12.43</v>
      </c>
      <c r="O8" s="5">
        <v>12.45</v>
      </c>
    </row>
    <row r="9" spans="1:17" x14ac:dyDescent="0.25">
      <c r="A9" s="7">
        <v>43818</v>
      </c>
      <c r="B9" s="5">
        <v>0</v>
      </c>
      <c r="C9" s="5">
        <v>224.125</v>
      </c>
      <c r="D9" s="8">
        <f t="shared" si="0"/>
        <v>12.303999999999998</v>
      </c>
      <c r="E9" s="5">
        <v>13.31</v>
      </c>
      <c r="F9" s="5">
        <v>13.17</v>
      </c>
      <c r="G9" s="5">
        <v>12.77</v>
      </c>
      <c r="H9" s="5">
        <v>12.47</v>
      </c>
      <c r="I9" s="5">
        <v>12.29</v>
      </c>
      <c r="K9" s="5">
        <v>13.19</v>
      </c>
      <c r="L9" s="5">
        <v>13.19</v>
      </c>
      <c r="M9" s="5">
        <v>10.97</v>
      </c>
      <c r="N9" s="5">
        <v>10.71</v>
      </c>
      <c r="O9" s="5">
        <v>10.97</v>
      </c>
    </row>
    <row r="10" spans="1:17" x14ac:dyDescent="0.25">
      <c r="A10" s="7">
        <v>43826</v>
      </c>
      <c r="B10" s="5">
        <v>0</v>
      </c>
      <c r="C10" s="5">
        <v>156.375</v>
      </c>
      <c r="D10" s="8">
        <f t="shared" si="0"/>
        <v>12.274000000000001</v>
      </c>
      <c r="E10" s="5">
        <v>12.77</v>
      </c>
      <c r="F10" s="5">
        <v>12.47</v>
      </c>
      <c r="G10" s="5">
        <v>11.85</v>
      </c>
      <c r="H10" s="5">
        <v>11.81</v>
      </c>
      <c r="I10" s="5">
        <v>11.71</v>
      </c>
      <c r="K10" s="5">
        <v>12.79</v>
      </c>
      <c r="L10" s="5">
        <v>12.53</v>
      </c>
      <c r="M10" s="5">
        <v>12.39</v>
      </c>
      <c r="N10" s="5">
        <v>12.21</v>
      </c>
      <c r="O10" s="5">
        <v>12.21</v>
      </c>
    </row>
    <row r="11" spans="1:17" x14ac:dyDescent="0.25">
      <c r="A11" s="7">
        <v>43831</v>
      </c>
      <c r="B11" s="5">
        <v>0</v>
      </c>
      <c r="C11" s="5">
        <v>204.75</v>
      </c>
      <c r="D11" s="8">
        <f t="shared" si="0"/>
        <v>14.475999999999999</v>
      </c>
      <c r="E11" s="5">
        <v>15.09</v>
      </c>
      <c r="F11" s="5">
        <v>14.91</v>
      </c>
      <c r="G11" s="5">
        <v>14.25</v>
      </c>
      <c r="H11" s="5">
        <v>13.91</v>
      </c>
      <c r="I11" s="5">
        <v>13.97</v>
      </c>
      <c r="K11" s="5">
        <v>14.61</v>
      </c>
      <c r="L11" s="5">
        <v>14.65</v>
      </c>
      <c r="M11" s="5">
        <v>15.11</v>
      </c>
      <c r="N11" s="5">
        <v>14.35</v>
      </c>
      <c r="O11" s="5">
        <v>13.91</v>
      </c>
    </row>
    <row r="12" spans="1:17" x14ac:dyDescent="0.25">
      <c r="A12" s="7">
        <v>43839</v>
      </c>
      <c r="B12" s="5">
        <v>0</v>
      </c>
      <c r="C12" s="5">
        <v>164.5</v>
      </c>
      <c r="D12" s="8">
        <f t="shared" si="0"/>
        <v>12.34</v>
      </c>
      <c r="E12" s="5">
        <v>12.63</v>
      </c>
      <c r="F12" s="5">
        <v>12.33</v>
      </c>
      <c r="G12" s="5">
        <v>12.09</v>
      </c>
      <c r="H12" s="5">
        <v>11.95</v>
      </c>
      <c r="I12" s="5">
        <v>12.09</v>
      </c>
      <c r="K12" s="5">
        <v>12.49</v>
      </c>
      <c r="L12" s="5">
        <v>12.39</v>
      </c>
      <c r="M12" s="5">
        <v>12.53</v>
      </c>
      <c r="N12" s="5">
        <v>12.35</v>
      </c>
      <c r="O12" s="5">
        <v>12.55</v>
      </c>
    </row>
    <row r="13" spans="1:17" x14ac:dyDescent="0.25">
      <c r="A13" s="7">
        <v>43847</v>
      </c>
      <c r="B13" s="5">
        <v>0</v>
      </c>
      <c r="C13" s="5">
        <v>241.75</v>
      </c>
      <c r="D13" s="8">
        <f t="shared" si="0"/>
        <v>15.560000000000002</v>
      </c>
      <c r="E13" s="5">
        <v>16.11</v>
      </c>
      <c r="F13" s="5">
        <v>16.03</v>
      </c>
      <c r="G13" s="5">
        <v>15.73</v>
      </c>
      <c r="H13" s="5">
        <v>15.53</v>
      </c>
      <c r="I13" s="5">
        <v>17.03</v>
      </c>
      <c r="K13" s="5">
        <v>17.670000000000002</v>
      </c>
      <c r="L13" s="5">
        <v>17.53</v>
      </c>
      <c r="M13" s="5">
        <v>16.07</v>
      </c>
      <c r="N13" s="5">
        <v>11.69</v>
      </c>
      <c r="O13" s="5">
        <v>12.21</v>
      </c>
    </row>
    <row r="14" spans="1:17" x14ac:dyDescent="0.25">
      <c r="A14" s="7">
        <v>43855</v>
      </c>
      <c r="B14" s="5">
        <v>0</v>
      </c>
      <c r="C14" s="5">
        <v>201.25</v>
      </c>
      <c r="D14" s="8">
        <f t="shared" si="0"/>
        <v>17.229999999999997</v>
      </c>
      <c r="E14" s="5">
        <v>18.190000000000001</v>
      </c>
      <c r="F14" s="5">
        <v>17.87</v>
      </c>
      <c r="G14" s="5">
        <v>17.07</v>
      </c>
      <c r="H14" s="5">
        <v>16.850000000000001</v>
      </c>
      <c r="I14" s="5">
        <v>16.87</v>
      </c>
      <c r="K14" s="5">
        <v>18.329999999999998</v>
      </c>
      <c r="L14" s="5">
        <v>18.23</v>
      </c>
      <c r="M14" s="5">
        <v>17.989999999999998</v>
      </c>
      <c r="N14" s="5">
        <v>17.73</v>
      </c>
      <c r="O14" s="5">
        <v>13.17</v>
      </c>
    </row>
    <row r="15" spans="1:17" x14ac:dyDescent="0.25">
      <c r="A15" s="7">
        <v>43863</v>
      </c>
      <c r="B15" s="5">
        <v>0</v>
      </c>
      <c r="C15" s="5">
        <v>240.875</v>
      </c>
      <c r="D15" s="8">
        <f t="shared" si="0"/>
        <v>14.547999999999998</v>
      </c>
      <c r="E15" s="5">
        <v>15.15</v>
      </c>
      <c r="F15" s="5">
        <v>14.55</v>
      </c>
      <c r="G15" s="5">
        <v>14.25</v>
      </c>
      <c r="H15" s="5">
        <v>14.01</v>
      </c>
      <c r="I15" s="5">
        <v>12.79</v>
      </c>
      <c r="K15" s="5">
        <v>15.27</v>
      </c>
      <c r="L15" s="5">
        <v>15.15</v>
      </c>
      <c r="M15" s="5">
        <v>15.11</v>
      </c>
      <c r="N15" s="5">
        <v>14.03</v>
      </c>
      <c r="O15" s="5">
        <v>15.17</v>
      </c>
    </row>
    <row r="16" spans="1:17" x14ac:dyDescent="0.25">
      <c r="A16" s="7">
        <v>43871</v>
      </c>
      <c r="B16" s="5">
        <v>0</v>
      </c>
      <c r="C16" s="5">
        <v>368.125</v>
      </c>
      <c r="D16" s="8">
        <f t="shared" si="0"/>
        <v>19.318000000000001</v>
      </c>
      <c r="E16" s="5">
        <v>20.170000000000002</v>
      </c>
      <c r="F16" s="5">
        <v>19.37</v>
      </c>
      <c r="G16" s="5">
        <v>18.43</v>
      </c>
      <c r="H16" s="5">
        <v>18.21</v>
      </c>
      <c r="I16" s="5">
        <v>18.510000000000002</v>
      </c>
      <c r="K16" s="5">
        <v>19.649999999999999</v>
      </c>
      <c r="L16" s="5">
        <v>19.489999999999998</v>
      </c>
      <c r="M16" s="5">
        <v>19.87</v>
      </c>
      <c r="N16" s="5">
        <v>19.37</v>
      </c>
      <c r="O16" s="5">
        <v>20.11</v>
      </c>
    </row>
    <row r="17" spans="1:15" x14ac:dyDescent="0.25">
      <c r="A17" s="7">
        <v>43879</v>
      </c>
      <c r="B17" s="5">
        <v>0</v>
      </c>
      <c r="C17" s="5">
        <v>397.125</v>
      </c>
      <c r="D17" s="8">
        <f t="shared" si="0"/>
        <v>21.729999999999997</v>
      </c>
      <c r="E17" s="5">
        <v>23.01</v>
      </c>
      <c r="F17" s="5">
        <v>21.59</v>
      </c>
      <c r="G17" s="5">
        <v>21.15</v>
      </c>
      <c r="H17" s="5">
        <v>20.61</v>
      </c>
      <c r="I17" s="5">
        <v>20.329999999999998</v>
      </c>
      <c r="K17" s="5">
        <v>22.13</v>
      </c>
      <c r="L17" s="5">
        <v>22.03</v>
      </c>
      <c r="M17" s="5">
        <v>22.57</v>
      </c>
      <c r="N17" s="5">
        <v>21.85</v>
      </c>
      <c r="O17" s="5">
        <v>22.03</v>
      </c>
    </row>
    <row r="18" spans="1:15" x14ac:dyDescent="0.25">
      <c r="A18" s="7">
        <v>43887</v>
      </c>
      <c r="B18" s="5">
        <v>0</v>
      </c>
      <c r="C18" s="5">
        <v>390.75</v>
      </c>
      <c r="D18" s="8">
        <f t="shared" si="0"/>
        <v>24.220000000000002</v>
      </c>
      <c r="E18" s="5">
        <v>26.35</v>
      </c>
      <c r="F18" s="5">
        <v>24.23</v>
      </c>
      <c r="G18" s="5">
        <v>23.43</v>
      </c>
      <c r="H18" s="5">
        <v>22.81</v>
      </c>
      <c r="I18" s="5">
        <v>22.21</v>
      </c>
      <c r="K18" s="5">
        <v>26.05</v>
      </c>
      <c r="L18" s="5">
        <v>26.01</v>
      </c>
      <c r="M18" s="5">
        <v>24.25</v>
      </c>
      <c r="N18" s="5">
        <v>23.93</v>
      </c>
      <c r="O18" s="5">
        <v>22.93</v>
      </c>
    </row>
    <row r="19" spans="1:15" x14ac:dyDescent="0.25">
      <c r="A19" s="7">
        <v>43895</v>
      </c>
      <c r="B19" s="5">
        <v>0</v>
      </c>
      <c r="C19" s="5">
        <v>428.25</v>
      </c>
      <c r="D19" s="8">
        <f t="shared" si="0"/>
        <v>21.07</v>
      </c>
      <c r="E19" s="5">
        <v>23.01</v>
      </c>
      <c r="F19" s="5">
        <v>21.77</v>
      </c>
      <c r="G19" s="5">
        <v>22.29</v>
      </c>
      <c r="H19" s="5">
        <v>20.05</v>
      </c>
      <c r="I19" s="5">
        <v>21.39</v>
      </c>
      <c r="K19" s="5">
        <v>22.21</v>
      </c>
      <c r="L19" s="5">
        <v>21.79</v>
      </c>
      <c r="M19" s="5">
        <v>19.170000000000002</v>
      </c>
      <c r="N19" s="5">
        <v>17.989999999999998</v>
      </c>
      <c r="O19" s="5">
        <v>21.03</v>
      </c>
    </row>
    <row r="20" spans="1:15" x14ac:dyDescent="0.25">
      <c r="A20" s="7">
        <v>43903</v>
      </c>
      <c r="B20" s="5">
        <v>0</v>
      </c>
      <c r="C20" s="5">
        <v>372.875</v>
      </c>
      <c r="D20" s="8">
        <f t="shared" si="0"/>
        <v>19.850000000000001</v>
      </c>
      <c r="E20" s="5">
        <v>21.07</v>
      </c>
      <c r="F20" s="5">
        <v>19.25</v>
      </c>
      <c r="G20" s="5">
        <v>19.09</v>
      </c>
      <c r="H20" s="5">
        <v>19.13</v>
      </c>
      <c r="I20" s="5">
        <v>19.11</v>
      </c>
      <c r="K20" s="5">
        <v>20.329999999999998</v>
      </c>
      <c r="L20" s="5">
        <v>20.03</v>
      </c>
      <c r="M20" s="5">
        <v>19.93</v>
      </c>
      <c r="N20" s="5">
        <v>19.850000000000001</v>
      </c>
      <c r="O20" s="5">
        <v>20.71</v>
      </c>
    </row>
    <row r="21" spans="1:15" ht="15.75" customHeight="1" x14ac:dyDescent="0.25">
      <c r="A21" s="7">
        <v>43911</v>
      </c>
      <c r="B21" s="5">
        <v>0</v>
      </c>
      <c r="C21" s="5">
        <v>358.75</v>
      </c>
      <c r="D21" s="8">
        <f t="shared" si="0"/>
        <v>17.137999999999998</v>
      </c>
      <c r="E21" s="5">
        <v>17.21</v>
      </c>
      <c r="F21" s="5">
        <v>18.27</v>
      </c>
      <c r="G21" s="5">
        <v>17.63</v>
      </c>
      <c r="H21" s="5">
        <v>16.79</v>
      </c>
      <c r="I21" s="5">
        <v>17.670000000000002</v>
      </c>
      <c r="K21" s="5">
        <v>15.09</v>
      </c>
      <c r="L21" s="5">
        <v>17.61</v>
      </c>
      <c r="M21" s="5">
        <v>16.61</v>
      </c>
      <c r="N21" s="5">
        <v>17.29</v>
      </c>
      <c r="O21" s="5">
        <v>17.21</v>
      </c>
    </row>
    <row r="22" spans="1:15" ht="15.75" customHeight="1" x14ac:dyDescent="0.25">
      <c r="A22" s="7">
        <v>43919</v>
      </c>
      <c r="B22" s="5">
        <v>0</v>
      </c>
      <c r="C22" s="5">
        <v>405.75</v>
      </c>
      <c r="D22" s="8">
        <f t="shared" si="0"/>
        <v>23.866000000000003</v>
      </c>
      <c r="E22" s="5">
        <v>25.53</v>
      </c>
      <c r="F22" s="5">
        <v>22.87</v>
      </c>
      <c r="G22" s="5">
        <v>22.65</v>
      </c>
      <c r="H22" s="5">
        <v>22.59</v>
      </c>
      <c r="I22" s="5">
        <v>22.91</v>
      </c>
      <c r="K22" s="5">
        <v>25.17</v>
      </c>
      <c r="L22" s="5">
        <v>25.09</v>
      </c>
      <c r="M22" s="5">
        <v>25.39</v>
      </c>
      <c r="N22" s="5">
        <v>23.45</v>
      </c>
      <c r="O22" s="5">
        <v>23.01</v>
      </c>
    </row>
    <row r="23" spans="1:15" ht="15.75" customHeight="1" x14ac:dyDescent="0.25">
      <c r="A23" s="7">
        <v>43927</v>
      </c>
      <c r="B23" s="5">
        <v>0</v>
      </c>
      <c r="C23" s="5">
        <v>519.125</v>
      </c>
      <c r="D23" s="8">
        <f t="shared" si="0"/>
        <v>21.058</v>
      </c>
      <c r="E23" s="5">
        <v>22.43</v>
      </c>
      <c r="F23" s="5">
        <v>22.31</v>
      </c>
      <c r="G23" s="5">
        <v>19.05</v>
      </c>
      <c r="H23" s="5">
        <v>19.03</v>
      </c>
      <c r="I23" s="5">
        <v>20.170000000000002</v>
      </c>
      <c r="K23" s="5">
        <v>22.83</v>
      </c>
      <c r="L23" s="5">
        <v>23.07</v>
      </c>
      <c r="M23" s="5">
        <v>22.89</v>
      </c>
      <c r="N23" s="5">
        <v>19.63</v>
      </c>
      <c r="O23" s="5">
        <v>19.170000000000002</v>
      </c>
    </row>
    <row r="24" spans="1:15" ht="15.75" customHeight="1" x14ac:dyDescent="0.25">
      <c r="A24" s="7">
        <v>43935</v>
      </c>
      <c r="B24" s="5">
        <v>0</v>
      </c>
      <c r="C24" s="5">
        <v>483.125</v>
      </c>
      <c r="D24" s="8">
        <f t="shared" si="0"/>
        <v>26.812000000000001</v>
      </c>
      <c r="E24" s="5">
        <v>26.51</v>
      </c>
      <c r="F24" s="5">
        <v>26.49</v>
      </c>
      <c r="G24" s="5">
        <v>26.29</v>
      </c>
      <c r="H24" s="5">
        <v>26.19</v>
      </c>
      <c r="I24" s="5">
        <v>26.13</v>
      </c>
      <c r="K24" s="5">
        <v>27.01</v>
      </c>
      <c r="L24" s="5">
        <v>26.77</v>
      </c>
      <c r="M24" s="5">
        <v>26.99</v>
      </c>
      <c r="N24" s="5">
        <v>28.07</v>
      </c>
      <c r="O24" s="5">
        <v>27.67</v>
      </c>
    </row>
    <row r="25" spans="1:15" ht="15.75" customHeight="1" x14ac:dyDescent="0.25">
      <c r="A25" s="7">
        <v>43943</v>
      </c>
      <c r="B25" s="5">
        <v>0</v>
      </c>
      <c r="C25" s="5">
        <v>515.375</v>
      </c>
      <c r="D25" s="8">
        <f t="shared" si="0"/>
        <v>32.916000000000011</v>
      </c>
      <c r="E25" s="5">
        <v>33.47</v>
      </c>
      <c r="F25" s="5">
        <v>33.17</v>
      </c>
      <c r="G25" s="5">
        <v>31.53</v>
      </c>
      <c r="H25" s="5">
        <v>31.41</v>
      </c>
      <c r="I25" s="5">
        <v>32.950000000000003</v>
      </c>
      <c r="K25" s="5">
        <v>34.07</v>
      </c>
      <c r="L25" s="5">
        <v>33.97</v>
      </c>
      <c r="M25" s="5">
        <v>34.130000000000003</v>
      </c>
      <c r="N25" s="5">
        <v>32.549999999999997</v>
      </c>
      <c r="O25" s="5">
        <v>31.91</v>
      </c>
    </row>
    <row r="26" spans="1:15" ht="15.75" customHeight="1" x14ac:dyDescent="0.25">
      <c r="A26" s="7">
        <v>43951</v>
      </c>
      <c r="B26" s="5">
        <v>0</v>
      </c>
      <c r="C26" s="5">
        <v>654.25</v>
      </c>
      <c r="D26" s="8">
        <f t="shared" si="0"/>
        <v>34.242000000000004</v>
      </c>
      <c r="E26" s="5">
        <v>34.19</v>
      </c>
      <c r="F26" s="5">
        <v>32.97</v>
      </c>
      <c r="G26" s="5">
        <v>33.770000000000003</v>
      </c>
      <c r="H26" s="5">
        <v>33.549999999999997</v>
      </c>
      <c r="I26" s="5">
        <v>33.53</v>
      </c>
      <c r="K26" s="5">
        <v>35.369999999999997</v>
      </c>
      <c r="L26" s="5">
        <v>35.29</v>
      </c>
      <c r="M26" s="5">
        <v>35.43</v>
      </c>
      <c r="N26" s="5">
        <v>34.53</v>
      </c>
      <c r="O26" s="5">
        <v>33.79</v>
      </c>
    </row>
    <row r="27" spans="1:15" ht="15.75" customHeight="1" x14ac:dyDescent="0.25">
      <c r="A27" s="7">
        <v>43959</v>
      </c>
      <c r="B27" s="5">
        <v>0</v>
      </c>
      <c r="C27" s="5">
        <v>693.25</v>
      </c>
      <c r="D27" s="8">
        <f t="shared" si="0"/>
        <v>34.755999999999993</v>
      </c>
      <c r="E27" s="5">
        <v>35.869999999999997</v>
      </c>
      <c r="F27" s="5">
        <v>34.65</v>
      </c>
      <c r="G27" s="5">
        <v>34.130000000000003</v>
      </c>
      <c r="H27" s="5">
        <v>34.29</v>
      </c>
      <c r="I27" s="5">
        <v>33.75</v>
      </c>
      <c r="K27" s="5">
        <v>34.549999999999997</v>
      </c>
      <c r="L27" s="5">
        <v>35.450000000000003</v>
      </c>
      <c r="M27" s="5">
        <v>36.15</v>
      </c>
      <c r="N27" s="5">
        <v>35.33</v>
      </c>
      <c r="O27" s="5">
        <v>33.39</v>
      </c>
    </row>
    <row r="28" spans="1:15" ht="15.75" customHeight="1" x14ac:dyDescent="0.25">
      <c r="A28" s="7">
        <v>43967</v>
      </c>
      <c r="B28" s="5">
        <v>0</v>
      </c>
      <c r="C28" s="5">
        <v>697.25</v>
      </c>
      <c r="D28" s="8">
        <f t="shared" si="0"/>
        <v>34.233999999999995</v>
      </c>
      <c r="E28" s="5">
        <v>35.049999999999997</v>
      </c>
      <c r="F28" s="5">
        <v>32.950000000000003</v>
      </c>
      <c r="G28" s="5">
        <v>33.049999999999997</v>
      </c>
      <c r="H28" s="5">
        <v>33.03</v>
      </c>
      <c r="I28" s="5">
        <v>33.57</v>
      </c>
      <c r="K28" s="5">
        <v>34.81</v>
      </c>
      <c r="L28" s="5">
        <v>35.590000000000003</v>
      </c>
      <c r="M28" s="5">
        <v>36.590000000000003</v>
      </c>
      <c r="N28" s="5">
        <v>34.43</v>
      </c>
      <c r="O28" s="5">
        <v>33.270000000000003</v>
      </c>
    </row>
    <row r="29" spans="1:15" ht="15.75" customHeight="1" x14ac:dyDescent="0.25">
      <c r="A29" s="7">
        <v>43975</v>
      </c>
      <c r="B29" s="5">
        <v>0</v>
      </c>
      <c r="C29" s="5">
        <v>689.125</v>
      </c>
      <c r="D29" s="8">
        <f t="shared" si="0"/>
        <v>39.844000000000008</v>
      </c>
      <c r="E29" s="5">
        <v>39.39</v>
      </c>
      <c r="F29" s="5">
        <v>39.39</v>
      </c>
      <c r="G29" s="5">
        <v>39.21</v>
      </c>
      <c r="H29" s="5">
        <v>39.47</v>
      </c>
      <c r="I29" s="5">
        <v>40.130000000000003</v>
      </c>
      <c r="K29" s="5">
        <v>40.369999999999997</v>
      </c>
      <c r="L29" s="5">
        <v>40.57</v>
      </c>
      <c r="M29" s="5">
        <v>40.61</v>
      </c>
      <c r="N29" s="5">
        <v>39.869999999999997</v>
      </c>
      <c r="O29" s="5">
        <v>39.43</v>
      </c>
    </row>
    <row r="30" spans="1:15" ht="15.75" customHeight="1" x14ac:dyDescent="0.25">
      <c r="A30" s="7">
        <v>43983</v>
      </c>
      <c r="B30" s="5">
        <v>0</v>
      </c>
      <c r="C30" s="5">
        <v>668.125</v>
      </c>
      <c r="D30" s="8">
        <f t="shared" si="0"/>
        <v>37.003999999999998</v>
      </c>
      <c r="E30" s="5">
        <v>36.909999999999997</v>
      </c>
      <c r="F30" s="5">
        <v>36.25</v>
      </c>
      <c r="G30" s="5">
        <v>36.03</v>
      </c>
      <c r="H30" s="5">
        <v>36.35</v>
      </c>
      <c r="I30" s="5">
        <v>36.47</v>
      </c>
      <c r="K30" s="5">
        <v>38.17</v>
      </c>
      <c r="L30" s="5">
        <v>38.31</v>
      </c>
      <c r="M30" s="5">
        <v>38.15</v>
      </c>
      <c r="N30" s="5">
        <v>37.01</v>
      </c>
      <c r="O30" s="5">
        <v>36.39</v>
      </c>
    </row>
    <row r="31" spans="1:15" ht="15.75" customHeight="1" x14ac:dyDescent="0.25">
      <c r="A31" s="7">
        <v>43991</v>
      </c>
      <c r="B31" s="5">
        <v>0</v>
      </c>
      <c r="C31" s="5">
        <v>689.5</v>
      </c>
      <c r="D31" s="8">
        <f t="shared" si="0"/>
        <v>38.44</v>
      </c>
      <c r="E31" s="5">
        <v>39.85</v>
      </c>
      <c r="F31" s="5">
        <v>37.369999999999997</v>
      </c>
      <c r="G31" s="5">
        <v>37.630000000000003</v>
      </c>
      <c r="H31" s="5">
        <v>37.89</v>
      </c>
      <c r="I31" s="5">
        <v>38.409999999999997</v>
      </c>
      <c r="K31" s="5">
        <v>39.369999999999997</v>
      </c>
      <c r="L31" s="5">
        <v>38.75</v>
      </c>
      <c r="M31" s="5">
        <v>39.25</v>
      </c>
      <c r="N31" s="5">
        <v>38.229999999999997</v>
      </c>
      <c r="O31" s="5">
        <v>37.65</v>
      </c>
    </row>
    <row r="32" spans="1:15" ht="15.75" customHeight="1" x14ac:dyDescent="0.25">
      <c r="A32" s="7">
        <v>43999</v>
      </c>
      <c r="B32" s="5">
        <v>0</v>
      </c>
      <c r="C32" s="5">
        <v>734.625</v>
      </c>
      <c r="D32" s="8">
        <f t="shared" si="0"/>
        <v>41.61999999999999</v>
      </c>
      <c r="E32" s="5">
        <v>42.21</v>
      </c>
      <c r="F32" s="5">
        <v>40.770000000000003</v>
      </c>
      <c r="G32" s="5">
        <v>40.729999999999997</v>
      </c>
      <c r="H32" s="5">
        <v>40.71</v>
      </c>
      <c r="I32" s="5">
        <v>41.07</v>
      </c>
      <c r="K32" s="5">
        <v>42.59</v>
      </c>
      <c r="L32" s="5">
        <v>42.73</v>
      </c>
      <c r="M32" s="5">
        <v>43.07</v>
      </c>
      <c r="N32" s="5">
        <v>41.91</v>
      </c>
      <c r="O32" s="5">
        <v>40.409999999999997</v>
      </c>
    </row>
    <row r="33" spans="1:15" ht="15.75" customHeight="1" x14ac:dyDescent="0.25">
      <c r="A33" s="7">
        <v>44007</v>
      </c>
      <c r="B33" s="5">
        <v>0</v>
      </c>
      <c r="C33" s="5">
        <v>724</v>
      </c>
      <c r="D33" s="8">
        <f t="shared" si="0"/>
        <v>41.452000000000005</v>
      </c>
      <c r="E33" s="5">
        <v>41.61</v>
      </c>
      <c r="F33" s="5">
        <v>40.89</v>
      </c>
      <c r="G33" s="5">
        <v>40.89</v>
      </c>
      <c r="H33" s="5">
        <v>41.25</v>
      </c>
      <c r="I33" s="5">
        <v>41.39</v>
      </c>
      <c r="K33" s="5">
        <v>41.61</v>
      </c>
      <c r="L33" s="5">
        <v>42.01</v>
      </c>
      <c r="M33" s="5">
        <v>42.79</v>
      </c>
      <c r="N33" s="5">
        <v>41.53</v>
      </c>
      <c r="O33" s="5">
        <v>40.549999999999997</v>
      </c>
    </row>
    <row r="34" spans="1:15" ht="15.75" customHeight="1" x14ac:dyDescent="0.25">
      <c r="A34" s="7">
        <v>44015</v>
      </c>
      <c r="B34" s="5">
        <v>0</v>
      </c>
      <c r="C34" s="5">
        <v>741.25</v>
      </c>
      <c r="D34" s="8">
        <f t="shared" si="0"/>
        <v>41.42</v>
      </c>
      <c r="E34" s="5">
        <v>42.15</v>
      </c>
      <c r="F34" s="5">
        <v>40.79</v>
      </c>
      <c r="G34" s="5">
        <v>40.57</v>
      </c>
      <c r="H34" s="5">
        <v>40.57</v>
      </c>
      <c r="I34" s="5">
        <v>40.590000000000003</v>
      </c>
      <c r="K34" s="5">
        <v>42.47</v>
      </c>
      <c r="L34" s="5">
        <v>42.43</v>
      </c>
      <c r="M34" s="5">
        <v>42.77</v>
      </c>
      <c r="N34" s="5">
        <v>41.37</v>
      </c>
      <c r="O34" s="5">
        <v>40.49</v>
      </c>
    </row>
    <row r="35" spans="1:15" ht="15.75" customHeight="1" x14ac:dyDescent="0.25">
      <c r="A35" s="7">
        <v>44023</v>
      </c>
      <c r="B35" s="5">
        <v>0</v>
      </c>
      <c r="C35" s="5">
        <v>735.625</v>
      </c>
      <c r="D35" s="8">
        <f t="shared" si="0"/>
        <v>41.77</v>
      </c>
      <c r="E35" s="5">
        <v>42.49</v>
      </c>
      <c r="F35" s="5">
        <v>41.01</v>
      </c>
      <c r="G35" s="5">
        <v>40.93</v>
      </c>
      <c r="H35" s="5">
        <v>40.99</v>
      </c>
      <c r="I35" s="5">
        <v>41.25</v>
      </c>
      <c r="K35" s="5">
        <v>42.41</v>
      </c>
      <c r="L35" s="5">
        <v>42.45</v>
      </c>
      <c r="M35" s="5">
        <v>43.03</v>
      </c>
      <c r="N35" s="5">
        <v>41.89</v>
      </c>
      <c r="O35" s="5">
        <v>41.25</v>
      </c>
    </row>
    <row r="36" spans="1:15" ht="15.75" customHeight="1" x14ac:dyDescent="0.25">
      <c r="A36" s="7">
        <v>44031</v>
      </c>
      <c r="B36" s="5">
        <v>0</v>
      </c>
      <c r="C36" s="5">
        <v>705.5</v>
      </c>
      <c r="D36" s="8">
        <f t="shared" si="0"/>
        <v>40.107999999999997</v>
      </c>
      <c r="E36" s="5">
        <v>40.53</v>
      </c>
      <c r="F36" s="5">
        <v>39.61</v>
      </c>
      <c r="G36" s="5">
        <v>39.43</v>
      </c>
      <c r="H36" s="5">
        <v>39.450000000000003</v>
      </c>
      <c r="I36" s="5">
        <v>39.229999999999997</v>
      </c>
      <c r="K36" s="5">
        <v>41.13</v>
      </c>
      <c r="L36" s="5">
        <v>41.07</v>
      </c>
      <c r="M36" s="5">
        <v>41.39</v>
      </c>
      <c r="N36" s="5">
        <v>40.03</v>
      </c>
      <c r="O36" s="5">
        <v>39.21</v>
      </c>
    </row>
    <row r="37" spans="1:15" ht="15.75" customHeight="1" x14ac:dyDescent="0.25">
      <c r="A37" s="7">
        <v>44039</v>
      </c>
      <c r="B37" s="5">
        <v>0</v>
      </c>
      <c r="C37" s="5">
        <v>674.125</v>
      </c>
      <c r="D37" s="8">
        <f t="shared" si="0"/>
        <v>42.33</v>
      </c>
      <c r="E37" s="5">
        <v>42.85</v>
      </c>
      <c r="F37" s="5">
        <v>41.77</v>
      </c>
      <c r="G37" s="5">
        <v>41.57</v>
      </c>
      <c r="H37" s="5">
        <v>41.63</v>
      </c>
      <c r="I37" s="5">
        <v>41.61</v>
      </c>
      <c r="K37" s="5">
        <v>43.15</v>
      </c>
      <c r="L37" s="5">
        <v>43.29</v>
      </c>
      <c r="M37" s="5">
        <v>43.53</v>
      </c>
      <c r="N37" s="5">
        <v>42.39</v>
      </c>
      <c r="O37" s="5">
        <v>41.51</v>
      </c>
    </row>
    <row r="38" spans="1:15" ht="15.75" customHeight="1" x14ac:dyDescent="0.25">
      <c r="A38" s="7">
        <v>44047</v>
      </c>
      <c r="B38" s="5">
        <v>0</v>
      </c>
      <c r="C38" s="5">
        <v>741.375</v>
      </c>
      <c r="D38" s="8">
        <f t="shared" si="0"/>
        <v>39.76</v>
      </c>
      <c r="E38" s="5">
        <v>40.33</v>
      </c>
      <c r="F38" s="5">
        <v>39.090000000000003</v>
      </c>
      <c r="G38" s="5">
        <v>39.049999999999997</v>
      </c>
      <c r="H38" s="5">
        <v>39.01</v>
      </c>
      <c r="I38" s="5">
        <v>38.81</v>
      </c>
      <c r="K38" s="5">
        <v>40.79</v>
      </c>
      <c r="L38" s="5">
        <v>40.770000000000003</v>
      </c>
      <c r="M38" s="5">
        <v>41.13</v>
      </c>
      <c r="N38" s="5">
        <v>39.869999999999997</v>
      </c>
      <c r="O38" s="5">
        <v>38.75</v>
      </c>
    </row>
    <row r="39" spans="1:15" ht="15.75" customHeight="1" x14ac:dyDescent="0.25">
      <c r="A39" s="7">
        <v>44055</v>
      </c>
      <c r="B39" s="5">
        <v>0</v>
      </c>
      <c r="C39" s="5">
        <v>672.5</v>
      </c>
      <c r="D39" s="8">
        <f t="shared" si="0"/>
        <v>41.197999999999993</v>
      </c>
      <c r="E39" s="5">
        <v>41.41</v>
      </c>
      <c r="F39" s="5">
        <v>40.83</v>
      </c>
      <c r="G39" s="5">
        <v>40.65</v>
      </c>
      <c r="H39" s="5">
        <v>41.65</v>
      </c>
      <c r="I39" s="5">
        <v>42.13</v>
      </c>
      <c r="K39" s="5">
        <v>41.79</v>
      </c>
      <c r="L39" s="5">
        <v>41.75</v>
      </c>
      <c r="M39" s="5">
        <v>42.07</v>
      </c>
      <c r="N39" s="5">
        <v>40.01</v>
      </c>
      <c r="O39" s="5">
        <v>39.69</v>
      </c>
    </row>
    <row r="40" spans="1:15" ht="15.75" customHeight="1" x14ac:dyDescent="0.25">
      <c r="A40" s="7">
        <v>44063</v>
      </c>
      <c r="B40" s="5">
        <v>0</v>
      </c>
      <c r="C40" s="5">
        <v>528.375</v>
      </c>
      <c r="D40" s="8">
        <f t="shared" si="0"/>
        <v>36.238</v>
      </c>
      <c r="E40" s="5">
        <v>36.65</v>
      </c>
      <c r="F40" s="5">
        <v>35.79</v>
      </c>
      <c r="G40" s="5">
        <v>35.57</v>
      </c>
      <c r="H40" s="5">
        <v>35.51</v>
      </c>
      <c r="I40" s="5">
        <v>35.71</v>
      </c>
      <c r="K40" s="5">
        <v>36.99</v>
      </c>
      <c r="L40" s="5">
        <v>37.15</v>
      </c>
      <c r="M40" s="5">
        <v>37.29</v>
      </c>
      <c r="N40" s="5">
        <v>36.07</v>
      </c>
      <c r="O40" s="5">
        <v>35.65</v>
      </c>
    </row>
    <row r="41" spans="1:15" ht="15.75" customHeight="1" x14ac:dyDescent="0.25">
      <c r="A41" s="7">
        <v>44071</v>
      </c>
      <c r="B41" s="5">
        <v>0</v>
      </c>
      <c r="C41" s="5">
        <v>527.375</v>
      </c>
      <c r="D41" s="8">
        <f t="shared" si="0"/>
        <v>37.567999999999998</v>
      </c>
      <c r="E41" s="5">
        <v>38.11</v>
      </c>
      <c r="F41" s="5">
        <v>37.11</v>
      </c>
      <c r="G41" s="5">
        <v>36.83</v>
      </c>
      <c r="H41" s="5">
        <v>36.75</v>
      </c>
      <c r="I41" s="5">
        <v>36.630000000000003</v>
      </c>
      <c r="K41" s="5">
        <v>38.369999999999997</v>
      </c>
      <c r="L41" s="5">
        <v>38.39</v>
      </c>
      <c r="M41" s="5">
        <v>38.75</v>
      </c>
      <c r="N41" s="5">
        <v>37.81</v>
      </c>
      <c r="O41" s="5">
        <v>36.93</v>
      </c>
    </row>
    <row r="42" spans="1:15" ht="15.75" customHeight="1" x14ac:dyDescent="0.25">
      <c r="A42" s="7">
        <v>44079</v>
      </c>
      <c r="B42" s="5">
        <v>0</v>
      </c>
      <c r="C42" s="5">
        <v>544</v>
      </c>
      <c r="D42" s="8">
        <f t="shared" si="0"/>
        <v>38.402000000000001</v>
      </c>
      <c r="E42" s="5">
        <v>38.83</v>
      </c>
      <c r="F42" s="5">
        <v>37.97</v>
      </c>
      <c r="G42" s="5">
        <v>37.97</v>
      </c>
      <c r="H42" s="5">
        <v>37.89</v>
      </c>
      <c r="I42" s="5">
        <v>37.409999999999997</v>
      </c>
      <c r="K42" s="5">
        <v>39.33</v>
      </c>
      <c r="L42" s="5">
        <v>39.21</v>
      </c>
      <c r="M42" s="5">
        <v>39.450000000000003</v>
      </c>
      <c r="N42" s="5">
        <v>38.369999999999997</v>
      </c>
      <c r="O42" s="5">
        <v>37.590000000000003</v>
      </c>
    </row>
    <row r="43" spans="1:15" ht="15.75" customHeight="1" x14ac:dyDescent="0.25">
      <c r="A43" s="7">
        <v>44087</v>
      </c>
      <c r="B43" s="5">
        <v>0</v>
      </c>
      <c r="C43" s="5">
        <v>371.375</v>
      </c>
      <c r="D43" s="8">
        <f t="shared" si="0"/>
        <v>31.268000000000001</v>
      </c>
      <c r="E43" s="5">
        <v>32.11</v>
      </c>
      <c r="F43" s="5">
        <v>31.27</v>
      </c>
      <c r="G43" s="5">
        <v>30.71</v>
      </c>
      <c r="H43" s="5">
        <v>30.45</v>
      </c>
      <c r="I43" s="5">
        <v>30.95</v>
      </c>
      <c r="K43" s="5">
        <v>31.73</v>
      </c>
      <c r="L43" s="5">
        <v>31.69</v>
      </c>
      <c r="M43" s="5">
        <v>31.97</v>
      </c>
      <c r="N43" s="5">
        <v>31.31</v>
      </c>
      <c r="O43" s="5">
        <v>30.49</v>
      </c>
    </row>
    <row r="44" spans="1:15" ht="15.75" customHeight="1" x14ac:dyDescent="0.25">
      <c r="A44" s="7">
        <v>44095</v>
      </c>
      <c r="B44" s="5">
        <v>0</v>
      </c>
      <c r="C44" s="5">
        <v>419</v>
      </c>
      <c r="D44" s="8">
        <f t="shared" si="0"/>
        <v>33.834000000000003</v>
      </c>
      <c r="E44" s="5">
        <v>34.93</v>
      </c>
      <c r="F44" s="5">
        <v>33.270000000000003</v>
      </c>
      <c r="G44" s="5">
        <v>32.89</v>
      </c>
      <c r="H44" s="5">
        <v>32.69</v>
      </c>
      <c r="I44" s="5">
        <v>32.39</v>
      </c>
      <c r="K44" s="5">
        <v>34.79</v>
      </c>
      <c r="L44" s="5">
        <v>34.69</v>
      </c>
      <c r="M44" s="5">
        <v>34.909999999999997</v>
      </c>
      <c r="N44" s="5">
        <v>34.19</v>
      </c>
      <c r="O44" s="5">
        <v>33.590000000000003</v>
      </c>
    </row>
    <row r="45" spans="1:15" ht="15.75" customHeight="1" x14ac:dyDescent="0.25">
      <c r="A45" s="7">
        <v>44103</v>
      </c>
      <c r="B45" s="5">
        <v>0</v>
      </c>
      <c r="C45" s="5">
        <v>467.25</v>
      </c>
      <c r="D45" s="8">
        <f t="shared" si="0"/>
        <v>34.018000000000008</v>
      </c>
      <c r="E45" s="5">
        <v>34.67</v>
      </c>
      <c r="F45" s="5">
        <v>33.83</v>
      </c>
      <c r="G45" s="5">
        <v>33.61</v>
      </c>
      <c r="H45" s="5">
        <v>33.57</v>
      </c>
      <c r="I45" s="5">
        <v>33.35</v>
      </c>
      <c r="K45" s="5">
        <v>34.51</v>
      </c>
      <c r="L45" s="5">
        <v>34.79</v>
      </c>
      <c r="M45" s="5">
        <v>34.53</v>
      </c>
      <c r="N45" s="5">
        <v>33.85</v>
      </c>
      <c r="O45" s="5">
        <v>33.47</v>
      </c>
    </row>
    <row r="46" spans="1:15" ht="15.75" customHeight="1" x14ac:dyDescent="0.25">
      <c r="A46" s="7">
        <v>44111</v>
      </c>
      <c r="B46" s="5">
        <v>0</v>
      </c>
      <c r="C46" s="5">
        <v>373.625</v>
      </c>
      <c r="D46" s="8">
        <f t="shared" si="0"/>
        <v>30.43</v>
      </c>
      <c r="E46" s="5">
        <v>31.17</v>
      </c>
      <c r="F46" s="5">
        <v>30.49</v>
      </c>
      <c r="G46" s="5">
        <v>29.97</v>
      </c>
      <c r="H46" s="5">
        <v>29.55</v>
      </c>
      <c r="I46" s="5">
        <v>29.47</v>
      </c>
      <c r="K46" s="5">
        <v>31.13</v>
      </c>
      <c r="L46" s="5">
        <v>31.03</v>
      </c>
      <c r="M46" s="5">
        <v>31.05</v>
      </c>
      <c r="N46" s="5">
        <v>30.45</v>
      </c>
      <c r="O46" s="5">
        <v>29.99</v>
      </c>
    </row>
    <row r="47" spans="1:15" ht="15.75" customHeight="1" x14ac:dyDescent="0.25">
      <c r="A47" s="7">
        <v>44119</v>
      </c>
      <c r="B47" s="5">
        <v>0</v>
      </c>
      <c r="C47" s="5">
        <v>388.5</v>
      </c>
      <c r="D47" s="8">
        <f t="shared" si="0"/>
        <v>31.880000000000003</v>
      </c>
      <c r="E47" s="5">
        <v>32.549999999999997</v>
      </c>
      <c r="F47" s="5">
        <v>31.57</v>
      </c>
      <c r="G47" s="5">
        <v>30.89</v>
      </c>
      <c r="H47" s="5">
        <v>30.99</v>
      </c>
      <c r="I47" s="5">
        <v>31.27</v>
      </c>
      <c r="K47" s="5">
        <v>32.75</v>
      </c>
      <c r="L47" s="5">
        <v>32.61</v>
      </c>
      <c r="M47" s="5">
        <v>32.81</v>
      </c>
      <c r="N47" s="5">
        <v>31.91</v>
      </c>
      <c r="O47" s="5">
        <v>31.45</v>
      </c>
    </row>
    <row r="48" spans="1:15" ht="15.75" customHeight="1" x14ac:dyDescent="0.25">
      <c r="A48" s="7">
        <v>44127</v>
      </c>
      <c r="B48" s="5">
        <v>1</v>
      </c>
      <c r="C48" s="5">
        <v>375.5</v>
      </c>
      <c r="D48" s="8">
        <f t="shared" si="0"/>
        <v>25.387999999999998</v>
      </c>
      <c r="E48" s="5">
        <v>26.11</v>
      </c>
      <c r="F48" s="5">
        <v>25.37</v>
      </c>
      <c r="G48" s="5">
        <v>24.75</v>
      </c>
      <c r="H48" s="5">
        <v>24.43</v>
      </c>
      <c r="I48" s="5">
        <v>24.25</v>
      </c>
      <c r="K48" s="5">
        <v>26.39</v>
      </c>
      <c r="L48" s="5">
        <v>26.31</v>
      </c>
      <c r="M48" s="5">
        <v>26.45</v>
      </c>
      <c r="N48" s="5">
        <v>25.09</v>
      </c>
      <c r="O48" s="5">
        <v>24.73</v>
      </c>
    </row>
    <row r="49" spans="1:15" ht="15.75" customHeight="1" x14ac:dyDescent="0.25">
      <c r="A49" s="7">
        <v>44135</v>
      </c>
      <c r="B49" s="5">
        <v>1</v>
      </c>
      <c r="C49" s="5">
        <v>328.375</v>
      </c>
      <c r="D49" s="8">
        <f t="shared" si="0"/>
        <v>26.560000000000002</v>
      </c>
      <c r="E49" s="5">
        <v>27.07</v>
      </c>
      <c r="F49" s="5">
        <v>26.47</v>
      </c>
      <c r="G49" s="5">
        <v>26.25</v>
      </c>
      <c r="H49" s="5">
        <v>26.17</v>
      </c>
      <c r="I49" s="5">
        <v>26.55</v>
      </c>
      <c r="K49" s="5">
        <v>26.75</v>
      </c>
      <c r="L49" s="5">
        <v>26.87</v>
      </c>
      <c r="M49" s="5">
        <v>27.05</v>
      </c>
      <c r="N49" s="5">
        <v>26.57</v>
      </c>
      <c r="O49" s="5">
        <v>25.85</v>
      </c>
    </row>
    <row r="50" spans="1:15" ht="15.75" customHeight="1" x14ac:dyDescent="0.25">
      <c r="A50" s="7">
        <v>44143</v>
      </c>
      <c r="B50" s="5">
        <v>1</v>
      </c>
      <c r="C50" s="5">
        <v>261.125</v>
      </c>
      <c r="D50" s="8">
        <f t="shared" si="0"/>
        <v>17.232000000000003</v>
      </c>
      <c r="E50" s="5">
        <v>17.75</v>
      </c>
      <c r="F50" s="5">
        <v>17.59</v>
      </c>
      <c r="G50" s="5">
        <v>16.45</v>
      </c>
      <c r="H50" s="5">
        <v>16.29</v>
      </c>
      <c r="I50" s="5">
        <v>16.55</v>
      </c>
      <c r="K50" s="5">
        <v>17.45</v>
      </c>
      <c r="L50" s="5">
        <v>17.89</v>
      </c>
      <c r="M50" s="5">
        <v>17.95</v>
      </c>
      <c r="N50" s="5">
        <v>17.309999999999999</v>
      </c>
      <c r="O50" s="5">
        <v>17.09</v>
      </c>
    </row>
    <row r="51" spans="1:15" ht="15.75" customHeight="1" x14ac:dyDescent="0.25">
      <c r="A51" s="7">
        <v>44151</v>
      </c>
      <c r="B51" s="5">
        <v>1</v>
      </c>
      <c r="C51" s="5">
        <v>315.25</v>
      </c>
      <c r="D51" s="8">
        <f t="shared" si="0"/>
        <v>18</v>
      </c>
      <c r="E51" s="5">
        <v>18.190000000000001</v>
      </c>
      <c r="F51" s="5">
        <v>18.11</v>
      </c>
      <c r="G51" s="5">
        <v>17.809999999999999</v>
      </c>
      <c r="H51" s="5">
        <v>18.170000000000002</v>
      </c>
      <c r="I51" s="5">
        <v>18.010000000000002</v>
      </c>
      <c r="K51" s="5">
        <v>17.989999999999998</v>
      </c>
      <c r="L51" s="5">
        <v>18.010000000000002</v>
      </c>
      <c r="M51" s="5">
        <v>17.350000000000001</v>
      </c>
      <c r="N51" s="5">
        <v>18.13</v>
      </c>
      <c r="O51" s="5">
        <v>18.23</v>
      </c>
    </row>
    <row r="52" spans="1:15" ht="15.75" customHeight="1" x14ac:dyDescent="0.25">
      <c r="A52" s="7">
        <v>44159</v>
      </c>
      <c r="B52" s="5">
        <v>1</v>
      </c>
      <c r="C52" s="5">
        <v>249.25</v>
      </c>
      <c r="D52" s="8">
        <f t="shared" si="0"/>
        <v>17.071999999999999</v>
      </c>
      <c r="E52" s="5">
        <v>17.47</v>
      </c>
      <c r="F52" s="5">
        <v>16.91</v>
      </c>
      <c r="G52" s="5">
        <v>16.45</v>
      </c>
      <c r="H52" s="5">
        <v>16.37</v>
      </c>
      <c r="I52" s="5">
        <v>16.89</v>
      </c>
      <c r="K52" s="5">
        <v>17.43</v>
      </c>
      <c r="L52" s="5">
        <v>17.27</v>
      </c>
      <c r="M52" s="5">
        <v>17.329999999999998</v>
      </c>
      <c r="N52" s="5">
        <v>17.13</v>
      </c>
      <c r="O52" s="5">
        <v>17.47</v>
      </c>
    </row>
    <row r="53" spans="1:15" ht="15.75" customHeight="1" x14ac:dyDescent="0.25">
      <c r="A53" s="7">
        <v>44167</v>
      </c>
      <c r="B53" s="5">
        <v>1</v>
      </c>
      <c r="C53" s="5">
        <v>289</v>
      </c>
      <c r="D53" s="8">
        <f t="shared" si="0"/>
        <v>16.045999999999999</v>
      </c>
      <c r="E53" s="5">
        <v>16.170000000000002</v>
      </c>
      <c r="F53" s="5">
        <v>15.59</v>
      </c>
      <c r="G53" s="5">
        <v>15.39</v>
      </c>
      <c r="H53" s="5">
        <v>15.33</v>
      </c>
      <c r="I53" s="5">
        <v>16.41</v>
      </c>
      <c r="K53" s="5">
        <v>15.91</v>
      </c>
      <c r="L53" s="5">
        <v>15.99</v>
      </c>
      <c r="M53" s="5">
        <v>15.75</v>
      </c>
      <c r="N53" s="5">
        <v>15.79</v>
      </c>
      <c r="O53" s="5">
        <v>18.13</v>
      </c>
    </row>
    <row r="54" spans="1:15" ht="15.75" customHeight="1" x14ac:dyDescent="0.25">
      <c r="A54" s="7">
        <v>44175</v>
      </c>
      <c r="B54" s="5">
        <v>1</v>
      </c>
      <c r="C54" s="5">
        <v>253.375</v>
      </c>
      <c r="D54" s="8">
        <f t="shared" si="0"/>
        <v>14.103999999999999</v>
      </c>
      <c r="E54" s="5">
        <v>17.29</v>
      </c>
      <c r="F54" s="5">
        <v>14.09</v>
      </c>
      <c r="G54" s="5">
        <v>13.75</v>
      </c>
      <c r="H54" s="5">
        <v>13.57</v>
      </c>
      <c r="I54" s="5">
        <v>13.57</v>
      </c>
      <c r="K54" s="5">
        <v>14.65</v>
      </c>
      <c r="L54" s="5">
        <v>14.47</v>
      </c>
      <c r="M54" s="5">
        <v>14.09</v>
      </c>
      <c r="N54" s="5">
        <v>13.89</v>
      </c>
      <c r="O54" s="5">
        <v>11.67</v>
      </c>
    </row>
    <row r="55" spans="1:15" ht="15.75" customHeight="1" x14ac:dyDescent="0.25">
      <c r="A55" s="7">
        <v>44183</v>
      </c>
      <c r="B55" s="5">
        <v>1</v>
      </c>
      <c r="C55" s="5">
        <v>181.375</v>
      </c>
      <c r="D55" s="8">
        <f t="shared" si="0"/>
        <v>13.145999999999997</v>
      </c>
      <c r="E55" s="5">
        <v>13.15</v>
      </c>
      <c r="F55" s="5">
        <v>13.13</v>
      </c>
      <c r="G55" s="5">
        <v>12.91</v>
      </c>
      <c r="H55" s="5">
        <v>12.73</v>
      </c>
      <c r="I55" s="5">
        <v>12.93</v>
      </c>
      <c r="K55" s="5">
        <v>13.19</v>
      </c>
      <c r="L55" s="5">
        <v>13.01</v>
      </c>
      <c r="M55" s="5">
        <v>13.27</v>
      </c>
      <c r="N55" s="5">
        <v>13.49</v>
      </c>
      <c r="O55" s="5">
        <v>13.65</v>
      </c>
    </row>
    <row r="56" spans="1:15" ht="15.75" customHeight="1" x14ac:dyDescent="0.25">
      <c r="A56" s="7">
        <v>44191</v>
      </c>
      <c r="B56" s="5">
        <v>1</v>
      </c>
      <c r="C56" s="5">
        <v>163.625</v>
      </c>
      <c r="D56" s="8">
        <f t="shared" si="0"/>
        <v>10.036</v>
      </c>
      <c r="E56" s="5">
        <v>9.91</v>
      </c>
      <c r="F56" s="5">
        <v>9.9499999999999993</v>
      </c>
      <c r="G56" s="5">
        <v>9.9499999999999993</v>
      </c>
      <c r="H56" s="5">
        <v>9.8699999999999992</v>
      </c>
      <c r="I56" s="5">
        <v>10.39</v>
      </c>
      <c r="K56" s="5">
        <v>9.57</v>
      </c>
      <c r="L56" s="5">
        <v>9.93</v>
      </c>
      <c r="M56" s="5">
        <v>10.65</v>
      </c>
      <c r="N56" s="5">
        <v>10.11</v>
      </c>
      <c r="O56" s="5">
        <v>10.029999999999999</v>
      </c>
    </row>
    <row r="57" spans="1:15" ht="15.75" customHeight="1" x14ac:dyDescent="0.25">
      <c r="A57" s="7">
        <v>44197</v>
      </c>
      <c r="B57" s="5">
        <v>1</v>
      </c>
      <c r="C57" s="5">
        <v>210.625</v>
      </c>
      <c r="D57" s="8">
        <f t="shared" si="0"/>
        <v>12.509999999999998</v>
      </c>
      <c r="E57" s="5">
        <v>12.65</v>
      </c>
      <c r="F57" s="5">
        <v>12.77</v>
      </c>
      <c r="G57" s="5">
        <v>12.15</v>
      </c>
      <c r="H57" s="5">
        <v>12.09</v>
      </c>
      <c r="I57" s="5">
        <v>12.29</v>
      </c>
      <c r="K57" s="5">
        <v>12.17</v>
      </c>
      <c r="L57" s="5">
        <v>12.63</v>
      </c>
      <c r="M57" s="5">
        <v>13.27</v>
      </c>
      <c r="N57" s="5">
        <v>12.73</v>
      </c>
      <c r="O57" s="5">
        <v>12.35</v>
      </c>
    </row>
    <row r="58" spans="1:15" ht="15.75" customHeight="1" x14ac:dyDescent="0.25">
      <c r="A58" s="7">
        <v>44205</v>
      </c>
      <c r="B58" s="5">
        <v>1</v>
      </c>
      <c r="C58" s="5">
        <v>178</v>
      </c>
      <c r="D58" s="8">
        <f t="shared" si="0"/>
        <v>14.693999999999999</v>
      </c>
      <c r="E58" s="5">
        <v>15.09</v>
      </c>
      <c r="F58" s="5">
        <v>14.65</v>
      </c>
      <c r="G58" s="5">
        <v>14.15</v>
      </c>
      <c r="H58" s="5">
        <v>13.97</v>
      </c>
      <c r="I58" s="5">
        <v>13.95</v>
      </c>
      <c r="K58" s="5">
        <v>14.95</v>
      </c>
      <c r="L58" s="5">
        <v>14.91</v>
      </c>
      <c r="M58" s="5">
        <v>15.19</v>
      </c>
      <c r="N58" s="5">
        <v>15.03</v>
      </c>
      <c r="O58" s="5">
        <v>15.05</v>
      </c>
    </row>
    <row r="59" spans="1:15" ht="15.75" customHeight="1" x14ac:dyDescent="0.25">
      <c r="A59" s="7">
        <v>44213</v>
      </c>
      <c r="B59" s="5">
        <v>1</v>
      </c>
      <c r="C59" s="5">
        <v>255.875</v>
      </c>
      <c r="D59" s="8">
        <f t="shared" si="0"/>
        <v>16.387999999999998</v>
      </c>
      <c r="E59" s="5">
        <v>16.27</v>
      </c>
      <c r="F59" s="5">
        <v>15.83</v>
      </c>
      <c r="G59" s="5">
        <v>15.55</v>
      </c>
      <c r="H59" s="5">
        <v>15.49</v>
      </c>
      <c r="I59" s="5">
        <v>16.27</v>
      </c>
      <c r="K59" s="5">
        <v>17.27</v>
      </c>
      <c r="L59" s="5">
        <v>17.21</v>
      </c>
      <c r="M59" s="5">
        <v>17.350000000000001</v>
      </c>
      <c r="N59" s="5">
        <v>16.29</v>
      </c>
      <c r="O59" s="5">
        <v>16.350000000000001</v>
      </c>
    </row>
    <row r="60" spans="1:15" ht="15.75" customHeight="1" x14ac:dyDescent="0.25">
      <c r="A60" s="7">
        <v>44221</v>
      </c>
      <c r="B60" s="5">
        <v>1</v>
      </c>
      <c r="C60" s="5">
        <v>241</v>
      </c>
      <c r="D60" s="8">
        <f t="shared" si="0"/>
        <v>13.695999999999998</v>
      </c>
      <c r="E60" s="5">
        <v>13.59</v>
      </c>
      <c r="F60" s="5">
        <v>13.07</v>
      </c>
      <c r="G60" s="5">
        <v>13.09</v>
      </c>
      <c r="H60" s="5">
        <v>13.25</v>
      </c>
      <c r="I60" s="5">
        <v>14.13</v>
      </c>
      <c r="K60" s="5">
        <v>13.43</v>
      </c>
      <c r="L60" s="5">
        <v>15.57</v>
      </c>
      <c r="M60" s="5">
        <v>15.49</v>
      </c>
      <c r="N60" s="5">
        <v>12.49</v>
      </c>
      <c r="O60" s="5">
        <v>12.85</v>
      </c>
    </row>
    <row r="61" spans="1:15" ht="15.75" customHeight="1" x14ac:dyDescent="0.25">
      <c r="A61" s="7">
        <v>44229</v>
      </c>
      <c r="B61" s="5">
        <v>1</v>
      </c>
      <c r="C61" s="5">
        <v>242.25</v>
      </c>
      <c r="D61" s="8">
        <f t="shared" si="0"/>
        <v>17.036000000000001</v>
      </c>
      <c r="E61" s="5">
        <v>17.57</v>
      </c>
      <c r="F61" s="5">
        <v>17.329999999999998</v>
      </c>
      <c r="G61" s="5">
        <v>16.73</v>
      </c>
      <c r="H61" s="5">
        <v>16.37</v>
      </c>
      <c r="I61" s="5">
        <v>16.55</v>
      </c>
      <c r="K61" s="5">
        <v>17.170000000000002</v>
      </c>
      <c r="L61" s="5">
        <v>17.13</v>
      </c>
      <c r="M61" s="5">
        <v>16.77</v>
      </c>
      <c r="N61" s="5">
        <v>17.25</v>
      </c>
      <c r="O61" s="5">
        <v>17.489999999999998</v>
      </c>
    </row>
    <row r="62" spans="1:15" ht="15.75" customHeight="1" x14ac:dyDescent="0.25">
      <c r="A62" s="7">
        <v>44237</v>
      </c>
      <c r="B62" s="5">
        <v>1</v>
      </c>
      <c r="C62" s="5">
        <v>305.625</v>
      </c>
      <c r="D62" s="8">
        <f t="shared" si="0"/>
        <v>17.972000000000001</v>
      </c>
      <c r="E62" s="5">
        <v>19.149999999999999</v>
      </c>
      <c r="F62" s="5">
        <v>19.149999999999999</v>
      </c>
      <c r="G62" s="5">
        <v>16.89</v>
      </c>
      <c r="H62" s="5">
        <v>16.670000000000002</v>
      </c>
      <c r="I62" s="5">
        <v>16.53</v>
      </c>
      <c r="K62" s="5">
        <v>19.11</v>
      </c>
      <c r="L62" s="5">
        <v>19.11</v>
      </c>
      <c r="M62" s="5">
        <v>19.11</v>
      </c>
      <c r="N62" s="5">
        <v>16.989999999999998</v>
      </c>
      <c r="O62" s="5">
        <v>17.010000000000002</v>
      </c>
    </row>
    <row r="63" spans="1:15" ht="15.75" customHeight="1" x14ac:dyDescent="0.25">
      <c r="A63" s="7">
        <v>44245</v>
      </c>
      <c r="B63" s="5">
        <v>1</v>
      </c>
      <c r="C63" s="5">
        <v>307.5</v>
      </c>
      <c r="D63" s="8">
        <f t="shared" si="0"/>
        <v>18.486000000000001</v>
      </c>
      <c r="E63" s="5">
        <v>17.690000000000001</v>
      </c>
      <c r="F63" s="5">
        <v>17.850000000000001</v>
      </c>
      <c r="G63" s="5">
        <v>17.73</v>
      </c>
      <c r="H63" s="5">
        <v>17.829999999999998</v>
      </c>
      <c r="I63" s="5">
        <v>17.77</v>
      </c>
      <c r="K63" s="5">
        <v>19.09</v>
      </c>
      <c r="L63" s="5">
        <v>17.809999999999999</v>
      </c>
      <c r="M63" s="5">
        <v>18.649999999999999</v>
      </c>
      <c r="N63" s="5">
        <v>20.03</v>
      </c>
      <c r="O63" s="5">
        <v>20.41</v>
      </c>
    </row>
    <row r="64" spans="1:15" ht="15.75" customHeight="1" x14ac:dyDescent="0.25">
      <c r="A64" s="7">
        <v>44253</v>
      </c>
      <c r="B64" s="5">
        <v>1</v>
      </c>
      <c r="C64" s="5">
        <v>434.5</v>
      </c>
      <c r="D64" s="8">
        <f t="shared" si="0"/>
        <v>20.822000000000003</v>
      </c>
      <c r="E64" s="5">
        <v>20.03</v>
      </c>
      <c r="F64" s="5">
        <v>20.43</v>
      </c>
      <c r="G64" s="5">
        <v>20.170000000000002</v>
      </c>
      <c r="H64" s="5">
        <v>20.07</v>
      </c>
      <c r="I64" s="5">
        <v>20.59</v>
      </c>
      <c r="K64" s="5">
        <v>20.89</v>
      </c>
      <c r="L64" s="5">
        <v>20.83</v>
      </c>
      <c r="M64" s="5">
        <v>21.61</v>
      </c>
      <c r="N64" s="5">
        <v>21.49</v>
      </c>
      <c r="O64" s="5">
        <v>22.11</v>
      </c>
    </row>
    <row r="65" spans="1:15" ht="15.75" customHeight="1" x14ac:dyDescent="0.25">
      <c r="A65" s="7">
        <v>44261</v>
      </c>
      <c r="B65" s="5">
        <v>1</v>
      </c>
      <c r="C65" s="5">
        <v>446.5</v>
      </c>
      <c r="D65" s="8">
        <f t="shared" si="0"/>
        <v>21.957999999999995</v>
      </c>
      <c r="E65" s="5">
        <v>22.39</v>
      </c>
      <c r="F65" s="5">
        <v>22.11</v>
      </c>
      <c r="G65" s="5">
        <v>21.07</v>
      </c>
      <c r="H65" s="5">
        <v>20.51</v>
      </c>
      <c r="I65" s="5">
        <v>21.13</v>
      </c>
      <c r="K65" s="5">
        <v>22.09</v>
      </c>
      <c r="L65" s="5">
        <v>22.11</v>
      </c>
      <c r="M65" s="5">
        <v>22.57</v>
      </c>
      <c r="N65" s="5">
        <v>22.63</v>
      </c>
      <c r="O65" s="5">
        <v>22.97</v>
      </c>
    </row>
    <row r="66" spans="1:15" ht="15.75" customHeight="1" x14ac:dyDescent="0.25">
      <c r="A66" s="7">
        <v>44269</v>
      </c>
      <c r="B66" s="5">
        <v>1</v>
      </c>
      <c r="C66" s="5">
        <v>401.25</v>
      </c>
      <c r="D66" s="8">
        <f t="shared" si="0"/>
        <v>18.155999999999999</v>
      </c>
      <c r="E66" s="5">
        <v>18.71</v>
      </c>
      <c r="F66" s="5">
        <v>17.91</v>
      </c>
      <c r="G66" s="5">
        <v>17.87</v>
      </c>
      <c r="H66" s="5">
        <v>17.63</v>
      </c>
      <c r="I66" s="5">
        <v>17.55</v>
      </c>
      <c r="K66" s="5">
        <v>18.649999999999999</v>
      </c>
      <c r="L66" s="5">
        <v>18.489999999999998</v>
      </c>
      <c r="M66" s="5">
        <v>18.45</v>
      </c>
      <c r="N66" s="5">
        <v>18.23</v>
      </c>
      <c r="O66" s="5">
        <v>18.07</v>
      </c>
    </row>
    <row r="67" spans="1:15" ht="15.75" customHeight="1" x14ac:dyDescent="0.25">
      <c r="A67" s="7">
        <v>44277</v>
      </c>
      <c r="B67" s="5">
        <v>1</v>
      </c>
      <c r="C67" s="5">
        <v>477.25</v>
      </c>
      <c r="D67" s="8">
        <f t="shared" ref="D67:D93" si="1">AVERAGE(E67:Y67)</f>
        <v>25.456</v>
      </c>
      <c r="E67" s="5">
        <v>26.43</v>
      </c>
      <c r="F67" s="5">
        <v>24.61</v>
      </c>
      <c r="G67" s="5">
        <v>24.19</v>
      </c>
      <c r="H67" s="5">
        <v>23.99</v>
      </c>
      <c r="I67" s="5">
        <v>24.33</v>
      </c>
      <c r="K67" s="5">
        <v>25.55</v>
      </c>
      <c r="L67" s="5">
        <v>26.69</v>
      </c>
      <c r="M67" s="5">
        <v>27.33</v>
      </c>
      <c r="N67" s="5">
        <v>25.83</v>
      </c>
      <c r="O67" s="5">
        <v>25.61</v>
      </c>
    </row>
    <row r="68" spans="1:15" ht="15.75" customHeight="1" x14ac:dyDescent="0.25">
      <c r="A68" s="7">
        <v>44285</v>
      </c>
      <c r="B68" s="5">
        <v>1</v>
      </c>
      <c r="C68" s="5">
        <v>559.625</v>
      </c>
      <c r="D68" s="8">
        <f t="shared" si="1"/>
        <v>29.052</v>
      </c>
      <c r="E68" s="5">
        <v>29.69</v>
      </c>
      <c r="F68" s="5">
        <v>28.69</v>
      </c>
      <c r="G68" s="5">
        <v>28.19</v>
      </c>
      <c r="H68" s="5">
        <v>27.83</v>
      </c>
      <c r="I68" s="5">
        <v>28.51</v>
      </c>
      <c r="K68" s="5">
        <v>29.67</v>
      </c>
      <c r="L68" s="5">
        <v>29.89</v>
      </c>
      <c r="M68" s="5">
        <v>29.85</v>
      </c>
      <c r="N68" s="5">
        <v>29.21</v>
      </c>
      <c r="O68" s="5">
        <v>28.99</v>
      </c>
    </row>
    <row r="69" spans="1:15" ht="15.75" customHeight="1" x14ac:dyDescent="0.25">
      <c r="A69" s="7">
        <v>44293</v>
      </c>
      <c r="B69" s="5">
        <v>1</v>
      </c>
      <c r="C69" s="5">
        <v>572</v>
      </c>
      <c r="D69" s="8">
        <f t="shared" si="1"/>
        <v>30.397999999999996</v>
      </c>
      <c r="E69" s="5">
        <v>30.85</v>
      </c>
      <c r="F69" s="5">
        <v>30.03</v>
      </c>
      <c r="G69" s="5">
        <v>29.79</v>
      </c>
      <c r="H69" s="5">
        <v>29.41</v>
      </c>
      <c r="I69" s="5">
        <v>29.33</v>
      </c>
      <c r="K69" s="5">
        <v>30.91</v>
      </c>
      <c r="L69" s="5">
        <v>31.17</v>
      </c>
      <c r="M69" s="5">
        <v>31.45</v>
      </c>
      <c r="N69" s="5">
        <v>30.77</v>
      </c>
      <c r="O69" s="5">
        <v>30.27</v>
      </c>
    </row>
    <row r="70" spans="1:15" ht="15.75" customHeight="1" x14ac:dyDescent="0.25">
      <c r="A70" s="7">
        <v>44301</v>
      </c>
      <c r="B70" s="5">
        <v>1</v>
      </c>
      <c r="C70" s="5">
        <v>636.125</v>
      </c>
      <c r="D70" s="8">
        <f t="shared" si="1"/>
        <v>32.418000000000006</v>
      </c>
      <c r="E70" s="5">
        <v>32.83</v>
      </c>
      <c r="F70" s="5">
        <v>31.81</v>
      </c>
      <c r="G70" s="5">
        <v>31.61</v>
      </c>
      <c r="H70" s="5">
        <v>31.37</v>
      </c>
      <c r="I70" s="5">
        <v>31.21</v>
      </c>
      <c r="K70" s="5">
        <v>33.770000000000003</v>
      </c>
      <c r="L70" s="5">
        <v>33.869999999999997</v>
      </c>
      <c r="M70" s="5">
        <v>33.29</v>
      </c>
      <c r="N70" s="5">
        <v>32.549999999999997</v>
      </c>
      <c r="O70" s="5">
        <v>31.87</v>
      </c>
    </row>
    <row r="71" spans="1:15" ht="15.75" customHeight="1" x14ac:dyDescent="0.25">
      <c r="A71" s="7">
        <v>44309</v>
      </c>
      <c r="B71" s="5">
        <v>1</v>
      </c>
      <c r="C71" s="5">
        <v>650.25</v>
      </c>
      <c r="D71" s="8">
        <f t="shared" si="1"/>
        <v>32.582000000000001</v>
      </c>
      <c r="E71" s="5">
        <v>32.75</v>
      </c>
      <c r="F71" s="5">
        <v>31.67</v>
      </c>
      <c r="G71" s="5">
        <v>31.53</v>
      </c>
      <c r="H71" s="5">
        <v>31.37</v>
      </c>
      <c r="I71" s="5">
        <v>31.43</v>
      </c>
      <c r="K71" s="5">
        <v>34.049999999999997</v>
      </c>
      <c r="L71" s="5">
        <v>34.79</v>
      </c>
      <c r="M71" s="5">
        <v>33.43</v>
      </c>
      <c r="N71" s="5">
        <v>32.81</v>
      </c>
      <c r="O71" s="5">
        <v>31.99</v>
      </c>
    </row>
    <row r="72" spans="1:15" ht="15.75" customHeight="1" x14ac:dyDescent="0.25">
      <c r="A72" s="7">
        <v>44317</v>
      </c>
      <c r="B72" s="5">
        <v>1</v>
      </c>
      <c r="C72" s="5">
        <v>631.375</v>
      </c>
      <c r="D72" s="8">
        <f t="shared" si="1"/>
        <v>36.029999999999994</v>
      </c>
      <c r="E72" s="5">
        <v>36.75</v>
      </c>
      <c r="F72" s="5">
        <v>35.950000000000003</v>
      </c>
      <c r="G72" s="5">
        <v>35.39</v>
      </c>
      <c r="H72" s="5">
        <v>35.130000000000003</v>
      </c>
      <c r="I72" s="5">
        <v>35.369999999999997</v>
      </c>
      <c r="K72" s="5">
        <v>36.79</v>
      </c>
      <c r="L72" s="5">
        <v>36.549999999999997</v>
      </c>
      <c r="M72" s="5">
        <v>36.770000000000003</v>
      </c>
      <c r="N72" s="5">
        <v>36.19</v>
      </c>
      <c r="O72" s="5">
        <v>35.409999999999997</v>
      </c>
    </row>
    <row r="73" spans="1:15" ht="15.75" customHeight="1" x14ac:dyDescent="0.25">
      <c r="A73" s="7">
        <v>44325</v>
      </c>
      <c r="B73" s="5">
        <v>1</v>
      </c>
      <c r="C73" s="5">
        <v>698.25</v>
      </c>
      <c r="D73" s="8">
        <f t="shared" si="1"/>
        <v>36.646000000000001</v>
      </c>
      <c r="E73" s="5">
        <v>37.69</v>
      </c>
      <c r="F73" s="5">
        <v>36.07</v>
      </c>
      <c r="G73" s="5">
        <v>35.549999999999997</v>
      </c>
      <c r="H73" s="5">
        <v>35.770000000000003</v>
      </c>
      <c r="I73" s="5">
        <v>35.729999999999997</v>
      </c>
      <c r="K73" s="5">
        <v>37.17</v>
      </c>
      <c r="L73" s="5">
        <v>37.85</v>
      </c>
      <c r="M73" s="5">
        <v>37.81</v>
      </c>
      <c r="N73" s="5">
        <v>36.71</v>
      </c>
      <c r="O73" s="5">
        <v>36.11</v>
      </c>
    </row>
    <row r="74" spans="1:15" ht="15.75" customHeight="1" x14ac:dyDescent="0.25">
      <c r="A74" s="7">
        <v>44333</v>
      </c>
      <c r="B74" s="5">
        <v>1</v>
      </c>
      <c r="C74" s="5">
        <v>687.75</v>
      </c>
      <c r="D74" s="8">
        <f t="shared" si="1"/>
        <v>34.451999999999998</v>
      </c>
      <c r="E74" s="5">
        <v>35.19</v>
      </c>
      <c r="F74" s="5">
        <v>33.99</v>
      </c>
      <c r="G74" s="5">
        <v>33.67</v>
      </c>
      <c r="H74" s="5">
        <v>33.630000000000003</v>
      </c>
      <c r="I74" s="5">
        <v>33.450000000000003</v>
      </c>
      <c r="K74" s="5">
        <v>34.89</v>
      </c>
      <c r="L74" s="5">
        <v>35.090000000000003</v>
      </c>
      <c r="M74" s="5">
        <v>35.69</v>
      </c>
      <c r="N74" s="5">
        <v>34.89</v>
      </c>
      <c r="O74" s="5">
        <v>34.03</v>
      </c>
    </row>
    <row r="75" spans="1:15" ht="15.75" customHeight="1" x14ac:dyDescent="0.25">
      <c r="A75" s="7">
        <v>44341</v>
      </c>
      <c r="B75" s="5">
        <v>1</v>
      </c>
      <c r="C75" s="5">
        <v>699.25</v>
      </c>
      <c r="D75" s="8">
        <f t="shared" si="1"/>
        <v>40.529999999999994</v>
      </c>
      <c r="E75" s="5">
        <v>41.11</v>
      </c>
      <c r="F75" s="5">
        <v>40.090000000000003</v>
      </c>
      <c r="G75" s="5">
        <v>39.97</v>
      </c>
      <c r="H75" s="5">
        <v>39.89</v>
      </c>
      <c r="I75" s="5">
        <v>39.79</v>
      </c>
      <c r="K75" s="5">
        <v>40.61</v>
      </c>
      <c r="L75" s="5">
        <v>40.99</v>
      </c>
      <c r="M75" s="5">
        <v>42.13</v>
      </c>
      <c r="N75" s="5">
        <v>40.950000000000003</v>
      </c>
      <c r="O75" s="5">
        <v>39.770000000000003</v>
      </c>
    </row>
    <row r="76" spans="1:15" ht="15.75" customHeight="1" x14ac:dyDescent="0.25">
      <c r="A76" s="7">
        <v>44349</v>
      </c>
      <c r="B76" s="5">
        <v>1</v>
      </c>
      <c r="C76" s="5">
        <v>680.25</v>
      </c>
      <c r="D76" s="8">
        <f t="shared" si="1"/>
        <v>42.248000000000005</v>
      </c>
      <c r="E76" s="5">
        <v>43.01</v>
      </c>
      <c r="F76" s="5">
        <v>41.83</v>
      </c>
      <c r="G76" s="5">
        <v>41.87</v>
      </c>
      <c r="H76" s="5">
        <v>41.59</v>
      </c>
      <c r="I76" s="5">
        <v>41.35</v>
      </c>
      <c r="K76" s="5">
        <v>42.11</v>
      </c>
      <c r="L76" s="5">
        <v>43.31</v>
      </c>
      <c r="M76" s="5">
        <v>44.01</v>
      </c>
      <c r="N76" s="5">
        <v>42.35</v>
      </c>
      <c r="O76" s="5">
        <v>41.05</v>
      </c>
    </row>
    <row r="77" spans="1:15" ht="15.75" customHeight="1" x14ac:dyDescent="0.25">
      <c r="A77" s="7">
        <v>44357</v>
      </c>
      <c r="B77" s="5">
        <v>1</v>
      </c>
      <c r="C77" s="5">
        <v>676.25</v>
      </c>
      <c r="D77" s="8">
        <f t="shared" si="1"/>
        <v>39.688000000000002</v>
      </c>
      <c r="E77" s="5">
        <v>40.770000000000003</v>
      </c>
      <c r="F77" s="5">
        <v>39.869999999999997</v>
      </c>
      <c r="G77" s="5">
        <v>39.49</v>
      </c>
      <c r="H77" s="5">
        <v>38.99</v>
      </c>
      <c r="I77" s="5">
        <v>36.79</v>
      </c>
      <c r="K77" s="5">
        <v>40.17</v>
      </c>
      <c r="L77" s="5">
        <v>40.869999999999997</v>
      </c>
      <c r="M77" s="5">
        <v>41.81</v>
      </c>
      <c r="N77" s="5">
        <v>39.85</v>
      </c>
      <c r="O77" s="5">
        <v>38.270000000000003</v>
      </c>
    </row>
    <row r="78" spans="1:15" ht="15.75" customHeight="1" x14ac:dyDescent="0.25">
      <c r="A78" s="7">
        <v>44365</v>
      </c>
      <c r="B78" s="5">
        <v>1</v>
      </c>
      <c r="C78" s="5">
        <v>684.875</v>
      </c>
      <c r="D78" s="8">
        <f t="shared" si="1"/>
        <v>42.85199999999999</v>
      </c>
      <c r="E78" s="5">
        <v>43.37</v>
      </c>
      <c r="F78" s="5">
        <v>42.43</v>
      </c>
      <c r="G78" s="5">
        <v>42.27</v>
      </c>
      <c r="H78" s="5">
        <v>42.03</v>
      </c>
      <c r="I78" s="5">
        <v>42.01</v>
      </c>
      <c r="K78" s="5">
        <v>43.65</v>
      </c>
      <c r="L78" s="5">
        <v>43.77</v>
      </c>
      <c r="M78" s="5">
        <v>43.95</v>
      </c>
      <c r="N78" s="5">
        <v>42.83</v>
      </c>
      <c r="O78" s="5">
        <v>42.21</v>
      </c>
    </row>
    <row r="79" spans="1:15" ht="15.75" customHeight="1" x14ac:dyDescent="0.25">
      <c r="A79" s="7">
        <v>44373</v>
      </c>
      <c r="B79" s="5">
        <v>1</v>
      </c>
      <c r="C79" s="5">
        <v>743</v>
      </c>
      <c r="D79" s="8">
        <f t="shared" si="1"/>
        <v>42.441999999999993</v>
      </c>
      <c r="E79" s="5">
        <v>42.49</v>
      </c>
      <c r="F79" s="5">
        <v>41.93</v>
      </c>
      <c r="G79" s="5">
        <v>41.49</v>
      </c>
      <c r="H79" s="5">
        <v>41.67</v>
      </c>
      <c r="I79" s="5">
        <v>41.65</v>
      </c>
      <c r="K79" s="5">
        <v>43.31</v>
      </c>
      <c r="L79" s="5">
        <v>43.89</v>
      </c>
      <c r="M79" s="5">
        <v>44.77</v>
      </c>
      <c r="N79" s="5">
        <v>42.01</v>
      </c>
      <c r="O79" s="5">
        <v>41.21</v>
      </c>
    </row>
    <row r="80" spans="1:15" ht="15.75" customHeight="1" x14ac:dyDescent="0.25">
      <c r="A80" s="7">
        <v>44381</v>
      </c>
      <c r="B80" s="5">
        <v>1</v>
      </c>
      <c r="C80" s="5">
        <v>691.625</v>
      </c>
      <c r="D80" s="8">
        <f t="shared" si="1"/>
        <v>42.7</v>
      </c>
      <c r="E80" s="5">
        <v>43.37</v>
      </c>
      <c r="F80" s="5">
        <v>42.51</v>
      </c>
      <c r="G80" s="5">
        <v>42.25</v>
      </c>
      <c r="H80" s="5">
        <v>41.95</v>
      </c>
      <c r="I80" s="5">
        <v>41.61</v>
      </c>
      <c r="K80" s="5">
        <v>43.59</v>
      </c>
      <c r="L80" s="5">
        <v>43.71</v>
      </c>
      <c r="M80" s="5">
        <v>44.17</v>
      </c>
      <c r="N80" s="5">
        <v>42.33</v>
      </c>
      <c r="O80" s="5">
        <v>41.51</v>
      </c>
    </row>
    <row r="81" spans="1:15" ht="15.75" customHeight="1" x14ac:dyDescent="0.25">
      <c r="A81" s="7">
        <v>44389</v>
      </c>
      <c r="B81" s="5">
        <v>1</v>
      </c>
      <c r="C81" s="5">
        <v>697.25</v>
      </c>
      <c r="D81" s="8">
        <f t="shared" si="1"/>
        <v>43.358000000000004</v>
      </c>
      <c r="E81" s="5">
        <v>43.47</v>
      </c>
      <c r="F81" s="5">
        <v>42.95</v>
      </c>
      <c r="G81" s="5">
        <v>42.65</v>
      </c>
      <c r="H81" s="5">
        <v>42.69</v>
      </c>
      <c r="I81" s="5">
        <v>42.45</v>
      </c>
      <c r="K81" s="5">
        <v>44.37</v>
      </c>
      <c r="L81" s="5">
        <v>45.17</v>
      </c>
      <c r="M81" s="5">
        <v>43.97</v>
      </c>
      <c r="N81" s="5">
        <v>43.49</v>
      </c>
      <c r="O81" s="5">
        <v>42.37</v>
      </c>
    </row>
    <row r="82" spans="1:15" ht="15.75" customHeight="1" x14ac:dyDescent="0.25">
      <c r="A82" s="7">
        <v>44397</v>
      </c>
      <c r="B82" s="5">
        <v>1</v>
      </c>
      <c r="C82" s="5">
        <v>687.125</v>
      </c>
      <c r="D82" s="8">
        <f t="shared" si="1"/>
        <v>40.095999999999997</v>
      </c>
      <c r="E82" s="5">
        <v>40.97</v>
      </c>
      <c r="F82" s="5">
        <v>40.03</v>
      </c>
      <c r="G82" s="5">
        <v>39.590000000000003</v>
      </c>
      <c r="H82" s="5">
        <v>39.090000000000003</v>
      </c>
      <c r="I82" s="5">
        <v>39.090000000000003</v>
      </c>
      <c r="K82" s="5">
        <v>41.47</v>
      </c>
      <c r="L82" s="5">
        <v>41.03</v>
      </c>
      <c r="M82" s="5">
        <v>41.21</v>
      </c>
      <c r="N82" s="5">
        <v>39.81</v>
      </c>
      <c r="O82" s="5">
        <v>38.67</v>
      </c>
    </row>
    <row r="83" spans="1:15" ht="15.75" customHeight="1" x14ac:dyDescent="0.25">
      <c r="A83" s="7">
        <v>44405</v>
      </c>
      <c r="B83" s="5">
        <v>1</v>
      </c>
      <c r="C83" s="5">
        <v>669.625</v>
      </c>
      <c r="D83" s="8">
        <f t="shared" si="1"/>
        <v>42.131999999999998</v>
      </c>
      <c r="E83" s="5">
        <v>43.35</v>
      </c>
      <c r="F83" s="5">
        <v>42.01</v>
      </c>
      <c r="G83" s="5">
        <v>41.27</v>
      </c>
      <c r="H83" s="5">
        <v>40.97</v>
      </c>
      <c r="I83" s="5">
        <v>41.05</v>
      </c>
      <c r="K83" s="5">
        <v>43.03</v>
      </c>
      <c r="L83" s="5">
        <v>42.95</v>
      </c>
      <c r="M83" s="5">
        <v>43.45</v>
      </c>
      <c r="N83" s="5">
        <v>42.25</v>
      </c>
      <c r="O83" s="5">
        <v>40.99</v>
      </c>
    </row>
    <row r="84" spans="1:15" ht="15.75" customHeight="1" x14ac:dyDescent="0.25">
      <c r="A84" s="7">
        <v>44413</v>
      </c>
      <c r="B84" s="5">
        <v>1</v>
      </c>
      <c r="C84" s="5">
        <v>673.75</v>
      </c>
      <c r="D84" s="8">
        <f t="shared" si="1"/>
        <v>40.331999999999994</v>
      </c>
      <c r="E84" s="5">
        <v>41.13</v>
      </c>
      <c r="F84" s="5">
        <v>40.43</v>
      </c>
      <c r="G84" s="5">
        <v>40.130000000000003</v>
      </c>
      <c r="H84" s="5">
        <v>39.93</v>
      </c>
      <c r="I84" s="5">
        <v>39.869999999999997</v>
      </c>
      <c r="K84" s="5">
        <v>40.57</v>
      </c>
      <c r="L84" s="5">
        <v>40.97</v>
      </c>
      <c r="M84" s="5">
        <v>41.27</v>
      </c>
      <c r="N84" s="5">
        <v>39.83</v>
      </c>
      <c r="O84" s="5">
        <v>39.19</v>
      </c>
    </row>
    <row r="85" spans="1:15" ht="15.75" customHeight="1" x14ac:dyDescent="0.25">
      <c r="A85" s="7">
        <v>44421</v>
      </c>
      <c r="B85" s="5">
        <v>1</v>
      </c>
      <c r="C85" s="5">
        <v>632.125</v>
      </c>
      <c r="D85" s="8">
        <f t="shared" si="1"/>
        <v>39.082000000000008</v>
      </c>
      <c r="E85" s="5">
        <v>40.270000000000003</v>
      </c>
      <c r="F85" s="5">
        <v>39.270000000000003</v>
      </c>
      <c r="G85" s="5">
        <v>37.85</v>
      </c>
      <c r="H85" s="5">
        <v>37.49</v>
      </c>
      <c r="I85" s="5">
        <v>38.49</v>
      </c>
      <c r="K85" s="5">
        <v>38.25</v>
      </c>
      <c r="L85" s="5">
        <v>40.47</v>
      </c>
      <c r="M85" s="5">
        <v>41.13</v>
      </c>
      <c r="N85" s="5">
        <v>39.85</v>
      </c>
      <c r="O85" s="5">
        <v>37.75</v>
      </c>
    </row>
    <row r="86" spans="1:15" ht="15.75" customHeight="1" x14ac:dyDescent="0.25">
      <c r="A86" s="7">
        <v>44429</v>
      </c>
      <c r="B86" s="5">
        <v>1</v>
      </c>
      <c r="C86" s="5">
        <v>569.375</v>
      </c>
      <c r="D86" s="8">
        <f t="shared" si="1"/>
        <v>36.721999999999994</v>
      </c>
      <c r="E86" s="5">
        <v>37.369999999999997</v>
      </c>
      <c r="F86" s="5">
        <v>36.79</v>
      </c>
      <c r="G86" s="5">
        <v>36.49</v>
      </c>
      <c r="H86" s="5">
        <v>36.229999999999997</v>
      </c>
      <c r="I86" s="5">
        <v>35.83</v>
      </c>
      <c r="K86" s="5">
        <v>37.090000000000003</v>
      </c>
      <c r="L86" s="5">
        <v>37.29</v>
      </c>
      <c r="M86" s="5">
        <v>37.69</v>
      </c>
      <c r="N86" s="5">
        <v>36.69</v>
      </c>
      <c r="O86" s="5">
        <v>35.75</v>
      </c>
    </row>
    <row r="87" spans="1:15" ht="15.75" customHeight="1" x14ac:dyDescent="0.25">
      <c r="A87" s="7">
        <v>44437</v>
      </c>
      <c r="B87" s="5">
        <v>1</v>
      </c>
      <c r="C87" s="5">
        <v>637.125</v>
      </c>
      <c r="D87" s="8">
        <f t="shared" si="1"/>
        <v>39.270000000000003</v>
      </c>
      <c r="E87" s="5">
        <v>40.25</v>
      </c>
      <c r="F87" s="5">
        <v>39.39</v>
      </c>
      <c r="G87" s="5">
        <v>38.81</v>
      </c>
      <c r="H87" s="5">
        <v>38.49</v>
      </c>
      <c r="I87" s="5">
        <v>38.270000000000003</v>
      </c>
      <c r="K87" s="5">
        <v>39.590000000000003</v>
      </c>
      <c r="L87" s="5">
        <v>39.909999999999997</v>
      </c>
      <c r="M87" s="5">
        <v>40.19</v>
      </c>
      <c r="N87" s="5">
        <v>39.35</v>
      </c>
      <c r="O87" s="5">
        <v>38.450000000000003</v>
      </c>
    </row>
    <row r="88" spans="1:15" ht="15.75" customHeight="1" x14ac:dyDescent="0.25">
      <c r="A88" s="7">
        <v>44445</v>
      </c>
      <c r="B88" s="5">
        <v>1</v>
      </c>
      <c r="C88" s="5">
        <v>597.875</v>
      </c>
      <c r="D88" s="8">
        <f t="shared" si="1"/>
        <v>37.706000000000003</v>
      </c>
      <c r="E88" s="5">
        <v>37.83</v>
      </c>
      <c r="F88" s="5">
        <v>38.19</v>
      </c>
      <c r="G88" s="5">
        <v>37.79</v>
      </c>
      <c r="H88" s="5">
        <v>37.51</v>
      </c>
      <c r="I88" s="5">
        <v>36.79</v>
      </c>
      <c r="K88" s="5">
        <v>37.79</v>
      </c>
      <c r="L88" s="5">
        <v>38.549999999999997</v>
      </c>
      <c r="M88" s="5">
        <v>38.65</v>
      </c>
      <c r="N88" s="5">
        <v>37.229999999999997</v>
      </c>
      <c r="O88" s="5">
        <v>36.729999999999997</v>
      </c>
    </row>
    <row r="89" spans="1:15" ht="15.75" customHeight="1" x14ac:dyDescent="0.25">
      <c r="A89" s="7">
        <v>44453</v>
      </c>
      <c r="B89" s="5">
        <v>1</v>
      </c>
      <c r="C89" s="5">
        <v>553.25</v>
      </c>
      <c r="D89" s="8">
        <f t="shared" si="1"/>
        <v>33.85199999999999</v>
      </c>
      <c r="E89" s="5">
        <v>34.69</v>
      </c>
      <c r="F89" s="5">
        <v>34.11</v>
      </c>
      <c r="G89" s="5">
        <v>33.61</v>
      </c>
      <c r="H89" s="5">
        <v>33.11</v>
      </c>
      <c r="I89" s="5">
        <v>32.89</v>
      </c>
      <c r="K89" s="5">
        <v>34.19</v>
      </c>
      <c r="L89" s="5">
        <v>34.729999999999997</v>
      </c>
      <c r="M89" s="5">
        <v>34.75</v>
      </c>
      <c r="N89" s="5">
        <v>33.61</v>
      </c>
      <c r="O89" s="5">
        <v>32.83</v>
      </c>
    </row>
    <row r="90" spans="1:15" ht="15.75" customHeight="1" x14ac:dyDescent="0.25">
      <c r="A90" s="7">
        <v>44461</v>
      </c>
      <c r="B90" s="5">
        <v>1</v>
      </c>
      <c r="C90" s="5">
        <v>481</v>
      </c>
      <c r="D90" s="8">
        <f t="shared" si="1"/>
        <v>31.308</v>
      </c>
      <c r="E90" s="5">
        <v>32.93</v>
      </c>
      <c r="F90" s="5">
        <v>32.15</v>
      </c>
      <c r="G90" s="5">
        <v>30.61</v>
      </c>
      <c r="H90" s="5">
        <v>30.23</v>
      </c>
      <c r="I90" s="5">
        <v>30.27</v>
      </c>
      <c r="K90" s="5">
        <v>31.51</v>
      </c>
      <c r="L90" s="5">
        <v>32.450000000000003</v>
      </c>
      <c r="M90" s="5">
        <v>31.67</v>
      </c>
      <c r="N90" s="5">
        <v>31.07</v>
      </c>
      <c r="O90" s="5">
        <v>30.19</v>
      </c>
    </row>
    <row r="91" spans="1:15" ht="15.75" customHeight="1" x14ac:dyDescent="0.25">
      <c r="A91" s="7">
        <v>44469</v>
      </c>
      <c r="B91" s="5">
        <v>1</v>
      </c>
      <c r="C91" s="5">
        <v>440.75</v>
      </c>
      <c r="D91" s="8">
        <f t="shared" si="1"/>
        <v>29.762</v>
      </c>
      <c r="E91" s="5">
        <v>30.53</v>
      </c>
      <c r="F91" s="5">
        <v>29.89</v>
      </c>
      <c r="G91" s="5">
        <v>30.07</v>
      </c>
      <c r="H91" s="5">
        <v>29.61</v>
      </c>
      <c r="I91" s="5">
        <v>29.57</v>
      </c>
      <c r="K91" s="5">
        <v>29.51</v>
      </c>
      <c r="L91" s="5">
        <v>29.59</v>
      </c>
      <c r="M91" s="5">
        <v>30.03</v>
      </c>
      <c r="N91" s="5">
        <v>29.71</v>
      </c>
      <c r="O91" s="5">
        <v>29.11</v>
      </c>
    </row>
    <row r="92" spans="1:15" ht="15.75" customHeight="1" x14ac:dyDescent="0.25">
      <c r="A92" s="7">
        <v>44477</v>
      </c>
      <c r="B92" s="5">
        <v>1</v>
      </c>
      <c r="C92" s="5">
        <v>378.875</v>
      </c>
      <c r="D92" s="8">
        <f t="shared" si="1"/>
        <v>22.655999999999999</v>
      </c>
      <c r="E92" s="5">
        <v>22.75</v>
      </c>
      <c r="F92" s="5">
        <v>22.31</v>
      </c>
      <c r="G92" s="5">
        <v>22.23</v>
      </c>
      <c r="H92" s="5">
        <v>22.07</v>
      </c>
      <c r="I92" s="5">
        <v>22.31</v>
      </c>
      <c r="K92" s="5">
        <v>23.21</v>
      </c>
      <c r="L92" s="5">
        <v>23.35</v>
      </c>
      <c r="M92" s="5">
        <v>23.35</v>
      </c>
      <c r="N92" s="5">
        <v>22.65</v>
      </c>
      <c r="O92" s="5">
        <v>22.33</v>
      </c>
    </row>
    <row r="93" spans="1:15" ht="15.75" customHeight="1" x14ac:dyDescent="0.25">
      <c r="A93" s="7">
        <v>44485</v>
      </c>
      <c r="B93" s="5">
        <v>1</v>
      </c>
      <c r="C93" s="5">
        <v>457.75</v>
      </c>
      <c r="D93" s="8">
        <f t="shared" si="1"/>
        <v>23.296000000000003</v>
      </c>
      <c r="E93" s="5">
        <v>23.55</v>
      </c>
      <c r="F93" s="5">
        <v>22.45</v>
      </c>
      <c r="G93" s="5">
        <v>22.01</v>
      </c>
      <c r="H93" s="5">
        <v>22.51</v>
      </c>
      <c r="I93" s="5">
        <v>22.65</v>
      </c>
      <c r="K93" s="5">
        <v>24.01</v>
      </c>
      <c r="L93" s="5">
        <v>24.25</v>
      </c>
      <c r="M93" s="5">
        <v>24.49</v>
      </c>
      <c r="N93" s="5">
        <v>23.87</v>
      </c>
      <c r="O93" s="5">
        <v>23.17</v>
      </c>
    </row>
    <row r="94" spans="1:15" ht="15.75" customHeight="1" x14ac:dyDescent="0.25"/>
    <row r="95" spans="1:15" ht="15.75" customHeight="1" x14ac:dyDescent="0.25"/>
    <row r="96" spans="1:15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74B03-256F-40B5-A79D-2E2B5B3F5BF0}">
  <dimension ref="A1:I117"/>
  <sheetViews>
    <sheetView workbookViewId="0">
      <selection activeCell="L44" sqref="L44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12" t="s">
        <v>10</v>
      </c>
      <c r="B3" s="12"/>
    </row>
    <row r="4" spans="1:9" x14ac:dyDescent="0.25">
      <c r="A4" s="9" t="s">
        <v>11</v>
      </c>
      <c r="B4" s="9">
        <v>0.93942416908609483</v>
      </c>
    </row>
    <row r="5" spans="1:9" x14ac:dyDescent="0.25">
      <c r="A5" s="9" t="s">
        <v>12</v>
      </c>
      <c r="B5" s="9">
        <v>0.88251776946309968</v>
      </c>
    </row>
    <row r="6" spans="1:9" x14ac:dyDescent="0.25">
      <c r="A6" s="9" t="s">
        <v>13</v>
      </c>
      <c r="B6" s="9">
        <v>0.87987771933867498</v>
      </c>
    </row>
    <row r="7" spans="1:9" x14ac:dyDescent="0.25">
      <c r="A7" s="9" t="s">
        <v>14</v>
      </c>
      <c r="B7" s="9">
        <v>3.5340844472632114</v>
      </c>
    </row>
    <row r="8" spans="1:9" ht="15.75" thickBot="1" x14ac:dyDescent="0.3">
      <c r="A8" s="10" t="s">
        <v>15</v>
      </c>
      <c r="B8" s="10">
        <v>92</v>
      </c>
    </row>
    <row r="10" spans="1:9" ht="15.75" thickBot="1" x14ac:dyDescent="0.3">
      <c r="A10" t="s">
        <v>16</v>
      </c>
    </row>
    <row r="11" spans="1:9" x14ac:dyDescent="0.25">
      <c r="A11" s="11"/>
      <c r="B11" s="11" t="s">
        <v>21</v>
      </c>
      <c r="C11" s="11" t="s">
        <v>22</v>
      </c>
      <c r="D11" s="11" t="s">
        <v>23</v>
      </c>
      <c r="E11" s="11" t="s">
        <v>24</v>
      </c>
      <c r="F11" s="11" t="s">
        <v>25</v>
      </c>
    </row>
    <row r="12" spans="1:9" x14ac:dyDescent="0.25">
      <c r="A12" s="9" t="s">
        <v>17</v>
      </c>
      <c r="B12" s="9">
        <v>2</v>
      </c>
      <c r="C12" s="9">
        <v>8350.166348108185</v>
      </c>
      <c r="D12" s="9">
        <v>4175.0831740540925</v>
      </c>
      <c r="E12" s="9">
        <v>334.28068705907702</v>
      </c>
      <c r="F12" s="9">
        <v>4.1092462398911337E-42</v>
      </c>
    </row>
    <row r="13" spans="1:9" x14ac:dyDescent="0.25">
      <c r="A13" s="9" t="s">
        <v>18</v>
      </c>
      <c r="B13" s="9">
        <v>89</v>
      </c>
      <c r="C13" s="9">
        <v>1111.5880063545069</v>
      </c>
      <c r="D13" s="9">
        <v>12.489752880387718</v>
      </c>
      <c r="E13" s="9"/>
      <c r="F13" s="9"/>
    </row>
    <row r="14" spans="1:9" ht="15.75" thickBot="1" x14ac:dyDescent="0.3">
      <c r="A14" s="10" t="s">
        <v>19</v>
      </c>
      <c r="B14" s="10">
        <v>91</v>
      </c>
      <c r="C14" s="10">
        <v>9461.7543544626915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26</v>
      </c>
      <c r="C16" s="11" t="s">
        <v>14</v>
      </c>
      <c r="D16" s="11" t="s">
        <v>27</v>
      </c>
      <c r="E16" s="11" t="s">
        <v>28</v>
      </c>
      <c r="F16" s="11" t="s">
        <v>29</v>
      </c>
      <c r="G16" s="11" t="s">
        <v>30</v>
      </c>
      <c r="H16" s="11" t="s">
        <v>31</v>
      </c>
      <c r="I16" s="11" t="s">
        <v>32</v>
      </c>
    </row>
    <row r="17" spans="1:9" x14ac:dyDescent="0.25">
      <c r="A17" s="9" t="s">
        <v>20</v>
      </c>
      <c r="B17" s="9">
        <v>4.7698032585402927</v>
      </c>
      <c r="C17" s="9">
        <v>1.0396916897503228</v>
      </c>
      <c r="D17" s="9">
        <v>4.5877093234108077</v>
      </c>
      <c r="E17" s="9">
        <v>1.4606521405778088E-5</v>
      </c>
      <c r="F17" s="9">
        <v>2.7039580169527042</v>
      </c>
      <c r="G17" s="9">
        <v>6.8356485001278813</v>
      </c>
      <c r="H17" s="9">
        <v>2.7039580169527042</v>
      </c>
      <c r="I17" s="9">
        <v>6.8356485001278813</v>
      </c>
    </row>
    <row r="18" spans="1:9" x14ac:dyDescent="0.25">
      <c r="A18" s="9" t="s">
        <v>38</v>
      </c>
      <c r="B18" s="9">
        <v>-0.64491815827801457</v>
      </c>
      <c r="C18" s="9">
        <v>0.73803508959013209</v>
      </c>
      <c r="D18" s="9">
        <v>-0.87383129525205905</v>
      </c>
      <c r="E18" s="9">
        <v>0.38456191104797488</v>
      </c>
      <c r="F18" s="9">
        <v>-2.1113781607818201</v>
      </c>
      <c r="G18" s="9">
        <v>0.82154184422579069</v>
      </c>
      <c r="H18" s="9">
        <v>-2.1113781607818201</v>
      </c>
      <c r="I18" s="9">
        <v>0.82154184422579069</v>
      </c>
    </row>
    <row r="19" spans="1:9" ht="15.75" thickBot="1" x14ac:dyDescent="0.3">
      <c r="A19" s="10" t="s">
        <v>39</v>
      </c>
      <c r="B19" s="10">
        <v>5.0824940539132439E-2</v>
      </c>
      <c r="C19" s="10">
        <v>1.9661038551717618E-3</v>
      </c>
      <c r="D19" s="10">
        <v>25.850587905333359</v>
      </c>
      <c r="E19" s="10">
        <v>3.7512430272416576E-43</v>
      </c>
      <c r="F19" s="10">
        <v>4.6918334057888957E-2</v>
      </c>
      <c r="G19" s="10">
        <v>5.4731547020375922E-2</v>
      </c>
      <c r="H19" s="10">
        <v>4.6918334057888957E-2</v>
      </c>
      <c r="I19" s="10">
        <v>5.4731547020375922E-2</v>
      </c>
    </row>
    <row r="23" spans="1:9" x14ac:dyDescent="0.25">
      <c r="A23" t="s">
        <v>33</v>
      </c>
    </row>
    <row r="24" spans="1:9" ht="15.75" thickBot="1" x14ac:dyDescent="0.3"/>
    <row r="25" spans="1:9" x14ac:dyDescent="0.25">
      <c r="A25" s="11" t="s">
        <v>34</v>
      </c>
      <c r="B25" s="11" t="s">
        <v>40</v>
      </c>
      <c r="C25" s="11" t="s">
        <v>36</v>
      </c>
      <c r="D25" s="11" t="s">
        <v>37</v>
      </c>
    </row>
    <row r="26" spans="1:9" x14ac:dyDescent="0.25">
      <c r="A26" s="9">
        <v>1</v>
      </c>
      <c r="B26" s="9">
        <v>24.934598417441087</v>
      </c>
      <c r="C26" s="9">
        <v>-0.19259841744108641</v>
      </c>
      <c r="D26" s="9">
        <v>-5.5106329451168813E-2</v>
      </c>
    </row>
    <row r="27" spans="1:9" x14ac:dyDescent="0.25">
      <c r="A27" s="9">
        <v>2</v>
      </c>
      <c r="B27" s="9">
        <v>23.505146964777989</v>
      </c>
      <c r="C27" s="9">
        <v>1.7748530352220087</v>
      </c>
      <c r="D27" s="9">
        <v>0.50782159783980851</v>
      </c>
    </row>
    <row r="28" spans="1:9" x14ac:dyDescent="0.25">
      <c r="A28" s="9">
        <v>3</v>
      </c>
      <c r="B28" s="9">
        <v>22.495001271562732</v>
      </c>
      <c r="C28" s="9">
        <v>0.90099872843726558</v>
      </c>
      <c r="D28" s="9">
        <v>0.25779408483216493</v>
      </c>
    </row>
    <row r="29" spans="1:9" x14ac:dyDescent="0.25">
      <c r="A29" s="9">
        <v>4</v>
      </c>
      <c r="B29" s="9">
        <v>19.305736252732171</v>
      </c>
      <c r="C29" s="9">
        <v>1.5282637472678253</v>
      </c>
      <c r="D29" s="9">
        <v>0.43726738082351879</v>
      </c>
    </row>
    <row r="30" spans="1:9" x14ac:dyDescent="0.25">
      <c r="A30" s="9">
        <v>5</v>
      </c>
      <c r="B30" s="9">
        <v>18.460771616269092</v>
      </c>
      <c r="C30" s="9">
        <v>-1.3418827273802023</v>
      </c>
      <c r="D30" s="9">
        <v>-0.38393997542822833</v>
      </c>
    </row>
    <row r="31" spans="1:9" x14ac:dyDescent="0.25">
      <c r="A31" s="9">
        <v>6</v>
      </c>
      <c r="B31" s="9">
        <v>11.9869448150971</v>
      </c>
      <c r="C31" s="9">
        <v>5.2070551849028952</v>
      </c>
      <c r="D31" s="9">
        <v>1.4898445288495052</v>
      </c>
    </row>
    <row r="32" spans="1:9" x14ac:dyDescent="0.25">
      <c r="A32" s="9">
        <v>7</v>
      </c>
      <c r="B32" s="9">
        <v>11.13562706106663</v>
      </c>
      <c r="C32" s="9">
        <v>1.2143729389333711</v>
      </c>
      <c r="D32" s="9">
        <v>0.34745682824686958</v>
      </c>
    </row>
    <row r="33" spans="1:4" x14ac:dyDescent="0.25">
      <c r="A33" s="9">
        <v>8</v>
      </c>
      <c r="B33" s="9">
        <v>16.16094305687335</v>
      </c>
      <c r="C33" s="9">
        <v>-3.4189430568733492</v>
      </c>
      <c r="D33" s="9">
        <v>-0.97822923453916732</v>
      </c>
    </row>
    <row r="34" spans="1:4" x14ac:dyDescent="0.25">
      <c r="A34" s="9">
        <v>9</v>
      </c>
      <c r="B34" s="9">
        <v>12.717553335347127</v>
      </c>
      <c r="C34" s="9">
        <v>-0.3415533353471254</v>
      </c>
      <c r="D34" s="9">
        <v>-9.7725364895802358E-2</v>
      </c>
    </row>
    <row r="35" spans="1:4" x14ac:dyDescent="0.25">
      <c r="A35" s="9">
        <v>10</v>
      </c>
      <c r="B35" s="9">
        <v>15.176209833927659</v>
      </c>
      <c r="C35" s="9">
        <v>-0.49220983392765838</v>
      </c>
      <c r="D35" s="9">
        <v>-0.1408312572236971</v>
      </c>
    </row>
    <row r="36" spans="1:4" x14ac:dyDescent="0.25">
      <c r="A36" s="9">
        <v>11</v>
      </c>
      <c r="B36" s="9">
        <v>13.130505977227578</v>
      </c>
      <c r="C36" s="9">
        <v>-0.57250597722757846</v>
      </c>
      <c r="D36" s="9">
        <v>-0.16380561903379434</v>
      </c>
    </row>
    <row r="37" spans="1:4" x14ac:dyDescent="0.25">
      <c r="A37" s="9">
        <v>12</v>
      </c>
      <c r="B37" s="9">
        <v>17.056732633875562</v>
      </c>
      <c r="C37" s="9">
        <v>-1.3947326338755612</v>
      </c>
      <c r="D37" s="9">
        <v>-0.39906140995241163</v>
      </c>
    </row>
    <row r="38" spans="1:4" x14ac:dyDescent="0.25">
      <c r="A38" s="9">
        <v>13</v>
      </c>
      <c r="B38" s="9">
        <v>14.998322542040697</v>
      </c>
      <c r="C38" s="9">
        <v>1.8456774579593045</v>
      </c>
      <c r="D38" s="9">
        <v>0.5280859075075871</v>
      </c>
    </row>
    <row r="39" spans="1:4" x14ac:dyDescent="0.25">
      <c r="A39" s="9">
        <v>14</v>
      </c>
      <c r="B39" s="9">
        <v>17.012260810903818</v>
      </c>
      <c r="C39" s="9">
        <v>-2.0462608109038189</v>
      </c>
      <c r="D39" s="9">
        <v>-0.58547688961761202</v>
      </c>
    </row>
    <row r="40" spans="1:4" x14ac:dyDescent="0.25">
      <c r="A40" s="9">
        <v>15</v>
      </c>
      <c r="B40" s="9">
        <v>23.479734494508421</v>
      </c>
      <c r="C40" s="9">
        <v>-3.8377344945084175</v>
      </c>
      <c r="D40" s="9">
        <v>-1.0980539934352576</v>
      </c>
    </row>
    <row r="41" spans="1:4" x14ac:dyDescent="0.25">
      <c r="A41" s="9">
        <v>16</v>
      </c>
      <c r="B41" s="9">
        <v>24.953657770143263</v>
      </c>
      <c r="C41" s="9">
        <v>-3.045657770143265</v>
      </c>
      <c r="D41" s="9">
        <v>-0.87142471213900652</v>
      </c>
    </row>
    <row r="42" spans="1:4" x14ac:dyDescent="0.25">
      <c r="A42" s="9">
        <v>17</v>
      </c>
      <c r="B42" s="9">
        <v>24.629648774206295</v>
      </c>
      <c r="C42" s="9">
        <v>-0.55164877420629921</v>
      </c>
      <c r="D42" s="9">
        <v>-0.15783794849739388</v>
      </c>
    </row>
    <row r="43" spans="1:4" x14ac:dyDescent="0.25">
      <c r="A43" s="9">
        <v>18</v>
      </c>
      <c r="B43" s="9">
        <v>26.535584044423761</v>
      </c>
      <c r="C43" s="9">
        <v>-5.541584044423761</v>
      </c>
      <c r="D43" s="9">
        <v>-1.5855600481596237</v>
      </c>
    </row>
    <row r="44" spans="1:4" x14ac:dyDescent="0.25">
      <c r="A44" s="9">
        <v>19</v>
      </c>
      <c r="B44" s="9">
        <v>23.721152962069301</v>
      </c>
      <c r="C44" s="9">
        <v>-4.1731529620693024</v>
      </c>
      <c r="D44" s="9">
        <v>-1.1940240477222832</v>
      </c>
    </row>
    <row r="45" spans="1:4" x14ac:dyDescent="0.25">
      <c r="A45" s="9">
        <v>20</v>
      </c>
      <c r="B45" s="9">
        <v>23.003250676954057</v>
      </c>
      <c r="C45" s="9">
        <v>-4.7272506769540534</v>
      </c>
      <c r="D45" s="9">
        <v>-1.3525626880198804</v>
      </c>
    </row>
    <row r="46" spans="1:4" x14ac:dyDescent="0.25">
      <c r="A46" s="9">
        <v>21</v>
      </c>
      <c r="B46" s="9">
        <v>25.392022882293279</v>
      </c>
      <c r="C46" s="9">
        <v>-0.78002288229327732</v>
      </c>
      <c r="D46" s="9">
        <v>-0.22318043160584108</v>
      </c>
    </row>
    <row r="47" spans="1:4" x14ac:dyDescent="0.25">
      <c r="A47" s="9">
        <v>22</v>
      </c>
      <c r="B47" s="9">
        <v>31.15430051591742</v>
      </c>
      <c r="C47" s="9">
        <v>-9.196300515917418</v>
      </c>
      <c r="D47" s="9">
        <v>-2.6312488580915536</v>
      </c>
    </row>
    <row r="48" spans="1:4" x14ac:dyDescent="0.25">
      <c r="A48" s="9">
        <v>23</v>
      </c>
      <c r="B48" s="9">
        <v>29.324602656508652</v>
      </c>
      <c r="C48" s="9">
        <v>-1.6646026565086487</v>
      </c>
      <c r="D48" s="9">
        <v>-0.47627671926699794</v>
      </c>
    </row>
    <row r="49" spans="1:4" x14ac:dyDescent="0.25">
      <c r="A49" s="9">
        <v>24</v>
      </c>
      <c r="B49" s="9">
        <v>30.963706988895673</v>
      </c>
      <c r="C49" s="9">
        <v>1.4942930111043253</v>
      </c>
      <c r="D49" s="9">
        <v>0.42754766140112432</v>
      </c>
    </row>
    <row r="50" spans="1:4" x14ac:dyDescent="0.25">
      <c r="A50" s="9">
        <v>25</v>
      </c>
      <c r="B50" s="9">
        <v>38.022020606267688</v>
      </c>
      <c r="C50" s="9">
        <v>-4.1060206062676841</v>
      </c>
      <c r="D50" s="9">
        <v>-1.1748161135928727</v>
      </c>
    </row>
    <row r="51" spans="1:4" x14ac:dyDescent="0.25">
      <c r="A51" s="9">
        <v>26</v>
      </c>
      <c r="B51" s="9">
        <v>40.004193287293859</v>
      </c>
      <c r="C51" s="9">
        <v>-5.9201932872938627</v>
      </c>
      <c r="D51" s="9">
        <v>-1.6938878628325527</v>
      </c>
    </row>
    <row r="52" spans="1:4" x14ac:dyDescent="0.25">
      <c r="A52" s="9">
        <v>27</v>
      </c>
      <c r="B52" s="9">
        <v>40.207493049450385</v>
      </c>
      <c r="C52" s="9">
        <v>-6.3594930494503856</v>
      </c>
      <c r="D52" s="9">
        <v>-1.8195804710214152</v>
      </c>
    </row>
    <row r="53" spans="1:4" x14ac:dyDescent="0.25">
      <c r="A53" s="9">
        <v>28</v>
      </c>
      <c r="B53" s="9">
        <v>39.794540407569933</v>
      </c>
      <c r="C53" s="9">
        <v>-0.18654040756993595</v>
      </c>
      <c r="D53" s="9">
        <v>-5.3373009457092717E-2</v>
      </c>
    </row>
    <row r="54" spans="1:4" x14ac:dyDescent="0.25">
      <c r="A54" s="9">
        <v>29</v>
      </c>
      <c r="B54" s="9">
        <v>38.727216656248153</v>
      </c>
      <c r="C54" s="9">
        <v>-1.8092166562481609</v>
      </c>
      <c r="D54" s="9">
        <v>-0.51765372962241518</v>
      </c>
    </row>
    <row r="55" spans="1:4" x14ac:dyDescent="0.25">
      <c r="A55" s="9">
        <v>30</v>
      </c>
      <c r="B55" s="9">
        <v>39.813599760272112</v>
      </c>
      <c r="C55" s="9">
        <v>-1.5075997602721145</v>
      </c>
      <c r="D55" s="9">
        <v>-0.43135499332683219</v>
      </c>
    </row>
    <row r="56" spans="1:4" x14ac:dyDescent="0.25">
      <c r="A56" s="9">
        <v>31</v>
      </c>
      <c r="B56" s="9">
        <v>42.107075202100461</v>
      </c>
      <c r="C56" s="9">
        <v>-0.8030752021004588</v>
      </c>
      <c r="D56" s="9">
        <v>-0.22977616975772297</v>
      </c>
    </row>
    <row r="57" spans="1:4" x14ac:dyDescent="0.25">
      <c r="A57" s="9">
        <v>32</v>
      </c>
      <c r="B57" s="9">
        <v>41.567060208872178</v>
      </c>
      <c r="C57" s="9">
        <v>-0.15306020887217642</v>
      </c>
      <c r="D57" s="9">
        <v>-4.3793642793326204E-2</v>
      </c>
    </row>
    <row r="58" spans="1:4" x14ac:dyDescent="0.25">
      <c r="A58" s="9">
        <v>33</v>
      </c>
      <c r="B58" s="9">
        <v>42.443790433172211</v>
      </c>
      <c r="C58" s="9">
        <v>-1.3157904331722108</v>
      </c>
      <c r="D58" s="9">
        <v>-0.37647443869191416</v>
      </c>
    </row>
    <row r="59" spans="1:4" x14ac:dyDescent="0.25">
      <c r="A59" s="9">
        <v>34</v>
      </c>
      <c r="B59" s="9">
        <v>42.157900142639591</v>
      </c>
      <c r="C59" s="9">
        <v>-0.65990014263958585</v>
      </c>
      <c r="D59" s="9">
        <v>-0.1888108695197033</v>
      </c>
    </row>
    <row r="60" spans="1:4" x14ac:dyDescent="0.25">
      <c r="A60" s="9">
        <v>35</v>
      </c>
      <c r="B60" s="9">
        <v>40.626798808898229</v>
      </c>
      <c r="C60" s="9">
        <v>-0.72479880889822823</v>
      </c>
      <c r="D60" s="9">
        <v>-0.20737969958230834</v>
      </c>
    </row>
    <row r="61" spans="1:4" x14ac:dyDescent="0.25">
      <c r="A61" s="9">
        <v>36</v>
      </c>
      <c r="B61" s="9">
        <v>39.032166299482945</v>
      </c>
      <c r="C61" s="9">
        <v>3.0598337005170535</v>
      </c>
      <c r="D61" s="9">
        <v>0.87548073450842079</v>
      </c>
    </row>
    <row r="62" spans="1:4" x14ac:dyDescent="0.25">
      <c r="A62" s="9">
        <v>37</v>
      </c>
      <c r="B62" s="9">
        <v>42.450143550739604</v>
      </c>
      <c r="C62" s="9">
        <v>-2.7641435507396039</v>
      </c>
      <c r="D62" s="9">
        <v>-0.79087776099704266</v>
      </c>
    </row>
    <row r="63" spans="1:4" x14ac:dyDescent="0.25">
      <c r="A63" s="9">
        <v>38</v>
      </c>
      <c r="B63" s="9">
        <v>38.949575771106858</v>
      </c>
      <c r="C63" s="9">
        <v>2.1244242288931403</v>
      </c>
      <c r="D63" s="9">
        <v>0.60784103528389977</v>
      </c>
    </row>
    <row r="64" spans="1:4" x14ac:dyDescent="0.25">
      <c r="A64" s="9">
        <v>39</v>
      </c>
      <c r="B64" s="9">
        <v>31.624431215904394</v>
      </c>
      <c r="C64" s="9">
        <v>4.377568784095601</v>
      </c>
      <c r="D64" s="9">
        <v>1.2525115772839339</v>
      </c>
    </row>
    <row r="65" spans="1:4" x14ac:dyDescent="0.25">
      <c r="A65" s="9">
        <v>40</v>
      </c>
      <c r="B65" s="9">
        <v>31.573606275365261</v>
      </c>
      <c r="C65" s="9">
        <v>5.6823937246347462</v>
      </c>
      <c r="D65" s="9">
        <v>1.625848565223861</v>
      </c>
    </row>
    <row r="66" spans="1:4" x14ac:dyDescent="0.25">
      <c r="A66" s="9">
        <v>41</v>
      </c>
      <c r="B66" s="9">
        <v>32.41857091182834</v>
      </c>
      <c r="C66" s="9">
        <v>5.3314290881716602</v>
      </c>
      <c r="D66" s="9">
        <v>1.5254304354198582</v>
      </c>
    </row>
    <row r="67" spans="1:4" x14ac:dyDescent="0.25">
      <c r="A67" s="9">
        <v>42</v>
      </c>
      <c r="B67" s="9">
        <v>23.644915551260603</v>
      </c>
      <c r="C67" s="9">
        <v>7.8730844487393981</v>
      </c>
      <c r="D67" s="9">
        <v>2.2526497942892951</v>
      </c>
    </row>
    <row r="68" spans="1:4" x14ac:dyDescent="0.25">
      <c r="A68" s="9">
        <v>43</v>
      </c>
      <c r="B68" s="9">
        <v>26.065453344436786</v>
      </c>
      <c r="C68" s="9">
        <v>7.7205466555632078</v>
      </c>
      <c r="D68" s="9">
        <v>2.2090056252654628</v>
      </c>
    </row>
    <row r="69" spans="1:4" x14ac:dyDescent="0.25">
      <c r="A69" s="9">
        <v>44</v>
      </c>
      <c r="B69" s="9">
        <v>28.517756725449924</v>
      </c>
      <c r="C69" s="9">
        <v>5.4782432745500778</v>
      </c>
      <c r="D69" s="9">
        <v>1.5674369639789474</v>
      </c>
    </row>
    <row r="70" spans="1:4" x14ac:dyDescent="0.25">
      <c r="A70" s="9">
        <v>45</v>
      </c>
      <c r="B70" s="9">
        <v>23.759271667473651</v>
      </c>
      <c r="C70" s="9">
        <v>6.4547283325263471</v>
      </c>
      <c r="D70" s="9">
        <v>1.8468292249534903</v>
      </c>
    </row>
    <row r="71" spans="1:4" x14ac:dyDescent="0.25">
      <c r="A71" s="9">
        <v>46</v>
      </c>
      <c r="B71" s="9">
        <v>24.515292657993246</v>
      </c>
      <c r="C71" s="9">
        <v>7.5607073420067543</v>
      </c>
      <c r="D71" s="9">
        <v>2.1632723425670997</v>
      </c>
    </row>
    <row r="72" spans="1:4" x14ac:dyDescent="0.25">
      <c r="A72" s="9">
        <v>47</v>
      </c>
      <c r="B72" s="9">
        <v>23.209650272706511</v>
      </c>
      <c r="C72" s="9">
        <v>2.1583497272934906</v>
      </c>
      <c r="D72" s="9">
        <v>0.61754781126100078</v>
      </c>
    </row>
    <row r="73" spans="1:4" x14ac:dyDescent="0.25">
      <c r="A73" s="9">
        <v>48</v>
      </c>
      <c r="B73" s="9">
        <v>20.814524949799893</v>
      </c>
      <c r="C73" s="9">
        <v>6.0194750502001106</v>
      </c>
      <c r="D73" s="9">
        <v>1.7222943970496787</v>
      </c>
    </row>
    <row r="74" spans="1:4" x14ac:dyDescent="0.25">
      <c r="A74" s="9">
        <v>49</v>
      </c>
      <c r="B74" s="9">
        <v>17.396547698543237</v>
      </c>
      <c r="C74" s="9">
        <v>0.11145230145676166</v>
      </c>
      <c r="D74" s="9">
        <v>3.1888773146570494E-2</v>
      </c>
    </row>
    <row r="75" spans="1:4" x14ac:dyDescent="0.25">
      <c r="A75" s="9">
        <v>50</v>
      </c>
      <c r="B75" s="9">
        <v>20.147447605223782</v>
      </c>
      <c r="C75" s="9">
        <v>-1.6534476052237821</v>
      </c>
      <c r="D75" s="9">
        <v>-0.47308503192441337</v>
      </c>
    </row>
    <row r="76" spans="1:4" x14ac:dyDescent="0.25">
      <c r="A76" s="9">
        <v>51</v>
      </c>
      <c r="B76" s="9">
        <v>16.793001529641039</v>
      </c>
      <c r="C76" s="9">
        <v>0.73499847035895982</v>
      </c>
      <c r="D76" s="9">
        <v>0.21029803043991985</v>
      </c>
    </row>
    <row r="77" spans="1:4" x14ac:dyDescent="0.25">
      <c r="A77" s="9">
        <v>52</v>
      </c>
      <c r="B77" s="9">
        <v>18.813292916071553</v>
      </c>
      <c r="C77" s="9">
        <v>-1.8092929160715556</v>
      </c>
      <c r="D77" s="9">
        <v>-0.51767554911090174</v>
      </c>
    </row>
    <row r="78" spans="1:4" x14ac:dyDescent="0.25">
      <c r="A78" s="9">
        <v>53</v>
      </c>
      <c r="B78" s="9">
        <v>17.002654409364961</v>
      </c>
      <c r="C78" s="9">
        <v>-3.2006544093649634</v>
      </c>
      <c r="D78" s="9">
        <v>-0.91577240709027763</v>
      </c>
    </row>
    <row r="79" spans="1:4" x14ac:dyDescent="0.25">
      <c r="A79" s="9">
        <v>54</v>
      </c>
      <c r="B79" s="9">
        <v>13.343258690547426</v>
      </c>
      <c r="C79" s="9">
        <v>0.10474130945257265</v>
      </c>
      <c r="D79" s="9">
        <v>2.9968621666405178E-2</v>
      </c>
    </row>
    <row r="80" spans="1:4" x14ac:dyDescent="0.25">
      <c r="A80" s="9">
        <v>55</v>
      </c>
      <c r="B80" s="9">
        <v>12.441115995977825</v>
      </c>
      <c r="C80" s="9">
        <v>-1.9031159959778243</v>
      </c>
      <c r="D80" s="9">
        <v>-0.54452024295694379</v>
      </c>
    </row>
    <row r="81" spans="1:4" x14ac:dyDescent="0.25">
      <c r="A81" s="9">
        <v>56</v>
      </c>
      <c r="B81" s="9">
        <v>14.829888201317047</v>
      </c>
      <c r="C81" s="9">
        <v>-1.927888201317046</v>
      </c>
      <c r="D81" s="9">
        <v>-0.55160807538460499</v>
      </c>
    </row>
    <row r="82" spans="1:4" x14ac:dyDescent="0.25">
      <c r="A82" s="9">
        <v>57</v>
      </c>
      <c r="B82" s="9">
        <v>13.171724516227851</v>
      </c>
      <c r="C82" s="9">
        <v>1.9582754837721481</v>
      </c>
      <c r="D82" s="9">
        <v>0.56030249572483848</v>
      </c>
    </row>
    <row r="83" spans="1:4" x14ac:dyDescent="0.25">
      <c r="A83" s="9">
        <v>58</v>
      </c>
      <c r="B83" s="9">
        <v>17.129716760712792</v>
      </c>
      <c r="C83" s="9">
        <v>0.18028323928720624</v>
      </c>
      <c r="D83" s="9">
        <v>5.1582706185649786E-2</v>
      </c>
    </row>
    <row r="84" spans="1:4" x14ac:dyDescent="0.25">
      <c r="A84" s="9">
        <v>59</v>
      </c>
      <c r="B84" s="9">
        <v>16.373695770193198</v>
      </c>
      <c r="C84" s="9">
        <v>-2.3176957701931968</v>
      </c>
      <c r="D84" s="9">
        <v>-0.66313995917912827</v>
      </c>
    </row>
    <row r="85" spans="1:4" x14ac:dyDescent="0.25">
      <c r="A85" s="9">
        <v>60</v>
      </c>
      <c r="B85" s="9">
        <v>16.437226945867113</v>
      </c>
      <c r="C85" s="9">
        <v>1.0147730541328883</v>
      </c>
      <c r="D85" s="9">
        <v>0.29034723640094867</v>
      </c>
    </row>
    <row r="86" spans="1:4" x14ac:dyDescent="0.25">
      <c r="A86" s="9">
        <v>61</v>
      </c>
      <c r="B86" s="9">
        <v>19.658257552534629</v>
      </c>
      <c r="C86" s="9">
        <v>-1.7502575525346309</v>
      </c>
      <c r="D86" s="9">
        <v>-0.50078432936175488</v>
      </c>
    </row>
    <row r="87" spans="1:4" x14ac:dyDescent="0.25">
      <c r="A87" s="9">
        <v>62</v>
      </c>
      <c r="B87" s="9">
        <v>19.753554316045502</v>
      </c>
      <c r="C87" s="9">
        <v>-0.97355431604549736</v>
      </c>
      <c r="D87" s="9">
        <v>-0.27855371602428197</v>
      </c>
    </row>
    <row r="88" spans="1:4" x14ac:dyDescent="0.25">
      <c r="A88" s="9">
        <v>63</v>
      </c>
      <c r="B88" s="9">
        <v>26.208321764515325</v>
      </c>
      <c r="C88" s="9">
        <v>-4.978321764515325</v>
      </c>
      <c r="D88" s="9">
        <v>-1.4243992391745484</v>
      </c>
    </row>
    <row r="89" spans="1:4" x14ac:dyDescent="0.25">
      <c r="A89" s="9">
        <v>64</v>
      </c>
      <c r="B89" s="9">
        <v>26.818221050984913</v>
      </c>
      <c r="C89" s="9">
        <v>-4.3002210509849128</v>
      </c>
      <c r="D89" s="9">
        <v>-1.230380815672653</v>
      </c>
    </row>
    <row r="90" spans="1:4" x14ac:dyDescent="0.25">
      <c r="A90" s="9">
        <v>65</v>
      </c>
      <c r="B90" s="9">
        <v>24.518392491589172</v>
      </c>
      <c r="C90" s="9">
        <v>-6.192392491589171</v>
      </c>
      <c r="D90" s="9">
        <v>-1.7717695984539348</v>
      </c>
    </row>
    <row r="91" spans="1:4" x14ac:dyDescent="0.25">
      <c r="A91" s="9">
        <v>66</v>
      </c>
      <c r="B91" s="9">
        <v>28.381087972563236</v>
      </c>
      <c r="C91" s="9">
        <v>-3.1030879725632374</v>
      </c>
      <c r="D91" s="9">
        <v>-0.88785666260386631</v>
      </c>
    </row>
    <row r="92" spans="1:4" x14ac:dyDescent="0.25">
      <c r="A92" s="9">
        <v>67</v>
      </c>
      <c r="B92" s="9">
        <v>32.567792449474268</v>
      </c>
      <c r="C92" s="9">
        <v>-2.8717924494742775</v>
      </c>
      <c r="D92" s="9">
        <v>-0.82167830316942569</v>
      </c>
    </row>
    <row r="93" spans="1:4" x14ac:dyDescent="0.25">
      <c r="A93" s="9">
        <v>68</v>
      </c>
      <c r="B93" s="9">
        <v>33.196751088646032</v>
      </c>
      <c r="C93" s="9">
        <v>-2.312751088646035</v>
      </c>
      <c r="D93" s="9">
        <v>-0.6617251850912137</v>
      </c>
    </row>
    <row r="94" spans="1:4" x14ac:dyDescent="0.25">
      <c r="A94" s="9">
        <v>69</v>
      </c>
      <c r="B94" s="9">
        <v>36.455900400717901</v>
      </c>
      <c r="C94" s="9">
        <v>-4.0719004007179009</v>
      </c>
      <c r="D94" s="9">
        <v>-1.165053627935154</v>
      </c>
    </row>
    <row r="95" spans="1:4" x14ac:dyDescent="0.25">
      <c r="A95" s="9">
        <v>70</v>
      </c>
      <c r="B95" s="9">
        <v>37.173802685833145</v>
      </c>
      <c r="C95" s="9">
        <v>-4.6838026858331432</v>
      </c>
      <c r="D95" s="9">
        <v>-1.3401313329521125</v>
      </c>
    </row>
    <row r="96" spans="1:4" x14ac:dyDescent="0.25">
      <c r="A96" s="9">
        <v>71</v>
      </c>
      <c r="B96" s="9">
        <v>36.214481933157018</v>
      </c>
      <c r="C96" s="9">
        <v>-5.4481933157013884E-2</v>
      </c>
      <c r="D96" s="9">
        <v>-1.5588390587920241E-2</v>
      </c>
    </row>
    <row r="97" spans="1:4" x14ac:dyDescent="0.25">
      <c r="A97" s="9">
        <v>72</v>
      </c>
      <c r="B97" s="9">
        <v>39.613399831711504</v>
      </c>
      <c r="C97" s="9">
        <v>-2.8793998317114955</v>
      </c>
      <c r="D97" s="9">
        <v>-0.82385493015003597</v>
      </c>
    </row>
    <row r="98" spans="1:4" x14ac:dyDescent="0.25">
      <c r="A98" s="9">
        <v>73</v>
      </c>
      <c r="B98" s="9">
        <v>39.079737956050607</v>
      </c>
      <c r="C98" s="9">
        <v>-4.4297379560506087</v>
      </c>
      <c r="D98" s="9">
        <v>-1.2674382397931248</v>
      </c>
    </row>
    <row r="99" spans="1:4" x14ac:dyDescent="0.25">
      <c r="A99" s="9">
        <v>74</v>
      </c>
      <c r="B99" s="9">
        <v>39.664224772250634</v>
      </c>
      <c r="C99" s="9">
        <v>1.0297752277493615</v>
      </c>
      <c r="D99" s="9">
        <v>0.29463966378834339</v>
      </c>
    </row>
    <row r="100" spans="1:4" x14ac:dyDescent="0.25">
      <c r="A100" s="9">
        <v>75</v>
      </c>
      <c r="B100" s="9">
        <v>38.698550902007121</v>
      </c>
      <c r="C100" s="9">
        <v>3.5234490979928808</v>
      </c>
      <c r="D100" s="9">
        <v>1.0081305411443056</v>
      </c>
    </row>
    <row r="101" spans="1:4" x14ac:dyDescent="0.25">
      <c r="A101" s="9">
        <v>76</v>
      </c>
      <c r="B101" s="9">
        <v>38.495251139850588</v>
      </c>
      <c r="C101" s="9">
        <v>1.3167488601494099</v>
      </c>
      <c r="D101" s="9">
        <v>0.37674866416822983</v>
      </c>
    </row>
    <row r="102" spans="1:4" x14ac:dyDescent="0.25">
      <c r="A102" s="9">
        <v>77</v>
      </c>
      <c r="B102" s="9">
        <v>38.933616252000604</v>
      </c>
      <c r="C102" s="9">
        <v>4.0463837479993998</v>
      </c>
      <c r="D102" s="9">
        <v>1.157752793951786</v>
      </c>
    </row>
    <row r="103" spans="1:4" x14ac:dyDescent="0.25">
      <c r="A103" s="9">
        <v>78</v>
      </c>
      <c r="B103" s="9">
        <v>41.887815920837681</v>
      </c>
      <c r="C103" s="9">
        <v>0.74418407916231644</v>
      </c>
      <c r="D103" s="9">
        <v>0.21292622018131355</v>
      </c>
    </row>
    <row r="104" spans="1:4" x14ac:dyDescent="0.25">
      <c r="A104" s="9">
        <v>79</v>
      </c>
      <c r="B104" s="9">
        <v>39.276684600639747</v>
      </c>
      <c r="C104" s="9">
        <v>3.5993153993602505</v>
      </c>
      <c r="D104" s="9">
        <v>1.0298374349648156</v>
      </c>
    </row>
    <row r="105" spans="1:4" x14ac:dyDescent="0.25">
      <c r="A105" s="9">
        <v>80</v>
      </c>
      <c r="B105" s="9">
        <v>39.562574891172368</v>
      </c>
      <c r="C105" s="9">
        <v>4.0714251088276328</v>
      </c>
      <c r="D105" s="9">
        <v>1.1649176372461412</v>
      </c>
    </row>
    <row r="106" spans="1:4" x14ac:dyDescent="0.25">
      <c r="A106" s="9">
        <v>81</v>
      </c>
      <c r="B106" s="9">
        <v>39.047972368213649</v>
      </c>
      <c r="C106" s="9">
        <v>1.3720276317863522</v>
      </c>
      <c r="D106" s="9">
        <v>0.39256504647268498</v>
      </c>
    </row>
    <row r="107" spans="1:4" x14ac:dyDescent="0.25">
      <c r="A107" s="9">
        <v>82</v>
      </c>
      <c r="B107" s="9">
        <v>38.158535908778838</v>
      </c>
      <c r="C107" s="9">
        <v>4.1994640912211665</v>
      </c>
      <c r="D107" s="9">
        <v>1.2015521975925612</v>
      </c>
    </row>
    <row r="108" spans="1:4" x14ac:dyDescent="0.25">
      <c r="A108" s="9">
        <v>83</v>
      </c>
      <c r="B108" s="9">
        <v>38.368188788502756</v>
      </c>
      <c r="C108" s="9">
        <v>2.1838112114972503</v>
      </c>
      <c r="D108" s="9">
        <v>0.62483286040880748</v>
      </c>
    </row>
    <row r="109" spans="1:4" x14ac:dyDescent="0.25">
      <c r="A109" s="9">
        <v>84</v>
      </c>
      <c r="B109" s="9">
        <v>36.252600638561368</v>
      </c>
      <c r="C109" s="9">
        <v>2.4233993614386335</v>
      </c>
      <c r="D109" s="9">
        <v>0.69338390926311333</v>
      </c>
    </row>
    <row r="110" spans="1:4" x14ac:dyDescent="0.25">
      <c r="A110" s="9">
        <v>85</v>
      </c>
      <c r="B110" s="9">
        <v>33.063335619730807</v>
      </c>
      <c r="C110" s="9">
        <v>3.8726643802691854</v>
      </c>
      <c r="D110" s="9">
        <v>1.1080481450902853</v>
      </c>
    </row>
    <row r="111" spans="1:4" x14ac:dyDescent="0.25">
      <c r="A111" s="9">
        <v>86</v>
      </c>
      <c r="B111" s="9">
        <v>36.506725341257031</v>
      </c>
      <c r="C111" s="9">
        <v>3.0532746587429713</v>
      </c>
      <c r="D111" s="9">
        <v>0.87360405908351957</v>
      </c>
    </row>
    <row r="112" spans="1:4" x14ac:dyDescent="0.25">
      <c r="A112" s="9">
        <v>87</v>
      </c>
      <c r="B112" s="9">
        <v>34.511846425096081</v>
      </c>
      <c r="C112" s="9">
        <v>3.386153574903922</v>
      </c>
      <c r="D112" s="9">
        <v>0.96884749599765974</v>
      </c>
    </row>
    <row r="113" spans="1:4" x14ac:dyDescent="0.25">
      <c r="A113" s="9">
        <v>88</v>
      </c>
      <c r="B113" s="9">
        <v>32.243783453537297</v>
      </c>
      <c r="C113" s="9">
        <v>1.8542165464627018</v>
      </c>
      <c r="D113" s="9">
        <v>0.53052911462492935</v>
      </c>
    </row>
    <row r="114" spans="1:4" x14ac:dyDescent="0.25">
      <c r="A114" s="9">
        <v>89</v>
      </c>
      <c r="B114" s="9">
        <v>28.571681499584983</v>
      </c>
      <c r="C114" s="9">
        <v>2.8003185004150204</v>
      </c>
      <c r="D114" s="9">
        <v>0.80122815079348386</v>
      </c>
    </row>
    <row r="115" spans="1:4" x14ac:dyDescent="0.25">
      <c r="A115" s="9">
        <v>90</v>
      </c>
      <c r="B115" s="9">
        <v>26.5259776428849</v>
      </c>
      <c r="C115" s="9">
        <v>3.5200223571150993</v>
      </c>
      <c r="D115" s="9">
        <v>1.0071500807944036</v>
      </c>
    </row>
    <row r="116" spans="1:4" x14ac:dyDescent="0.25">
      <c r="A116" s="9">
        <v>91</v>
      </c>
      <c r="B116" s="9">
        <v>23.381184447026083</v>
      </c>
      <c r="C116" s="9">
        <v>-0.27318444702608602</v>
      </c>
      <c r="D116" s="9">
        <v>-7.8163633630893001E-2</v>
      </c>
    </row>
    <row r="117" spans="1:4" ht="15.75" thickBot="1" x14ac:dyDescent="0.3">
      <c r="A117" s="10">
        <v>92</v>
      </c>
      <c r="B117" s="10">
        <v>27.390001632050154</v>
      </c>
      <c r="C117" s="10">
        <v>-3.592001632050156</v>
      </c>
      <c r="D117" s="10">
        <v>-1.027744817194254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5A737-F53B-4779-BED2-5053554E08ED}">
  <dimension ref="A1:O93"/>
  <sheetViews>
    <sheetView workbookViewId="0">
      <selection activeCell="C2" sqref="C2:C93"/>
    </sheetView>
  </sheetViews>
  <sheetFormatPr defaultRowHeight="15" x14ac:dyDescent="0.25"/>
  <cols>
    <col min="1" max="1" width="11.28515625" style="5" customWidth="1"/>
    <col min="2" max="2" width="8.7109375" style="5" customWidth="1"/>
    <col min="3" max="3" width="14.42578125" style="5"/>
    <col min="4" max="4" width="11" customWidth="1"/>
  </cols>
  <sheetData>
    <row r="1" spans="1:15" x14ac:dyDescent="0.25">
      <c r="A1" s="5" t="s">
        <v>0</v>
      </c>
      <c r="B1" s="5" t="s">
        <v>1</v>
      </c>
      <c r="C1" s="5" t="s">
        <v>2</v>
      </c>
      <c r="D1" s="6" t="s">
        <v>8</v>
      </c>
      <c r="E1" t="s">
        <v>3</v>
      </c>
    </row>
    <row r="2" spans="1:15" x14ac:dyDescent="0.25">
      <c r="A2" s="7">
        <v>43762</v>
      </c>
      <c r="B2" s="5">
        <v>0</v>
      </c>
      <c r="C2" s="5">
        <v>396.75</v>
      </c>
      <c r="D2">
        <f>AVERAGE(E2:O2)</f>
        <v>24.742000000000001</v>
      </c>
      <c r="E2">
        <v>24.21</v>
      </c>
      <c r="F2">
        <v>24.23</v>
      </c>
      <c r="G2">
        <v>23.61</v>
      </c>
      <c r="H2">
        <v>24.03</v>
      </c>
      <c r="I2">
        <v>24.17</v>
      </c>
      <c r="K2">
        <v>26.53</v>
      </c>
      <c r="L2">
        <v>27.69</v>
      </c>
      <c r="M2">
        <v>25.15</v>
      </c>
      <c r="N2">
        <v>24.67</v>
      </c>
      <c r="O2">
        <v>23.13</v>
      </c>
    </row>
    <row r="3" spans="1:15" x14ac:dyDescent="0.25">
      <c r="A3" s="7">
        <v>43770</v>
      </c>
      <c r="B3" s="5">
        <v>0</v>
      </c>
      <c r="C3" s="5">
        <v>368.625</v>
      </c>
      <c r="D3">
        <f t="shared" ref="D3:D66" si="0">AVERAGE(E3:O3)</f>
        <v>25.279999999999998</v>
      </c>
      <c r="E3">
        <v>24.77</v>
      </c>
      <c r="F3">
        <v>24.65</v>
      </c>
      <c r="G3">
        <v>24.39</v>
      </c>
      <c r="H3">
        <v>24.75</v>
      </c>
      <c r="I3">
        <v>24.83</v>
      </c>
      <c r="K3">
        <v>26.77</v>
      </c>
      <c r="L3">
        <v>27.35</v>
      </c>
      <c r="M3">
        <v>25.45</v>
      </c>
      <c r="N3">
        <v>25.15</v>
      </c>
      <c r="O3">
        <v>24.69</v>
      </c>
    </row>
    <row r="4" spans="1:15" x14ac:dyDescent="0.25">
      <c r="A4" s="7">
        <v>43778</v>
      </c>
      <c r="B4" s="5">
        <v>0</v>
      </c>
      <c r="C4" s="5">
        <v>348.75</v>
      </c>
      <c r="D4">
        <f t="shared" si="0"/>
        <v>23.395999999999997</v>
      </c>
      <c r="E4">
        <v>22.13</v>
      </c>
      <c r="F4">
        <v>22.57</v>
      </c>
      <c r="G4">
        <v>21.53</v>
      </c>
      <c r="H4">
        <v>19.690000000000001</v>
      </c>
      <c r="I4">
        <v>22.63</v>
      </c>
      <c r="K4">
        <v>26.81</v>
      </c>
      <c r="L4">
        <v>27.65</v>
      </c>
      <c r="M4">
        <v>24.29</v>
      </c>
      <c r="N4">
        <v>23.59</v>
      </c>
      <c r="O4">
        <v>23.07</v>
      </c>
    </row>
    <row r="5" spans="1:15" x14ac:dyDescent="0.25">
      <c r="A5" s="7">
        <v>43786</v>
      </c>
      <c r="B5" s="5">
        <v>0</v>
      </c>
      <c r="C5" s="5">
        <v>286</v>
      </c>
      <c r="D5">
        <f t="shared" si="0"/>
        <v>20.833999999999996</v>
      </c>
      <c r="E5">
        <v>20.41</v>
      </c>
      <c r="F5">
        <v>20.43</v>
      </c>
      <c r="G5">
        <v>19.63</v>
      </c>
      <c r="H5">
        <v>19.829999999999998</v>
      </c>
      <c r="I5">
        <v>19.97</v>
      </c>
      <c r="K5">
        <v>22.25</v>
      </c>
      <c r="L5">
        <v>22.65</v>
      </c>
      <c r="M5">
        <v>21.45</v>
      </c>
      <c r="N5">
        <v>21.01</v>
      </c>
      <c r="O5">
        <v>20.71</v>
      </c>
    </row>
    <row r="6" spans="1:15" x14ac:dyDescent="0.25">
      <c r="A6" s="7">
        <v>43794</v>
      </c>
      <c r="B6" s="5">
        <v>0</v>
      </c>
      <c r="C6" s="5">
        <v>269.375</v>
      </c>
      <c r="D6">
        <f t="shared" si="0"/>
        <v>17.11888888888889</v>
      </c>
      <c r="E6">
        <v>17.010000000000002</v>
      </c>
      <c r="F6">
        <v>16.71</v>
      </c>
      <c r="G6">
        <v>16.45</v>
      </c>
      <c r="H6">
        <v>16.77</v>
      </c>
      <c r="I6">
        <v>17.13</v>
      </c>
      <c r="K6">
        <v>17.37</v>
      </c>
      <c r="M6">
        <v>18.09</v>
      </c>
      <c r="N6">
        <v>17.03</v>
      </c>
      <c r="O6">
        <v>17.510000000000002</v>
      </c>
    </row>
    <row r="7" spans="1:15" x14ac:dyDescent="0.25">
      <c r="A7" s="7">
        <v>43802</v>
      </c>
      <c r="B7" s="5">
        <v>0</v>
      </c>
      <c r="C7" s="5">
        <v>142</v>
      </c>
      <c r="D7">
        <f t="shared" si="0"/>
        <v>17.193999999999996</v>
      </c>
      <c r="E7">
        <v>16.850000000000001</v>
      </c>
      <c r="F7">
        <v>16.829999999999998</v>
      </c>
      <c r="G7">
        <v>16.73</v>
      </c>
      <c r="H7">
        <v>16.89</v>
      </c>
      <c r="I7">
        <v>16.77</v>
      </c>
      <c r="K7">
        <v>17.91</v>
      </c>
      <c r="L7">
        <v>17.91</v>
      </c>
      <c r="M7">
        <v>17.39</v>
      </c>
      <c r="N7">
        <v>17.45</v>
      </c>
      <c r="O7">
        <v>17.21</v>
      </c>
    </row>
    <row r="8" spans="1:15" x14ac:dyDescent="0.25">
      <c r="A8" s="7">
        <v>43810</v>
      </c>
      <c r="B8" s="5">
        <v>0</v>
      </c>
      <c r="C8" s="5">
        <v>125.25</v>
      </c>
      <c r="D8">
        <f t="shared" si="0"/>
        <v>12.350000000000001</v>
      </c>
      <c r="E8">
        <v>12.53</v>
      </c>
      <c r="F8">
        <v>12.67</v>
      </c>
      <c r="G8">
        <v>12.11</v>
      </c>
      <c r="H8">
        <v>12.21</v>
      </c>
      <c r="I8">
        <v>12.27</v>
      </c>
      <c r="K8">
        <v>11.29</v>
      </c>
      <c r="L8">
        <v>12.97</v>
      </c>
      <c r="M8">
        <v>13.03</v>
      </c>
      <c r="N8">
        <v>13.05</v>
      </c>
      <c r="O8">
        <v>11.37</v>
      </c>
    </row>
    <row r="9" spans="1:15" x14ac:dyDescent="0.25">
      <c r="A9" s="7">
        <v>43818</v>
      </c>
      <c r="B9" s="5">
        <v>0</v>
      </c>
      <c r="C9" s="5">
        <v>224.125</v>
      </c>
      <c r="D9">
        <f t="shared" si="0"/>
        <v>12.742000000000001</v>
      </c>
      <c r="E9">
        <v>13.17</v>
      </c>
      <c r="F9">
        <v>13.05</v>
      </c>
      <c r="G9">
        <v>12.23</v>
      </c>
      <c r="H9">
        <v>12.33</v>
      </c>
      <c r="I9">
        <v>12.31</v>
      </c>
      <c r="K9">
        <v>13.85</v>
      </c>
      <c r="L9">
        <v>13.71</v>
      </c>
      <c r="M9">
        <v>13.59</v>
      </c>
      <c r="N9">
        <v>11.51</v>
      </c>
      <c r="O9">
        <v>11.67</v>
      </c>
    </row>
    <row r="10" spans="1:15" x14ac:dyDescent="0.25">
      <c r="A10" s="7">
        <v>43826</v>
      </c>
      <c r="B10" s="5">
        <v>0</v>
      </c>
      <c r="C10" s="5">
        <v>156.375</v>
      </c>
      <c r="D10">
        <f t="shared" si="0"/>
        <v>12.376000000000001</v>
      </c>
      <c r="E10">
        <v>12.53</v>
      </c>
      <c r="F10">
        <v>12.59</v>
      </c>
      <c r="G10">
        <v>11.57</v>
      </c>
      <c r="H10">
        <v>11.77</v>
      </c>
      <c r="I10">
        <v>11.65</v>
      </c>
      <c r="K10">
        <v>13.25</v>
      </c>
      <c r="L10">
        <v>12.65</v>
      </c>
      <c r="M10">
        <v>12.71</v>
      </c>
      <c r="N10">
        <v>12.65</v>
      </c>
      <c r="O10">
        <v>12.39</v>
      </c>
    </row>
    <row r="11" spans="1:15" x14ac:dyDescent="0.25">
      <c r="A11" s="7">
        <v>43831</v>
      </c>
      <c r="B11" s="5">
        <v>0</v>
      </c>
      <c r="C11" s="5">
        <v>204.75</v>
      </c>
      <c r="D11">
        <f t="shared" si="0"/>
        <v>14.684000000000001</v>
      </c>
      <c r="E11">
        <v>14.95</v>
      </c>
      <c r="F11">
        <v>14.87</v>
      </c>
      <c r="G11">
        <v>14.09</v>
      </c>
      <c r="H11">
        <v>13.93</v>
      </c>
      <c r="I11">
        <v>13.87</v>
      </c>
      <c r="K11">
        <v>15.37</v>
      </c>
      <c r="L11">
        <v>15.57</v>
      </c>
      <c r="M11">
        <v>14.73</v>
      </c>
      <c r="N11">
        <v>14.75</v>
      </c>
      <c r="O11">
        <v>14.71</v>
      </c>
    </row>
    <row r="12" spans="1:15" x14ac:dyDescent="0.25">
      <c r="A12" s="7">
        <v>43839</v>
      </c>
      <c r="B12" s="5">
        <v>0</v>
      </c>
      <c r="C12" s="5">
        <v>164.5</v>
      </c>
      <c r="D12">
        <f t="shared" si="0"/>
        <v>12.558</v>
      </c>
      <c r="E12">
        <v>12.43</v>
      </c>
      <c r="F12">
        <v>12.31</v>
      </c>
      <c r="G12">
        <v>12.03</v>
      </c>
      <c r="H12">
        <v>12.11</v>
      </c>
      <c r="I12">
        <v>12.07</v>
      </c>
      <c r="K12">
        <v>12.95</v>
      </c>
      <c r="L12">
        <v>12.79</v>
      </c>
      <c r="M12">
        <v>13.23</v>
      </c>
      <c r="N12">
        <v>12.83</v>
      </c>
      <c r="O12">
        <v>12.83</v>
      </c>
    </row>
    <row r="13" spans="1:15" x14ac:dyDescent="0.25">
      <c r="A13" s="7">
        <v>43847</v>
      </c>
      <c r="B13" s="5">
        <v>0</v>
      </c>
      <c r="C13" s="5">
        <v>241.75</v>
      </c>
      <c r="D13">
        <f t="shared" si="0"/>
        <v>15.662000000000001</v>
      </c>
      <c r="E13">
        <v>15.79</v>
      </c>
      <c r="F13">
        <v>15.75</v>
      </c>
      <c r="G13">
        <v>15.39</v>
      </c>
      <c r="H13">
        <v>15.65</v>
      </c>
      <c r="I13">
        <v>15.53</v>
      </c>
      <c r="K13">
        <v>18.510000000000002</v>
      </c>
      <c r="L13">
        <v>19.010000000000002</v>
      </c>
      <c r="M13">
        <v>13.43</v>
      </c>
      <c r="N13">
        <v>13.77</v>
      </c>
      <c r="O13">
        <v>13.79</v>
      </c>
    </row>
    <row r="14" spans="1:15" x14ac:dyDescent="0.25">
      <c r="A14" s="7">
        <v>43855</v>
      </c>
      <c r="B14" s="5">
        <v>0</v>
      </c>
      <c r="C14" s="5">
        <v>201.25</v>
      </c>
      <c r="D14">
        <f t="shared" si="0"/>
        <v>16.844000000000001</v>
      </c>
      <c r="E14">
        <v>17.95</v>
      </c>
      <c r="F14">
        <v>17.95</v>
      </c>
      <c r="G14">
        <v>16.850000000000001</v>
      </c>
      <c r="H14">
        <v>17.010000000000002</v>
      </c>
      <c r="I14">
        <v>17.170000000000002</v>
      </c>
      <c r="K14">
        <v>18.63</v>
      </c>
      <c r="L14">
        <v>18.39</v>
      </c>
      <c r="M14">
        <v>18.43</v>
      </c>
      <c r="N14">
        <v>12.91</v>
      </c>
      <c r="O14">
        <v>13.15</v>
      </c>
    </row>
    <row r="15" spans="1:15" x14ac:dyDescent="0.25">
      <c r="A15" s="7">
        <v>43863</v>
      </c>
      <c r="B15" s="5">
        <v>0</v>
      </c>
      <c r="C15" s="5">
        <v>240.875</v>
      </c>
      <c r="D15">
        <f t="shared" si="0"/>
        <v>14.965999999999999</v>
      </c>
      <c r="E15">
        <v>15.01</v>
      </c>
      <c r="F15">
        <v>14.73</v>
      </c>
      <c r="G15">
        <v>15.07</v>
      </c>
      <c r="H15">
        <v>15.15</v>
      </c>
      <c r="I15">
        <v>12.97</v>
      </c>
      <c r="K15">
        <v>16.149999999999999</v>
      </c>
      <c r="L15">
        <v>16.27</v>
      </c>
      <c r="M15">
        <v>15.09</v>
      </c>
      <c r="N15">
        <v>14.77</v>
      </c>
      <c r="O15">
        <v>14.45</v>
      </c>
    </row>
    <row r="16" spans="1:15" x14ac:dyDescent="0.25">
      <c r="A16" s="7">
        <v>43871</v>
      </c>
      <c r="B16" s="5">
        <v>0</v>
      </c>
      <c r="C16" s="5">
        <v>368.125</v>
      </c>
      <c r="D16">
        <f t="shared" si="0"/>
        <v>19.642000000000003</v>
      </c>
      <c r="E16">
        <v>19.59</v>
      </c>
      <c r="F16">
        <v>19.39</v>
      </c>
      <c r="G16">
        <v>18.23</v>
      </c>
      <c r="H16">
        <v>18.47</v>
      </c>
      <c r="I16">
        <v>18.55</v>
      </c>
      <c r="K16">
        <v>20.81</v>
      </c>
      <c r="L16">
        <v>20.45</v>
      </c>
      <c r="M16">
        <v>20.49</v>
      </c>
      <c r="N16">
        <v>20.329999999999998</v>
      </c>
      <c r="O16">
        <v>20.11</v>
      </c>
    </row>
    <row r="17" spans="1:15" x14ac:dyDescent="0.25">
      <c r="A17" s="7">
        <v>43879</v>
      </c>
      <c r="B17" s="5">
        <v>0</v>
      </c>
      <c r="C17" s="5">
        <v>397.125</v>
      </c>
      <c r="D17">
        <f t="shared" si="0"/>
        <v>21.907999999999998</v>
      </c>
      <c r="E17">
        <v>21.59</v>
      </c>
      <c r="F17">
        <v>21.53</v>
      </c>
      <c r="G17">
        <v>20.45</v>
      </c>
      <c r="H17">
        <v>20.65</v>
      </c>
      <c r="I17">
        <v>20.41</v>
      </c>
      <c r="K17">
        <v>23.85</v>
      </c>
      <c r="L17">
        <v>23.41</v>
      </c>
      <c r="M17">
        <v>22.85</v>
      </c>
      <c r="N17">
        <v>22.27</v>
      </c>
      <c r="O17">
        <v>22.07</v>
      </c>
    </row>
    <row r="18" spans="1:15" x14ac:dyDescent="0.25">
      <c r="A18" s="7">
        <v>43887</v>
      </c>
      <c r="B18" s="5">
        <v>0</v>
      </c>
      <c r="C18" s="5">
        <v>390.75</v>
      </c>
      <c r="D18">
        <f t="shared" si="0"/>
        <v>24.077999999999996</v>
      </c>
      <c r="E18">
        <v>26.23</v>
      </c>
      <c r="F18">
        <v>25.81</v>
      </c>
      <c r="G18">
        <v>24.31</v>
      </c>
      <c r="H18">
        <v>23.11</v>
      </c>
      <c r="I18">
        <v>22.23</v>
      </c>
      <c r="K18">
        <v>25.07</v>
      </c>
      <c r="L18">
        <v>24.85</v>
      </c>
      <c r="M18">
        <v>23.21</v>
      </c>
      <c r="N18">
        <v>23.07</v>
      </c>
      <c r="O18">
        <v>22.89</v>
      </c>
    </row>
    <row r="19" spans="1:15" x14ac:dyDescent="0.25">
      <c r="A19" s="7">
        <v>43895</v>
      </c>
      <c r="B19" s="5">
        <v>0</v>
      </c>
      <c r="C19" s="5">
        <v>428.25</v>
      </c>
      <c r="D19">
        <f t="shared" si="0"/>
        <v>20.994</v>
      </c>
      <c r="E19">
        <v>20.85</v>
      </c>
      <c r="F19">
        <v>22.35</v>
      </c>
      <c r="G19">
        <v>21.05</v>
      </c>
      <c r="H19">
        <v>21.77</v>
      </c>
      <c r="I19">
        <v>21.91</v>
      </c>
      <c r="K19">
        <v>23.05</v>
      </c>
      <c r="L19">
        <v>24.27</v>
      </c>
      <c r="M19">
        <v>17.41</v>
      </c>
      <c r="N19">
        <v>18.45</v>
      </c>
      <c r="O19">
        <v>18.829999999999998</v>
      </c>
    </row>
    <row r="20" spans="1:15" x14ac:dyDescent="0.25">
      <c r="A20" s="7">
        <v>43903</v>
      </c>
      <c r="B20" s="5">
        <v>0</v>
      </c>
      <c r="C20" s="5">
        <v>372.875</v>
      </c>
      <c r="D20">
        <f t="shared" si="0"/>
        <v>19.547999999999998</v>
      </c>
      <c r="E20">
        <v>19.07</v>
      </c>
      <c r="F20">
        <v>18.95</v>
      </c>
      <c r="G20">
        <v>18.95</v>
      </c>
      <c r="H20">
        <v>18.989999999999998</v>
      </c>
      <c r="I20">
        <v>18.63</v>
      </c>
      <c r="K20">
        <v>20.91</v>
      </c>
      <c r="L20">
        <v>20.43</v>
      </c>
      <c r="M20">
        <v>20.13</v>
      </c>
      <c r="N20">
        <v>19.89</v>
      </c>
      <c r="O20">
        <v>19.53</v>
      </c>
    </row>
    <row r="21" spans="1:15" x14ac:dyDescent="0.25">
      <c r="A21" s="7">
        <v>43911</v>
      </c>
      <c r="B21" s="5">
        <v>0</v>
      </c>
      <c r="C21" s="5">
        <v>358.75</v>
      </c>
      <c r="D21">
        <f t="shared" si="0"/>
        <v>18.276000000000003</v>
      </c>
      <c r="E21">
        <v>20.149999999999999</v>
      </c>
      <c r="F21">
        <v>19.11</v>
      </c>
      <c r="G21">
        <v>19.39</v>
      </c>
      <c r="H21">
        <v>20.27</v>
      </c>
      <c r="I21">
        <v>18.39</v>
      </c>
      <c r="K21">
        <v>20.45</v>
      </c>
      <c r="L21">
        <v>13.99</v>
      </c>
      <c r="M21">
        <v>16.37</v>
      </c>
      <c r="N21">
        <v>16.489999999999998</v>
      </c>
      <c r="O21">
        <v>18.149999999999999</v>
      </c>
    </row>
    <row r="22" spans="1:15" x14ac:dyDescent="0.25">
      <c r="A22" s="7">
        <v>43919</v>
      </c>
      <c r="B22" s="5">
        <v>0</v>
      </c>
      <c r="C22" s="5">
        <v>405.75</v>
      </c>
      <c r="D22">
        <f t="shared" si="0"/>
        <v>24.612000000000002</v>
      </c>
      <c r="E22">
        <v>24.37</v>
      </c>
      <c r="F22">
        <v>24.47</v>
      </c>
      <c r="G22">
        <v>22.73</v>
      </c>
      <c r="H22">
        <v>23.11</v>
      </c>
      <c r="I22">
        <v>23.21</v>
      </c>
      <c r="K22">
        <v>26.47</v>
      </c>
      <c r="L22">
        <v>26.59</v>
      </c>
      <c r="M22">
        <v>25.83</v>
      </c>
      <c r="N22">
        <v>24.95</v>
      </c>
      <c r="O22">
        <v>24.39</v>
      </c>
    </row>
    <row r="23" spans="1:15" x14ac:dyDescent="0.25">
      <c r="A23" s="7">
        <v>43927</v>
      </c>
      <c r="B23" s="5">
        <v>0</v>
      </c>
      <c r="C23" s="5">
        <v>519.125</v>
      </c>
      <c r="D23">
        <f t="shared" si="0"/>
        <v>21.958000000000002</v>
      </c>
      <c r="E23">
        <v>22.49</v>
      </c>
      <c r="F23">
        <v>22.51</v>
      </c>
      <c r="G23">
        <v>22.15</v>
      </c>
      <c r="H23">
        <v>22.07</v>
      </c>
      <c r="I23">
        <v>21.89</v>
      </c>
      <c r="K23">
        <v>23.35</v>
      </c>
      <c r="L23">
        <v>23.83</v>
      </c>
      <c r="M23">
        <v>23.27</v>
      </c>
      <c r="N23">
        <v>19.010000000000002</v>
      </c>
      <c r="O23">
        <v>19.010000000000002</v>
      </c>
    </row>
    <row r="24" spans="1:15" x14ac:dyDescent="0.25">
      <c r="A24" s="7">
        <v>43935</v>
      </c>
      <c r="B24" s="5">
        <v>0</v>
      </c>
      <c r="C24" s="5">
        <v>483.125</v>
      </c>
      <c r="D24">
        <f t="shared" si="0"/>
        <v>27.660000000000004</v>
      </c>
      <c r="E24">
        <v>28.99</v>
      </c>
      <c r="F24">
        <v>28.41</v>
      </c>
      <c r="G24">
        <v>28.19</v>
      </c>
      <c r="H24">
        <v>26.21</v>
      </c>
      <c r="I24">
        <v>26.49</v>
      </c>
      <c r="K24">
        <v>29.11</v>
      </c>
      <c r="L24">
        <v>27.89</v>
      </c>
      <c r="M24">
        <v>27.59</v>
      </c>
      <c r="N24">
        <v>27.27</v>
      </c>
      <c r="O24">
        <v>26.45</v>
      </c>
    </row>
    <row r="25" spans="1:15" x14ac:dyDescent="0.25">
      <c r="A25" s="7">
        <v>43943</v>
      </c>
      <c r="B25" s="5">
        <v>0</v>
      </c>
      <c r="C25" s="5">
        <v>515.375</v>
      </c>
      <c r="D25">
        <f t="shared" si="0"/>
        <v>32.457999999999998</v>
      </c>
      <c r="E25">
        <v>32.049999999999997</v>
      </c>
      <c r="F25">
        <v>32.909999999999997</v>
      </c>
      <c r="G25">
        <v>31.05</v>
      </c>
      <c r="H25">
        <v>31.47</v>
      </c>
      <c r="I25">
        <v>31.99</v>
      </c>
      <c r="K25">
        <v>34.89</v>
      </c>
      <c r="L25">
        <v>35.25</v>
      </c>
      <c r="M25">
        <v>32.909999999999997</v>
      </c>
      <c r="N25">
        <v>31.49</v>
      </c>
      <c r="O25">
        <v>30.57</v>
      </c>
    </row>
    <row r="26" spans="1:15" x14ac:dyDescent="0.25">
      <c r="A26" s="7">
        <v>43951</v>
      </c>
      <c r="B26" s="5">
        <v>0</v>
      </c>
      <c r="C26" s="5">
        <v>654.25</v>
      </c>
      <c r="D26">
        <f t="shared" si="0"/>
        <v>33.916000000000004</v>
      </c>
      <c r="E26">
        <v>32.51</v>
      </c>
      <c r="F26">
        <v>32.39</v>
      </c>
      <c r="G26">
        <v>33.65</v>
      </c>
      <c r="H26">
        <v>34.03</v>
      </c>
      <c r="I26">
        <v>34.090000000000003</v>
      </c>
      <c r="K26">
        <v>36.31</v>
      </c>
      <c r="L26">
        <v>35.97</v>
      </c>
      <c r="M26">
        <v>34.19</v>
      </c>
      <c r="N26">
        <v>33.35</v>
      </c>
      <c r="O26">
        <v>32.67</v>
      </c>
    </row>
    <row r="27" spans="1:15" x14ac:dyDescent="0.25">
      <c r="A27" s="7">
        <v>43959</v>
      </c>
      <c r="B27" s="5">
        <v>0</v>
      </c>
      <c r="C27" s="5">
        <v>693.25</v>
      </c>
      <c r="D27">
        <f t="shared" si="0"/>
        <v>34.083999999999996</v>
      </c>
      <c r="E27">
        <v>34.19</v>
      </c>
      <c r="F27">
        <v>33.950000000000003</v>
      </c>
      <c r="G27">
        <v>33.729999999999997</v>
      </c>
      <c r="H27">
        <v>35.229999999999997</v>
      </c>
      <c r="I27">
        <v>35.630000000000003</v>
      </c>
      <c r="K27">
        <v>35.57</v>
      </c>
      <c r="L27">
        <v>36.93</v>
      </c>
      <c r="M27">
        <v>32.85</v>
      </c>
      <c r="N27">
        <v>31.83</v>
      </c>
      <c r="O27">
        <v>30.93</v>
      </c>
    </row>
    <row r="28" spans="1:15" x14ac:dyDescent="0.25">
      <c r="A28" s="7">
        <v>43967</v>
      </c>
      <c r="B28" s="5">
        <v>0</v>
      </c>
      <c r="C28" s="5">
        <v>697.25</v>
      </c>
      <c r="D28">
        <f t="shared" si="0"/>
        <v>33.847999999999999</v>
      </c>
      <c r="E28">
        <v>32.65</v>
      </c>
      <c r="F28">
        <v>32.409999999999997</v>
      </c>
      <c r="G28">
        <v>32.630000000000003</v>
      </c>
      <c r="H28">
        <v>34.17</v>
      </c>
      <c r="I28">
        <v>34.03</v>
      </c>
      <c r="K28">
        <v>35.869999999999997</v>
      </c>
      <c r="L28">
        <v>37.01</v>
      </c>
      <c r="M28">
        <v>34.409999999999997</v>
      </c>
      <c r="N28">
        <v>33.03</v>
      </c>
      <c r="O28">
        <v>32.270000000000003</v>
      </c>
    </row>
    <row r="29" spans="1:15" x14ac:dyDescent="0.25">
      <c r="A29" s="7">
        <v>43975</v>
      </c>
      <c r="B29" s="5">
        <v>0</v>
      </c>
      <c r="C29" s="5">
        <v>689.125</v>
      </c>
      <c r="D29">
        <f t="shared" si="0"/>
        <v>39.607999999999997</v>
      </c>
      <c r="E29">
        <v>38.75</v>
      </c>
      <c r="F29">
        <v>38.869999999999997</v>
      </c>
      <c r="G29">
        <v>39.43</v>
      </c>
      <c r="H29">
        <v>40.43</v>
      </c>
      <c r="I29">
        <v>40.630000000000003</v>
      </c>
      <c r="K29">
        <v>40.11</v>
      </c>
      <c r="L29">
        <v>41.19</v>
      </c>
      <c r="M29">
        <v>40.01</v>
      </c>
      <c r="N29">
        <v>38.83</v>
      </c>
      <c r="O29">
        <v>37.83</v>
      </c>
    </row>
    <row r="30" spans="1:15" x14ac:dyDescent="0.25">
      <c r="A30" s="7">
        <v>43983</v>
      </c>
      <c r="B30" s="5">
        <v>0</v>
      </c>
      <c r="C30" s="5">
        <v>668.125</v>
      </c>
      <c r="D30">
        <f t="shared" si="0"/>
        <v>36.917999999999992</v>
      </c>
      <c r="E30">
        <v>36.369999999999997</v>
      </c>
      <c r="F30">
        <v>36.130000000000003</v>
      </c>
      <c r="G30">
        <v>36.25</v>
      </c>
      <c r="H30">
        <v>36.79</v>
      </c>
      <c r="I30">
        <v>36.93</v>
      </c>
      <c r="K30">
        <v>39.07</v>
      </c>
      <c r="L30">
        <v>39.61</v>
      </c>
      <c r="M30">
        <v>36.950000000000003</v>
      </c>
      <c r="N30">
        <v>35.97</v>
      </c>
      <c r="O30">
        <v>35.11</v>
      </c>
    </row>
    <row r="31" spans="1:15" x14ac:dyDescent="0.25">
      <c r="A31" s="7">
        <v>43991</v>
      </c>
      <c r="B31" s="5">
        <v>0</v>
      </c>
      <c r="C31" s="5">
        <v>689.5</v>
      </c>
      <c r="D31">
        <f t="shared" si="0"/>
        <v>38.305999999999997</v>
      </c>
      <c r="E31">
        <v>38.549999999999997</v>
      </c>
      <c r="F31">
        <v>37.97</v>
      </c>
      <c r="G31">
        <v>37.950000000000003</v>
      </c>
      <c r="H31">
        <v>39.03</v>
      </c>
      <c r="I31">
        <v>39.33</v>
      </c>
      <c r="K31">
        <v>40.29</v>
      </c>
      <c r="L31">
        <v>39.89</v>
      </c>
      <c r="M31">
        <v>37.909999999999997</v>
      </c>
      <c r="N31">
        <v>36.729999999999997</v>
      </c>
      <c r="O31">
        <v>35.409999999999997</v>
      </c>
    </row>
    <row r="32" spans="1:15" x14ac:dyDescent="0.25">
      <c r="A32" s="7">
        <v>43999</v>
      </c>
      <c r="B32" s="5">
        <v>0</v>
      </c>
      <c r="C32" s="5">
        <v>734.625</v>
      </c>
      <c r="D32">
        <f t="shared" si="0"/>
        <v>41.304000000000002</v>
      </c>
      <c r="E32">
        <v>40.49</v>
      </c>
      <c r="F32">
        <v>40.21</v>
      </c>
      <c r="G32">
        <v>40.75</v>
      </c>
      <c r="H32">
        <v>41.41</v>
      </c>
      <c r="I32">
        <v>41.69</v>
      </c>
      <c r="K32">
        <v>44.09</v>
      </c>
      <c r="L32">
        <v>44.63</v>
      </c>
      <c r="M32">
        <v>41.31</v>
      </c>
      <c r="N32">
        <v>39.81</v>
      </c>
      <c r="O32">
        <v>38.65</v>
      </c>
    </row>
    <row r="33" spans="1:15" x14ac:dyDescent="0.25">
      <c r="A33" s="7">
        <v>44007</v>
      </c>
      <c r="B33" s="5">
        <v>0</v>
      </c>
      <c r="C33" s="5">
        <v>724</v>
      </c>
      <c r="D33">
        <f t="shared" si="0"/>
        <v>41.414000000000001</v>
      </c>
      <c r="E33">
        <v>40.75</v>
      </c>
      <c r="F33">
        <v>40.85</v>
      </c>
      <c r="G33">
        <v>41.09</v>
      </c>
      <c r="H33">
        <v>42.05</v>
      </c>
      <c r="I33">
        <v>42.05</v>
      </c>
      <c r="K33">
        <v>43.25</v>
      </c>
      <c r="L33">
        <v>43.89</v>
      </c>
      <c r="M33">
        <v>41.31</v>
      </c>
      <c r="N33">
        <v>39.950000000000003</v>
      </c>
      <c r="O33">
        <v>38.950000000000003</v>
      </c>
    </row>
    <row r="34" spans="1:15" x14ac:dyDescent="0.25">
      <c r="A34" s="7">
        <v>44015</v>
      </c>
      <c r="B34" s="5">
        <v>0</v>
      </c>
      <c r="C34" s="5">
        <v>741.25</v>
      </c>
      <c r="D34">
        <f t="shared" si="0"/>
        <v>41.128</v>
      </c>
      <c r="E34">
        <v>40.65</v>
      </c>
      <c r="F34">
        <v>40.61</v>
      </c>
      <c r="G34">
        <v>40.770000000000003</v>
      </c>
      <c r="H34">
        <v>41.31</v>
      </c>
      <c r="I34">
        <v>41.27</v>
      </c>
      <c r="K34">
        <v>43.51</v>
      </c>
      <c r="L34">
        <v>44.03</v>
      </c>
      <c r="M34">
        <v>41.03</v>
      </c>
      <c r="N34">
        <v>39.47</v>
      </c>
      <c r="O34">
        <v>38.630000000000003</v>
      </c>
    </row>
    <row r="35" spans="1:15" x14ac:dyDescent="0.25">
      <c r="A35" s="7">
        <v>44023</v>
      </c>
      <c r="B35" s="5">
        <v>0</v>
      </c>
      <c r="C35" s="5">
        <v>735.625</v>
      </c>
      <c r="D35">
        <f t="shared" si="0"/>
        <v>41.498000000000005</v>
      </c>
      <c r="E35">
        <v>40.909999999999997</v>
      </c>
      <c r="F35">
        <v>40.99</v>
      </c>
      <c r="G35">
        <v>40.89</v>
      </c>
      <c r="H35">
        <v>41.77</v>
      </c>
      <c r="I35">
        <v>41.89</v>
      </c>
      <c r="K35">
        <v>43.97</v>
      </c>
      <c r="L35">
        <v>44.49</v>
      </c>
      <c r="M35">
        <v>41.25</v>
      </c>
      <c r="N35">
        <v>39.97</v>
      </c>
      <c r="O35">
        <v>38.85</v>
      </c>
    </row>
    <row r="36" spans="1:15" x14ac:dyDescent="0.25">
      <c r="A36" s="7">
        <v>44031</v>
      </c>
      <c r="B36" s="5">
        <v>0</v>
      </c>
      <c r="C36" s="5">
        <v>705.5</v>
      </c>
      <c r="D36">
        <f t="shared" si="0"/>
        <v>39.902000000000001</v>
      </c>
      <c r="E36">
        <v>39.229999999999997</v>
      </c>
      <c r="F36">
        <v>39.49</v>
      </c>
      <c r="G36">
        <v>39.369999999999997</v>
      </c>
      <c r="H36">
        <v>39.89</v>
      </c>
      <c r="I36">
        <v>39.57</v>
      </c>
      <c r="K36">
        <v>42.25</v>
      </c>
      <c r="L36">
        <v>42.95</v>
      </c>
      <c r="M36">
        <v>39.770000000000003</v>
      </c>
      <c r="N36">
        <v>38.590000000000003</v>
      </c>
      <c r="O36">
        <v>37.909999999999997</v>
      </c>
    </row>
    <row r="37" spans="1:15" x14ac:dyDescent="0.25">
      <c r="A37" s="7">
        <v>44039</v>
      </c>
      <c r="B37" s="5">
        <v>0</v>
      </c>
      <c r="C37" s="5">
        <v>674.125</v>
      </c>
      <c r="D37">
        <f t="shared" si="0"/>
        <v>42.091999999999999</v>
      </c>
      <c r="E37">
        <v>41.35</v>
      </c>
      <c r="F37">
        <v>41.23</v>
      </c>
      <c r="G37">
        <v>41.37</v>
      </c>
      <c r="H37">
        <v>42.39</v>
      </c>
      <c r="I37">
        <v>42.21</v>
      </c>
      <c r="K37">
        <v>44.57</v>
      </c>
      <c r="L37">
        <v>45.31</v>
      </c>
      <c r="M37">
        <v>41.93</v>
      </c>
      <c r="N37">
        <v>40.83</v>
      </c>
      <c r="O37">
        <v>39.729999999999997</v>
      </c>
    </row>
    <row r="38" spans="1:15" x14ac:dyDescent="0.25">
      <c r="A38" s="7">
        <v>44047</v>
      </c>
      <c r="B38" s="5">
        <v>0</v>
      </c>
      <c r="C38" s="5">
        <v>741.375</v>
      </c>
      <c r="D38">
        <f t="shared" si="0"/>
        <v>39.686</v>
      </c>
      <c r="E38">
        <v>39.39</v>
      </c>
      <c r="F38">
        <v>39.47</v>
      </c>
      <c r="G38">
        <v>39.03</v>
      </c>
      <c r="H38">
        <v>39.85</v>
      </c>
      <c r="I38">
        <v>39.35</v>
      </c>
      <c r="K38">
        <v>42.19</v>
      </c>
      <c r="L38">
        <v>42.33</v>
      </c>
      <c r="M38">
        <v>39.49</v>
      </c>
      <c r="N38">
        <v>38.11</v>
      </c>
      <c r="O38">
        <v>37.65</v>
      </c>
    </row>
    <row r="39" spans="1:15" x14ac:dyDescent="0.25">
      <c r="A39" s="7">
        <v>44055</v>
      </c>
      <c r="B39" s="5">
        <v>0</v>
      </c>
      <c r="C39" s="5">
        <v>672.5</v>
      </c>
      <c r="D39">
        <f t="shared" si="0"/>
        <v>41.073999999999998</v>
      </c>
      <c r="E39">
        <v>40.21</v>
      </c>
      <c r="F39">
        <v>40.51</v>
      </c>
      <c r="G39">
        <v>41.37</v>
      </c>
      <c r="H39">
        <v>42.49</v>
      </c>
      <c r="I39">
        <v>42.61</v>
      </c>
      <c r="K39">
        <v>42.81</v>
      </c>
      <c r="L39">
        <v>43.39</v>
      </c>
      <c r="M39">
        <v>40.47</v>
      </c>
      <c r="N39">
        <v>38.31</v>
      </c>
      <c r="O39">
        <v>38.57</v>
      </c>
    </row>
    <row r="40" spans="1:15" x14ac:dyDescent="0.25">
      <c r="A40" s="7">
        <v>44063</v>
      </c>
      <c r="B40" s="5">
        <v>0</v>
      </c>
      <c r="C40" s="5">
        <v>528.375</v>
      </c>
      <c r="D40">
        <f t="shared" si="0"/>
        <v>36.001999999999995</v>
      </c>
      <c r="E40">
        <v>35.61</v>
      </c>
      <c r="F40">
        <v>35.57</v>
      </c>
      <c r="G40">
        <v>35.49</v>
      </c>
      <c r="H40">
        <v>35.89</v>
      </c>
      <c r="I40">
        <v>35.67</v>
      </c>
      <c r="K40">
        <v>37.83</v>
      </c>
      <c r="L40">
        <v>38.19</v>
      </c>
      <c r="M40">
        <v>36.35</v>
      </c>
      <c r="N40">
        <v>35.15</v>
      </c>
      <c r="O40">
        <v>34.270000000000003</v>
      </c>
    </row>
    <row r="41" spans="1:15" x14ac:dyDescent="0.25">
      <c r="A41" s="7">
        <v>44071</v>
      </c>
      <c r="B41" s="5">
        <v>0</v>
      </c>
      <c r="C41" s="5">
        <v>527.375</v>
      </c>
      <c r="D41">
        <f t="shared" si="0"/>
        <v>37.256000000000007</v>
      </c>
      <c r="E41">
        <v>36.81</v>
      </c>
      <c r="F41">
        <v>36.83</v>
      </c>
      <c r="G41">
        <v>36.69</v>
      </c>
      <c r="H41">
        <v>37.229999999999997</v>
      </c>
      <c r="I41">
        <v>37.11</v>
      </c>
      <c r="K41">
        <v>39.270000000000003</v>
      </c>
      <c r="L41">
        <v>39.89</v>
      </c>
      <c r="M41">
        <v>37.229999999999997</v>
      </c>
      <c r="N41">
        <v>36.19</v>
      </c>
      <c r="O41">
        <v>35.31</v>
      </c>
    </row>
    <row r="42" spans="1:15" x14ac:dyDescent="0.25">
      <c r="A42" s="7">
        <v>44079</v>
      </c>
      <c r="B42" s="5">
        <v>0</v>
      </c>
      <c r="C42" s="5">
        <v>544</v>
      </c>
      <c r="D42">
        <f t="shared" si="0"/>
        <v>37.75</v>
      </c>
      <c r="E42">
        <v>38.07</v>
      </c>
      <c r="F42">
        <v>37.909999999999997</v>
      </c>
      <c r="G42">
        <v>38.17</v>
      </c>
      <c r="H42">
        <v>38.409999999999997</v>
      </c>
      <c r="I42">
        <v>37.909999999999997</v>
      </c>
      <c r="K42">
        <v>40.11</v>
      </c>
      <c r="L42">
        <v>40.270000000000003</v>
      </c>
      <c r="M42">
        <v>37.909999999999997</v>
      </c>
      <c r="N42">
        <v>35.39</v>
      </c>
      <c r="O42">
        <v>33.35</v>
      </c>
    </row>
    <row r="43" spans="1:15" x14ac:dyDescent="0.25">
      <c r="A43" s="7">
        <v>44087</v>
      </c>
      <c r="B43" s="5">
        <v>0</v>
      </c>
      <c r="C43" s="5">
        <v>371.375</v>
      </c>
      <c r="D43">
        <f t="shared" si="0"/>
        <v>31.518000000000001</v>
      </c>
      <c r="E43">
        <v>31.39</v>
      </c>
      <c r="F43">
        <v>31.03</v>
      </c>
      <c r="G43">
        <v>31.19</v>
      </c>
      <c r="H43">
        <v>31.61</v>
      </c>
      <c r="I43">
        <v>31.47</v>
      </c>
      <c r="K43">
        <v>32.99</v>
      </c>
      <c r="L43">
        <v>33.229999999999997</v>
      </c>
      <c r="M43">
        <v>31.79</v>
      </c>
      <c r="N43">
        <v>30.67</v>
      </c>
      <c r="O43">
        <v>29.81</v>
      </c>
    </row>
    <row r="44" spans="1:15" x14ac:dyDescent="0.25">
      <c r="A44" s="7">
        <v>44095</v>
      </c>
      <c r="B44" s="5">
        <v>0</v>
      </c>
      <c r="C44" s="5">
        <v>419</v>
      </c>
      <c r="D44">
        <f t="shared" si="0"/>
        <v>33.785999999999994</v>
      </c>
      <c r="E44">
        <v>33.229999999999997</v>
      </c>
      <c r="F44">
        <v>33.130000000000003</v>
      </c>
      <c r="G44">
        <v>32.729999999999997</v>
      </c>
      <c r="H44">
        <v>33.03</v>
      </c>
      <c r="I44">
        <v>32.79</v>
      </c>
      <c r="K44">
        <v>36.17</v>
      </c>
      <c r="L44">
        <v>36.21</v>
      </c>
      <c r="M44">
        <v>34.25</v>
      </c>
      <c r="N44">
        <v>33.57</v>
      </c>
      <c r="O44">
        <v>32.75</v>
      </c>
    </row>
    <row r="45" spans="1:15" x14ac:dyDescent="0.25">
      <c r="A45" s="7">
        <v>44103</v>
      </c>
      <c r="B45" s="5">
        <v>0</v>
      </c>
      <c r="C45" s="5">
        <v>467.25</v>
      </c>
      <c r="D45">
        <f t="shared" si="0"/>
        <v>33.996000000000002</v>
      </c>
      <c r="E45">
        <v>33.67</v>
      </c>
      <c r="F45">
        <v>33.57</v>
      </c>
      <c r="G45">
        <v>33.369999999999997</v>
      </c>
      <c r="H45">
        <v>33.81</v>
      </c>
      <c r="I45">
        <v>33.81</v>
      </c>
      <c r="K45">
        <v>35.53</v>
      </c>
      <c r="L45">
        <v>36.03</v>
      </c>
      <c r="M45">
        <v>34.229999999999997</v>
      </c>
      <c r="N45">
        <v>33.29</v>
      </c>
      <c r="O45">
        <v>32.65</v>
      </c>
    </row>
    <row r="46" spans="1:15" x14ac:dyDescent="0.25">
      <c r="A46" s="7">
        <v>44111</v>
      </c>
      <c r="B46" s="5">
        <v>0</v>
      </c>
      <c r="C46" s="5">
        <v>373.625</v>
      </c>
      <c r="D46">
        <f t="shared" si="0"/>
        <v>30.213999999999999</v>
      </c>
      <c r="E46">
        <v>29.43</v>
      </c>
      <c r="F46">
        <v>29.57</v>
      </c>
      <c r="G46">
        <v>29.09</v>
      </c>
      <c r="H46">
        <v>29.35</v>
      </c>
      <c r="I46">
        <v>29.93</v>
      </c>
      <c r="K46">
        <v>32.090000000000003</v>
      </c>
      <c r="L46">
        <v>32.229999999999997</v>
      </c>
      <c r="M46">
        <v>30.77</v>
      </c>
      <c r="N46">
        <v>30.35</v>
      </c>
      <c r="O46">
        <v>29.33</v>
      </c>
    </row>
    <row r="47" spans="1:15" x14ac:dyDescent="0.25">
      <c r="A47" s="7">
        <v>44119</v>
      </c>
      <c r="B47" s="5">
        <v>0</v>
      </c>
      <c r="C47" s="5">
        <v>388.5</v>
      </c>
      <c r="D47">
        <f t="shared" si="0"/>
        <v>32.076000000000001</v>
      </c>
      <c r="E47">
        <v>31.13</v>
      </c>
      <c r="F47">
        <v>31.23</v>
      </c>
      <c r="G47">
        <v>31.11</v>
      </c>
      <c r="H47">
        <v>31.71</v>
      </c>
      <c r="I47">
        <v>31.75</v>
      </c>
      <c r="K47">
        <v>34.11</v>
      </c>
      <c r="L47">
        <v>34.29</v>
      </c>
      <c r="M47">
        <v>32.35</v>
      </c>
      <c r="N47">
        <v>31.93</v>
      </c>
      <c r="O47">
        <v>31.15</v>
      </c>
    </row>
    <row r="48" spans="1:15" x14ac:dyDescent="0.25">
      <c r="A48" s="7">
        <v>44127</v>
      </c>
      <c r="B48" s="5">
        <v>1</v>
      </c>
      <c r="C48" s="5">
        <v>375.5</v>
      </c>
      <c r="D48">
        <f t="shared" si="0"/>
        <v>25.368000000000002</v>
      </c>
      <c r="E48">
        <v>25.43</v>
      </c>
      <c r="F48">
        <v>25.69</v>
      </c>
      <c r="G48">
        <v>24.85</v>
      </c>
      <c r="H48">
        <v>25.11</v>
      </c>
      <c r="I48">
        <v>25.09</v>
      </c>
      <c r="K48">
        <v>27.15</v>
      </c>
      <c r="L48">
        <v>27.27</v>
      </c>
      <c r="M48">
        <v>24.85</v>
      </c>
      <c r="N48">
        <v>24.43</v>
      </c>
      <c r="O48">
        <v>23.81</v>
      </c>
    </row>
    <row r="49" spans="1:15" x14ac:dyDescent="0.25">
      <c r="A49" s="7">
        <v>44135</v>
      </c>
      <c r="B49" s="5">
        <v>1</v>
      </c>
      <c r="C49" s="5">
        <v>328.375</v>
      </c>
      <c r="D49">
        <f t="shared" si="0"/>
        <v>26.834000000000003</v>
      </c>
      <c r="E49">
        <v>27.49</v>
      </c>
      <c r="F49">
        <v>26.65</v>
      </c>
      <c r="G49">
        <v>24.91</v>
      </c>
      <c r="H49">
        <v>26.89</v>
      </c>
      <c r="I49">
        <v>27.03</v>
      </c>
      <c r="K49">
        <v>27.81</v>
      </c>
      <c r="L49">
        <v>28.23</v>
      </c>
      <c r="M49">
        <v>26.93</v>
      </c>
      <c r="N49">
        <v>26.71</v>
      </c>
      <c r="O49">
        <v>25.69</v>
      </c>
    </row>
    <row r="50" spans="1:15" x14ac:dyDescent="0.25">
      <c r="A50" s="7">
        <v>44143</v>
      </c>
      <c r="B50" s="5">
        <v>1</v>
      </c>
      <c r="C50" s="5">
        <v>261.125</v>
      </c>
      <c r="D50">
        <f t="shared" si="0"/>
        <v>17.507999999999999</v>
      </c>
      <c r="E50">
        <v>16.77</v>
      </c>
      <c r="F50">
        <v>17.489999999999998</v>
      </c>
      <c r="G50">
        <v>16.45</v>
      </c>
      <c r="H50">
        <v>16.690000000000001</v>
      </c>
      <c r="I50">
        <v>16.670000000000002</v>
      </c>
      <c r="K50">
        <v>18.690000000000001</v>
      </c>
      <c r="L50">
        <v>18.809999999999999</v>
      </c>
      <c r="M50">
        <v>18.79</v>
      </c>
      <c r="N50">
        <v>18.010000000000002</v>
      </c>
      <c r="O50">
        <v>16.71</v>
      </c>
    </row>
    <row r="51" spans="1:15" x14ac:dyDescent="0.25">
      <c r="A51" s="7">
        <v>44151</v>
      </c>
      <c r="B51" s="5">
        <v>1</v>
      </c>
      <c r="C51" s="5">
        <v>315.25</v>
      </c>
      <c r="D51">
        <f t="shared" si="0"/>
        <v>18.494</v>
      </c>
      <c r="E51">
        <v>18.170000000000002</v>
      </c>
      <c r="F51">
        <v>18.39</v>
      </c>
      <c r="G51">
        <v>17.850000000000001</v>
      </c>
      <c r="H51">
        <v>17.97</v>
      </c>
      <c r="I51">
        <v>18.05</v>
      </c>
      <c r="K51">
        <v>19.87</v>
      </c>
      <c r="L51">
        <v>17.53</v>
      </c>
      <c r="M51">
        <v>19.13</v>
      </c>
      <c r="N51">
        <v>19.29</v>
      </c>
      <c r="O51">
        <v>18.690000000000001</v>
      </c>
    </row>
    <row r="52" spans="1:15" x14ac:dyDescent="0.25">
      <c r="A52" s="7">
        <v>44159</v>
      </c>
      <c r="B52" s="5">
        <v>1</v>
      </c>
      <c r="C52" s="5">
        <v>249.25</v>
      </c>
      <c r="D52">
        <f t="shared" si="0"/>
        <v>17.527999999999999</v>
      </c>
      <c r="E52">
        <v>17.09</v>
      </c>
      <c r="F52">
        <v>17.05</v>
      </c>
      <c r="G52">
        <v>16.63</v>
      </c>
      <c r="H52">
        <v>16.95</v>
      </c>
      <c r="I52">
        <v>16.77</v>
      </c>
      <c r="K52">
        <v>18.25</v>
      </c>
      <c r="L52">
        <v>18.170000000000002</v>
      </c>
      <c r="M52">
        <v>18.21</v>
      </c>
      <c r="N52">
        <v>18.07</v>
      </c>
      <c r="O52">
        <v>18.09</v>
      </c>
    </row>
    <row r="53" spans="1:15" x14ac:dyDescent="0.25">
      <c r="A53" s="7">
        <v>44167</v>
      </c>
      <c r="B53" s="5">
        <v>1</v>
      </c>
      <c r="C53" s="5">
        <v>289</v>
      </c>
      <c r="D53">
        <f t="shared" si="0"/>
        <v>17.003999999999998</v>
      </c>
      <c r="E53">
        <v>16.03</v>
      </c>
      <c r="F53">
        <v>16.23</v>
      </c>
      <c r="G53">
        <v>15.71</v>
      </c>
      <c r="H53">
        <v>15.95</v>
      </c>
      <c r="I53">
        <v>16.41</v>
      </c>
      <c r="K53">
        <v>16.41</v>
      </c>
      <c r="L53">
        <v>16.39</v>
      </c>
      <c r="M53">
        <v>19.59</v>
      </c>
      <c r="N53">
        <v>18.97</v>
      </c>
      <c r="O53">
        <v>18.350000000000001</v>
      </c>
    </row>
    <row r="54" spans="1:15" x14ac:dyDescent="0.25">
      <c r="A54" s="7">
        <v>44175</v>
      </c>
      <c r="B54" s="5">
        <v>1</v>
      </c>
      <c r="C54" s="5">
        <v>253.375</v>
      </c>
      <c r="D54">
        <f t="shared" si="0"/>
        <v>13.801999999999998</v>
      </c>
      <c r="E54">
        <v>14.91</v>
      </c>
      <c r="F54">
        <v>14.91</v>
      </c>
      <c r="G54">
        <v>13.75</v>
      </c>
      <c r="H54">
        <v>13.71</v>
      </c>
      <c r="I54">
        <v>13.81</v>
      </c>
      <c r="K54">
        <v>14.99</v>
      </c>
      <c r="L54">
        <v>14.43</v>
      </c>
      <c r="M54">
        <v>13.55</v>
      </c>
      <c r="N54">
        <v>12.01</v>
      </c>
      <c r="O54">
        <v>11.95</v>
      </c>
    </row>
    <row r="55" spans="1:15" x14ac:dyDescent="0.25">
      <c r="A55" s="7">
        <v>44183</v>
      </c>
      <c r="B55" s="5">
        <v>1</v>
      </c>
      <c r="C55" s="5">
        <v>181.375</v>
      </c>
      <c r="D55">
        <f t="shared" si="0"/>
        <v>13.447999999999999</v>
      </c>
      <c r="E55">
        <v>13.07</v>
      </c>
      <c r="F55">
        <v>13.01</v>
      </c>
      <c r="G55">
        <v>12.57</v>
      </c>
      <c r="H55">
        <v>12.73</v>
      </c>
      <c r="I55">
        <v>12.73</v>
      </c>
      <c r="K55">
        <v>13.73</v>
      </c>
      <c r="L55">
        <v>13.77</v>
      </c>
      <c r="M55">
        <v>14.19</v>
      </c>
      <c r="N55">
        <v>14.41</v>
      </c>
      <c r="O55">
        <v>14.27</v>
      </c>
    </row>
    <row r="56" spans="1:15" x14ac:dyDescent="0.25">
      <c r="A56" s="7">
        <v>44191</v>
      </c>
      <c r="B56" s="5">
        <v>1</v>
      </c>
      <c r="C56" s="5">
        <v>163.625</v>
      </c>
      <c r="D56">
        <f t="shared" si="0"/>
        <v>10.538</v>
      </c>
      <c r="E56">
        <v>9.9499999999999993</v>
      </c>
      <c r="F56">
        <v>10.050000000000001</v>
      </c>
      <c r="G56">
        <v>9.81</v>
      </c>
      <c r="H56">
        <v>9.81</v>
      </c>
      <c r="I56">
        <v>10.25</v>
      </c>
      <c r="K56">
        <v>12.49</v>
      </c>
      <c r="L56">
        <v>10.95</v>
      </c>
      <c r="M56">
        <v>11.31</v>
      </c>
      <c r="N56">
        <v>11.11</v>
      </c>
      <c r="O56">
        <v>9.65</v>
      </c>
    </row>
    <row r="57" spans="1:15" x14ac:dyDescent="0.25">
      <c r="A57" s="7">
        <v>44197</v>
      </c>
      <c r="B57" s="5">
        <v>1</v>
      </c>
      <c r="C57" s="5">
        <v>210.625</v>
      </c>
      <c r="D57">
        <f t="shared" si="0"/>
        <v>12.902000000000001</v>
      </c>
      <c r="E57">
        <v>12.87</v>
      </c>
      <c r="F57">
        <v>13.39</v>
      </c>
      <c r="G57">
        <v>12.17</v>
      </c>
      <c r="H57">
        <v>12.63</v>
      </c>
      <c r="I57">
        <v>12.29</v>
      </c>
      <c r="K57">
        <v>12.61</v>
      </c>
      <c r="L57">
        <v>13.39</v>
      </c>
      <c r="M57">
        <v>14.11</v>
      </c>
      <c r="N57">
        <v>12.85</v>
      </c>
      <c r="O57">
        <v>12.71</v>
      </c>
    </row>
    <row r="58" spans="1:15" x14ac:dyDescent="0.25">
      <c r="A58" s="7">
        <v>44205</v>
      </c>
      <c r="B58" s="5">
        <v>1</v>
      </c>
      <c r="C58" s="5">
        <v>178</v>
      </c>
      <c r="D58">
        <f t="shared" si="0"/>
        <v>15.129999999999999</v>
      </c>
      <c r="E58">
        <v>14.89</v>
      </c>
      <c r="F58">
        <v>14.75</v>
      </c>
      <c r="G58">
        <v>14.17</v>
      </c>
      <c r="H58">
        <v>14.05</v>
      </c>
      <c r="I58">
        <v>14.05</v>
      </c>
      <c r="K58">
        <v>15.55</v>
      </c>
      <c r="L58">
        <v>15.99</v>
      </c>
      <c r="M58">
        <v>16.05</v>
      </c>
      <c r="N58">
        <v>16.010000000000002</v>
      </c>
      <c r="O58">
        <v>15.79</v>
      </c>
    </row>
    <row r="59" spans="1:15" x14ac:dyDescent="0.25">
      <c r="A59" s="7">
        <v>44213</v>
      </c>
      <c r="B59" s="5">
        <v>1</v>
      </c>
      <c r="C59" s="5">
        <v>255.875</v>
      </c>
      <c r="D59">
        <f t="shared" si="0"/>
        <v>17.309999999999999</v>
      </c>
      <c r="E59">
        <v>15.99</v>
      </c>
      <c r="F59">
        <v>16.97</v>
      </c>
      <c r="G59">
        <v>16.09</v>
      </c>
      <c r="H59">
        <v>16.350000000000001</v>
      </c>
      <c r="I59">
        <v>16.350000000000001</v>
      </c>
      <c r="K59">
        <v>17.670000000000002</v>
      </c>
      <c r="L59">
        <v>18.03</v>
      </c>
      <c r="M59">
        <v>19.43</v>
      </c>
      <c r="N59">
        <v>18.25</v>
      </c>
      <c r="O59">
        <v>17.97</v>
      </c>
    </row>
    <row r="60" spans="1:15" x14ac:dyDescent="0.25">
      <c r="A60" s="7">
        <v>44221</v>
      </c>
      <c r="B60" s="5">
        <v>1</v>
      </c>
      <c r="C60" s="5">
        <v>241</v>
      </c>
      <c r="D60">
        <f t="shared" si="0"/>
        <v>14.056000000000001</v>
      </c>
      <c r="E60">
        <v>15.97</v>
      </c>
      <c r="F60">
        <v>13.53</v>
      </c>
      <c r="G60">
        <v>12.33</v>
      </c>
      <c r="H60">
        <v>12.39</v>
      </c>
      <c r="I60">
        <v>12.73</v>
      </c>
      <c r="K60">
        <v>13.87</v>
      </c>
      <c r="L60">
        <v>16.350000000000001</v>
      </c>
      <c r="M60">
        <v>14.49</v>
      </c>
      <c r="N60">
        <v>14.53</v>
      </c>
      <c r="O60">
        <v>14.37</v>
      </c>
    </row>
    <row r="61" spans="1:15" x14ac:dyDescent="0.25">
      <c r="A61" s="7">
        <v>44229</v>
      </c>
      <c r="B61" s="5">
        <v>1</v>
      </c>
      <c r="C61" s="5">
        <v>242.25</v>
      </c>
      <c r="D61">
        <f t="shared" si="0"/>
        <v>17.452000000000002</v>
      </c>
      <c r="E61">
        <v>17.37</v>
      </c>
      <c r="F61">
        <v>17.21</v>
      </c>
      <c r="G61">
        <v>16.61</v>
      </c>
      <c r="H61">
        <v>16.489999999999998</v>
      </c>
      <c r="I61">
        <v>16.57</v>
      </c>
      <c r="K61">
        <v>18.05</v>
      </c>
      <c r="L61">
        <v>17.55</v>
      </c>
      <c r="M61">
        <v>18.27</v>
      </c>
      <c r="N61">
        <v>18.350000000000001</v>
      </c>
      <c r="O61">
        <v>18.05</v>
      </c>
    </row>
    <row r="62" spans="1:15" x14ac:dyDescent="0.25">
      <c r="A62" s="7">
        <v>44237</v>
      </c>
      <c r="B62" s="5">
        <v>1</v>
      </c>
      <c r="C62" s="5">
        <v>305.625</v>
      </c>
      <c r="D62">
        <f t="shared" si="0"/>
        <v>17.907999999999998</v>
      </c>
      <c r="E62">
        <v>17.05</v>
      </c>
      <c r="F62">
        <v>17.05</v>
      </c>
      <c r="G62">
        <v>16.79</v>
      </c>
      <c r="H62">
        <v>18.39</v>
      </c>
      <c r="I62">
        <v>18.39</v>
      </c>
      <c r="K62">
        <v>19.649999999999999</v>
      </c>
      <c r="L62">
        <v>19.11</v>
      </c>
      <c r="M62">
        <v>17.850000000000001</v>
      </c>
      <c r="N62">
        <v>17.45</v>
      </c>
      <c r="O62">
        <v>17.350000000000001</v>
      </c>
    </row>
    <row r="63" spans="1:15" x14ac:dyDescent="0.25">
      <c r="A63" s="7">
        <v>44245</v>
      </c>
      <c r="B63" s="5">
        <v>1</v>
      </c>
      <c r="C63" s="5">
        <v>307.5</v>
      </c>
      <c r="D63">
        <f t="shared" si="0"/>
        <v>18.780000000000005</v>
      </c>
      <c r="E63">
        <v>18.309999999999999</v>
      </c>
      <c r="F63">
        <v>18.39</v>
      </c>
      <c r="G63">
        <v>17.309999999999999</v>
      </c>
      <c r="H63">
        <v>17.37</v>
      </c>
      <c r="I63">
        <v>17.350000000000001</v>
      </c>
      <c r="K63">
        <v>17.829999999999998</v>
      </c>
      <c r="L63">
        <v>19.07</v>
      </c>
      <c r="M63">
        <v>20.83</v>
      </c>
      <c r="N63">
        <v>20.81</v>
      </c>
      <c r="O63">
        <v>20.53</v>
      </c>
    </row>
    <row r="64" spans="1:15" x14ac:dyDescent="0.25">
      <c r="A64" s="7">
        <v>44253</v>
      </c>
      <c r="B64" s="5">
        <v>1</v>
      </c>
      <c r="C64" s="5">
        <v>434.5</v>
      </c>
      <c r="D64">
        <f t="shared" si="0"/>
        <v>21.23</v>
      </c>
      <c r="E64">
        <v>20.010000000000002</v>
      </c>
      <c r="F64">
        <v>20.55</v>
      </c>
      <c r="G64">
        <v>19.97</v>
      </c>
      <c r="H64">
        <v>20.170000000000002</v>
      </c>
      <c r="I64">
        <v>20.309999999999999</v>
      </c>
      <c r="K64">
        <v>21.79</v>
      </c>
      <c r="L64">
        <v>22.13</v>
      </c>
      <c r="M64">
        <v>22.63</v>
      </c>
      <c r="N64">
        <v>22.57</v>
      </c>
      <c r="O64">
        <v>22.17</v>
      </c>
    </row>
    <row r="65" spans="1:15" x14ac:dyDescent="0.25">
      <c r="A65" s="7">
        <v>44261</v>
      </c>
      <c r="B65" s="5">
        <v>1</v>
      </c>
      <c r="C65" s="5">
        <v>446.5</v>
      </c>
      <c r="D65">
        <f t="shared" si="0"/>
        <v>22.518000000000001</v>
      </c>
      <c r="E65">
        <v>21.75</v>
      </c>
      <c r="F65">
        <v>21.67</v>
      </c>
      <c r="G65">
        <v>20.309999999999999</v>
      </c>
      <c r="H65">
        <v>21.37</v>
      </c>
      <c r="I65">
        <v>21.39</v>
      </c>
      <c r="K65">
        <v>23.59</v>
      </c>
      <c r="L65">
        <v>23.51</v>
      </c>
      <c r="M65">
        <v>24.35</v>
      </c>
      <c r="N65">
        <v>23.85</v>
      </c>
      <c r="O65">
        <v>23.39</v>
      </c>
    </row>
    <row r="66" spans="1:15" x14ac:dyDescent="0.25">
      <c r="A66" s="7">
        <v>44269</v>
      </c>
      <c r="B66" s="5">
        <v>1</v>
      </c>
      <c r="C66" s="5">
        <v>401.25</v>
      </c>
      <c r="D66">
        <f t="shared" si="0"/>
        <v>18.326000000000001</v>
      </c>
      <c r="E66">
        <v>17.670000000000002</v>
      </c>
      <c r="F66">
        <v>18.05</v>
      </c>
      <c r="G66">
        <v>17.47</v>
      </c>
      <c r="H66">
        <v>17.690000000000001</v>
      </c>
      <c r="I66">
        <v>17.73</v>
      </c>
      <c r="K66">
        <v>19.489999999999998</v>
      </c>
      <c r="L66">
        <v>18.93</v>
      </c>
      <c r="M66">
        <v>18.850000000000001</v>
      </c>
      <c r="N66">
        <v>18.809999999999999</v>
      </c>
      <c r="O66">
        <v>18.57</v>
      </c>
    </row>
    <row r="67" spans="1:15" x14ac:dyDescent="0.25">
      <c r="A67" s="7">
        <v>44277</v>
      </c>
      <c r="B67" s="5">
        <v>1</v>
      </c>
      <c r="C67" s="5">
        <v>477.25</v>
      </c>
      <c r="D67">
        <f t="shared" ref="D67:D93" si="1">AVERAGE(E67:O67)</f>
        <v>25.277999999999999</v>
      </c>
      <c r="E67">
        <v>24.55</v>
      </c>
      <c r="F67">
        <v>24.39</v>
      </c>
      <c r="G67">
        <v>23.83</v>
      </c>
      <c r="H67">
        <v>24.33</v>
      </c>
      <c r="I67">
        <v>24.51</v>
      </c>
      <c r="K67">
        <v>26.47</v>
      </c>
      <c r="L67">
        <v>28.11</v>
      </c>
      <c r="M67">
        <v>26.81</v>
      </c>
      <c r="N67">
        <v>25.13</v>
      </c>
      <c r="O67">
        <v>24.65</v>
      </c>
    </row>
    <row r="68" spans="1:15" x14ac:dyDescent="0.25">
      <c r="A68" s="7">
        <v>44285</v>
      </c>
      <c r="B68" s="5">
        <v>1</v>
      </c>
      <c r="C68" s="5">
        <v>559.625</v>
      </c>
      <c r="D68">
        <f t="shared" si="1"/>
        <v>29.695999999999991</v>
      </c>
      <c r="E68">
        <v>28.73</v>
      </c>
      <c r="F68">
        <v>28.43</v>
      </c>
      <c r="G68">
        <v>27.83</v>
      </c>
      <c r="H68">
        <v>28.39</v>
      </c>
      <c r="I68">
        <v>28.83</v>
      </c>
      <c r="K68">
        <v>31.07</v>
      </c>
      <c r="L68">
        <v>31.41</v>
      </c>
      <c r="M68">
        <v>31.23</v>
      </c>
      <c r="N68">
        <v>30.77</v>
      </c>
      <c r="O68">
        <v>30.27</v>
      </c>
    </row>
    <row r="69" spans="1:15" x14ac:dyDescent="0.25">
      <c r="A69" s="7">
        <v>44293</v>
      </c>
      <c r="B69" s="5">
        <v>1</v>
      </c>
      <c r="C69" s="5">
        <v>572</v>
      </c>
      <c r="D69">
        <f t="shared" si="1"/>
        <v>30.883999999999997</v>
      </c>
      <c r="E69">
        <v>29.75</v>
      </c>
      <c r="F69">
        <v>29.71</v>
      </c>
      <c r="G69">
        <v>29.37</v>
      </c>
      <c r="H69">
        <v>30.23</v>
      </c>
      <c r="I69">
        <v>29.97</v>
      </c>
      <c r="K69">
        <v>32.17</v>
      </c>
      <c r="L69">
        <v>32.909999999999997</v>
      </c>
      <c r="M69">
        <v>32.270000000000003</v>
      </c>
      <c r="N69">
        <v>31.71</v>
      </c>
      <c r="O69">
        <v>30.75</v>
      </c>
    </row>
    <row r="70" spans="1:15" x14ac:dyDescent="0.25">
      <c r="A70" s="7">
        <v>44301</v>
      </c>
      <c r="B70" s="5">
        <v>1</v>
      </c>
      <c r="C70" s="5">
        <v>636.125</v>
      </c>
      <c r="D70">
        <f t="shared" si="1"/>
        <v>32.384</v>
      </c>
      <c r="E70">
        <v>31.47</v>
      </c>
      <c r="F70">
        <v>31.27</v>
      </c>
      <c r="G70">
        <v>31.09</v>
      </c>
      <c r="H70">
        <v>31.47</v>
      </c>
      <c r="I70">
        <v>31.63</v>
      </c>
      <c r="K70">
        <v>33.15</v>
      </c>
      <c r="L70">
        <v>35.15</v>
      </c>
      <c r="M70">
        <v>33.729999999999997</v>
      </c>
      <c r="N70">
        <v>33.07</v>
      </c>
      <c r="O70">
        <v>31.81</v>
      </c>
    </row>
    <row r="71" spans="1:15" x14ac:dyDescent="0.25">
      <c r="A71" s="7">
        <v>44309</v>
      </c>
      <c r="B71" s="5">
        <v>1</v>
      </c>
      <c r="C71" s="5">
        <v>650.25</v>
      </c>
      <c r="D71">
        <f t="shared" si="1"/>
        <v>32.49</v>
      </c>
      <c r="E71">
        <v>31.27</v>
      </c>
      <c r="F71">
        <v>31.09</v>
      </c>
      <c r="G71">
        <v>30.93</v>
      </c>
      <c r="H71">
        <v>32.130000000000003</v>
      </c>
      <c r="I71">
        <v>32.43</v>
      </c>
      <c r="K71">
        <v>33.21</v>
      </c>
      <c r="L71">
        <v>36.75</v>
      </c>
      <c r="M71">
        <v>33.43</v>
      </c>
      <c r="N71">
        <v>32.31</v>
      </c>
      <c r="O71">
        <v>31.35</v>
      </c>
    </row>
    <row r="72" spans="1:15" x14ac:dyDescent="0.25">
      <c r="A72" s="7">
        <v>44317</v>
      </c>
      <c r="B72" s="5">
        <v>1</v>
      </c>
      <c r="C72" s="5">
        <v>631.375</v>
      </c>
      <c r="D72">
        <f t="shared" si="1"/>
        <v>36.160000000000004</v>
      </c>
      <c r="E72">
        <v>35.630000000000003</v>
      </c>
      <c r="F72">
        <v>35.51</v>
      </c>
      <c r="G72">
        <v>35.11</v>
      </c>
      <c r="H72">
        <v>35.93</v>
      </c>
      <c r="I72">
        <v>36.21</v>
      </c>
      <c r="K72">
        <v>37.65</v>
      </c>
      <c r="L72">
        <v>38.49</v>
      </c>
      <c r="M72">
        <v>36.869999999999997</v>
      </c>
      <c r="N72">
        <v>35.549999999999997</v>
      </c>
      <c r="O72">
        <v>34.65</v>
      </c>
    </row>
    <row r="73" spans="1:15" x14ac:dyDescent="0.25">
      <c r="A73" s="7">
        <v>44325</v>
      </c>
      <c r="B73" s="5">
        <v>1</v>
      </c>
      <c r="C73" s="5">
        <v>698.25</v>
      </c>
      <c r="D73">
        <f t="shared" si="1"/>
        <v>36.734000000000009</v>
      </c>
      <c r="E73">
        <v>36.03</v>
      </c>
      <c r="F73">
        <v>35.869999999999997</v>
      </c>
      <c r="G73">
        <v>35.47</v>
      </c>
      <c r="H73">
        <v>36.549999999999997</v>
      </c>
      <c r="I73">
        <v>36.81</v>
      </c>
      <c r="K73">
        <v>38.770000000000003</v>
      </c>
      <c r="L73">
        <v>39.31</v>
      </c>
      <c r="M73">
        <v>37.35</v>
      </c>
      <c r="N73">
        <v>36.25</v>
      </c>
      <c r="O73">
        <v>34.93</v>
      </c>
    </row>
    <row r="74" spans="1:15" x14ac:dyDescent="0.25">
      <c r="A74" s="7">
        <v>44333</v>
      </c>
      <c r="B74" s="5">
        <v>1</v>
      </c>
      <c r="C74" s="5">
        <v>687.75</v>
      </c>
      <c r="D74">
        <f t="shared" si="1"/>
        <v>34.65</v>
      </c>
      <c r="E74">
        <v>33.630000000000003</v>
      </c>
      <c r="F74">
        <v>33.909999999999997</v>
      </c>
      <c r="G74">
        <v>33.630000000000003</v>
      </c>
      <c r="H74">
        <v>34.57</v>
      </c>
      <c r="I74">
        <v>34.31</v>
      </c>
      <c r="K74">
        <v>36.33</v>
      </c>
      <c r="L74">
        <v>36.97</v>
      </c>
      <c r="M74">
        <v>35.15</v>
      </c>
      <c r="N74">
        <v>34.39</v>
      </c>
      <c r="O74">
        <v>33.61</v>
      </c>
    </row>
    <row r="75" spans="1:15" x14ac:dyDescent="0.25">
      <c r="A75" s="7">
        <v>44341</v>
      </c>
      <c r="B75" s="5">
        <v>1</v>
      </c>
      <c r="C75" s="5">
        <v>699.25</v>
      </c>
      <c r="D75">
        <f t="shared" si="1"/>
        <v>40.693999999999996</v>
      </c>
      <c r="E75">
        <v>39.729999999999997</v>
      </c>
      <c r="F75">
        <v>39.67</v>
      </c>
      <c r="G75">
        <v>39.79</v>
      </c>
      <c r="H75">
        <v>40.729999999999997</v>
      </c>
      <c r="I75">
        <v>40.71</v>
      </c>
      <c r="K75">
        <v>41.83</v>
      </c>
      <c r="L75">
        <v>43.25</v>
      </c>
      <c r="M75">
        <v>41.47</v>
      </c>
      <c r="N75">
        <v>40.29</v>
      </c>
      <c r="O75">
        <v>39.47</v>
      </c>
    </row>
    <row r="76" spans="1:15" x14ac:dyDescent="0.25">
      <c r="A76" s="7">
        <v>44349</v>
      </c>
      <c r="B76" s="5">
        <v>1</v>
      </c>
      <c r="C76" s="5">
        <v>680.25</v>
      </c>
      <c r="D76">
        <f t="shared" si="1"/>
        <v>42.222000000000001</v>
      </c>
      <c r="E76">
        <v>40.770000000000003</v>
      </c>
      <c r="F76">
        <v>41.49</v>
      </c>
      <c r="G76">
        <v>40.950000000000003</v>
      </c>
      <c r="H76">
        <v>42.45</v>
      </c>
      <c r="I76">
        <v>42.29</v>
      </c>
      <c r="K76">
        <v>43.81</v>
      </c>
      <c r="L76">
        <v>45.19</v>
      </c>
      <c r="M76">
        <v>42.71</v>
      </c>
      <c r="N76">
        <v>41.85</v>
      </c>
      <c r="O76">
        <v>40.71</v>
      </c>
    </row>
    <row r="77" spans="1:15" x14ac:dyDescent="0.25">
      <c r="A77" s="7">
        <v>44357</v>
      </c>
      <c r="B77" s="5">
        <v>1</v>
      </c>
      <c r="C77" s="5">
        <v>676.25</v>
      </c>
      <c r="D77">
        <f t="shared" si="1"/>
        <v>39.811999999999998</v>
      </c>
      <c r="E77">
        <v>39.409999999999997</v>
      </c>
      <c r="F77">
        <v>39.369999999999997</v>
      </c>
      <c r="G77">
        <v>38.770000000000003</v>
      </c>
      <c r="H77">
        <v>39.03</v>
      </c>
      <c r="I77">
        <v>38.67</v>
      </c>
      <c r="K77">
        <v>42.59</v>
      </c>
      <c r="L77">
        <v>43.55</v>
      </c>
      <c r="M77">
        <v>40.89</v>
      </c>
      <c r="N77">
        <v>39.11</v>
      </c>
      <c r="O77">
        <v>36.729999999999997</v>
      </c>
    </row>
    <row r="78" spans="1:15" x14ac:dyDescent="0.25">
      <c r="A78" s="7">
        <v>44365</v>
      </c>
      <c r="B78" s="5">
        <v>1</v>
      </c>
      <c r="C78" s="5">
        <v>684.875</v>
      </c>
      <c r="D78">
        <f t="shared" si="1"/>
        <v>42.980000000000004</v>
      </c>
      <c r="E78">
        <v>42.23</v>
      </c>
      <c r="F78">
        <v>42.27</v>
      </c>
      <c r="G78">
        <v>42.35</v>
      </c>
      <c r="H78">
        <v>42.83</v>
      </c>
      <c r="I78">
        <v>42.83</v>
      </c>
      <c r="K78">
        <v>44.77</v>
      </c>
      <c r="L78">
        <v>45.35</v>
      </c>
      <c r="M78">
        <v>43.29</v>
      </c>
      <c r="N78">
        <v>42.33</v>
      </c>
      <c r="O78">
        <v>41.55</v>
      </c>
    </row>
    <row r="79" spans="1:15" x14ac:dyDescent="0.25">
      <c r="A79" s="7">
        <v>44373</v>
      </c>
      <c r="B79" s="5">
        <v>1</v>
      </c>
      <c r="C79" s="5">
        <v>743</v>
      </c>
      <c r="D79">
        <f t="shared" si="1"/>
        <v>42.631999999999998</v>
      </c>
      <c r="E79">
        <v>41.37</v>
      </c>
      <c r="F79">
        <v>41.45</v>
      </c>
      <c r="G79">
        <v>41.49</v>
      </c>
      <c r="H79">
        <v>42.33</v>
      </c>
      <c r="I79">
        <v>42.41</v>
      </c>
      <c r="K79">
        <v>45.47</v>
      </c>
      <c r="L79">
        <v>46.31</v>
      </c>
      <c r="M79">
        <v>44.13</v>
      </c>
      <c r="N79">
        <v>41.11</v>
      </c>
      <c r="O79">
        <v>40.25</v>
      </c>
    </row>
    <row r="80" spans="1:15" x14ac:dyDescent="0.25">
      <c r="A80" s="7">
        <v>44381</v>
      </c>
      <c r="B80" s="5">
        <v>1</v>
      </c>
      <c r="C80" s="5">
        <v>691.625</v>
      </c>
      <c r="D80">
        <f t="shared" si="1"/>
        <v>42.875999999999998</v>
      </c>
      <c r="E80">
        <v>42.27</v>
      </c>
      <c r="F80">
        <v>42.27</v>
      </c>
      <c r="G80">
        <v>41.99</v>
      </c>
      <c r="H80">
        <v>42.51</v>
      </c>
      <c r="I80">
        <v>42.43</v>
      </c>
      <c r="K80">
        <v>44.55</v>
      </c>
      <c r="L80">
        <v>45.61</v>
      </c>
      <c r="M80">
        <v>43.13</v>
      </c>
      <c r="N80">
        <v>42.33</v>
      </c>
      <c r="O80">
        <v>41.67</v>
      </c>
    </row>
    <row r="81" spans="1:15" x14ac:dyDescent="0.25">
      <c r="A81" s="7">
        <v>44389</v>
      </c>
      <c r="B81" s="5">
        <v>1</v>
      </c>
      <c r="C81" s="5">
        <v>697.25</v>
      </c>
      <c r="D81">
        <f t="shared" si="1"/>
        <v>43.634</v>
      </c>
      <c r="E81">
        <v>41.95</v>
      </c>
      <c r="F81">
        <v>42.35</v>
      </c>
      <c r="G81">
        <v>42.37</v>
      </c>
      <c r="H81">
        <v>43.57</v>
      </c>
      <c r="I81">
        <v>43.53</v>
      </c>
      <c r="K81">
        <v>46.19</v>
      </c>
      <c r="L81">
        <v>47.63</v>
      </c>
      <c r="M81">
        <v>44.19</v>
      </c>
      <c r="N81">
        <v>42.99</v>
      </c>
      <c r="O81">
        <v>41.57</v>
      </c>
    </row>
    <row r="82" spans="1:15" x14ac:dyDescent="0.25">
      <c r="A82" s="7">
        <v>44397</v>
      </c>
      <c r="B82" s="5">
        <v>1</v>
      </c>
      <c r="C82" s="5">
        <v>687.125</v>
      </c>
      <c r="D82">
        <f t="shared" si="1"/>
        <v>40.42</v>
      </c>
      <c r="E82">
        <v>40.03</v>
      </c>
      <c r="F82">
        <v>39.71</v>
      </c>
      <c r="G82">
        <v>39.33</v>
      </c>
      <c r="H82">
        <v>39.75</v>
      </c>
      <c r="I82">
        <v>39.71</v>
      </c>
      <c r="K82">
        <v>43.63</v>
      </c>
      <c r="L82">
        <v>43.75</v>
      </c>
      <c r="M82">
        <v>40.69</v>
      </c>
      <c r="N82">
        <v>39.35</v>
      </c>
      <c r="O82">
        <v>38.25</v>
      </c>
    </row>
    <row r="83" spans="1:15" x14ac:dyDescent="0.25">
      <c r="A83" s="7">
        <v>44405</v>
      </c>
      <c r="B83" s="5">
        <v>1</v>
      </c>
      <c r="C83" s="5">
        <v>669.625</v>
      </c>
      <c r="D83">
        <f t="shared" si="1"/>
        <v>42.358000000000004</v>
      </c>
      <c r="E83">
        <v>42.33</v>
      </c>
      <c r="F83">
        <v>41.69</v>
      </c>
      <c r="G83">
        <v>41.05</v>
      </c>
      <c r="H83">
        <v>41.89</v>
      </c>
      <c r="I83">
        <v>42.15</v>
      </c>
      <c r="K83">
        <v>44.21</v>
      </c>
      <c r="L83">
        <v>45.03</v>
      </c>
      <c r="M83">
        <v>42.87</v>
      </c>
      <c r="N83">
        <v>42.07</v>
      </c>
      <c r="O83">
        <v>40.29</v>
      </c>
    </row>
    <row r="84" spans="1:15" x14ac:dyDescent="0.25">
      <c r="A84" s="7">
        <v>44413</v>
      </c>
      <c r="B84" s="5">
        <v>1</v>
      </c>
      <c r="C84" s="5">
        <v>673.75</v>
      </c>
      <c r="D84">
        <f t="shared" si="1"/>
        <v>40.552000000000007</v>
      </c>
      <c r="E84">
        <v>40.549999999999997</v>
      </c>
      <c r="F84">
        <v>40.61</v>
      </c>
      <c r="G84">
        <v>40.33</v>
      </c>
      <c r="H84">
        <v>40.93</v>
      </c>
      <c r="I84">
        <v>40.81</v>
      </c>
      <c r="K84">
        <v>41.59</v>
      </c>
      <c r="L84">
        <v>41.99</v>
      </c>
      <c r="M84">
        <v>40.69</v>
      </c>
      <c r="N84">
        <v>39.35</v>
      </c>
      <c r="O84">
        <v>38.67</v>
      </c>
    </row>
    <row r="85" spans="1:15" x14ac:dyDescent="0.25">
      <c r="A85" s="7">
        <v>44421</v>
      </c>
      <c r="B85" s="5">
        <v>1</v>
      </c>
      <c r="C85" s="5">
        <v>632.125</v>
      </c>
      <c r="D85">
        <f t="shared" si="1"/>
        <v>38.676000000000002</v>
      </c>
      <c r="E85">
        <v>38.11</v>
      </c>
      <c r="F85">
        <v>37.99</v>
      </c>
      <c r="G85">
        <v>37.729999999999997</v>
      </c>
      <c r="H85">
        <v>38.31</v>
      </c>
      <c r="I85">
        <v>38.25</v>
      </c>
      <c r="K85">
        <v>39.31</v>
      </c>
      <c r="L85">
        <v>42.25</v>
      </c>
      <c r="M85">
        <v>40.630000000000003</v>
      </c>
      <c r="N85">
        <v>37.549999999999997</v>
      </c>
      <c r="O85">
        <v>36.630000000000003</v>
      </c>
    </row>
    <row r="86" spans="1:15" x14ac:dyDescent="0.25">
      <c r="A86" s="7">
        <v>44429</v>
      </c>
      <c r="B86" s="5">
        <v>1</v>
      </c>
      <c r="C86" s="5">
        <v>569.375</v>
      </c>
      <c r="D86">
        <f t="shared" si="1"/>
        <v>36.935999999999993</v>
      </c>
      <c r="E86">
        <v>36.450000000000003</v>
      </c>
      <c r="F86">
        <v>36.549999999999997</v>
      </c>
      <c r="G86">
        <v>36.15</v>
      </c>
      <c r="H86">
        <v>36.81</v>
      </c>
      <c r="I86">
        <v>36.630000000000003</v>
      </c>
      <c r="K86">
        <v>38.090000000000003</v>
      </c>
      <c r="L86">
        <v>38.770000000000003</v>
      </c>
      <c r="M86">
        <v>37.590000000000003</v>
      </c>
      <c r="N86">
        <v>36.57</v>
      </c>
      <c r="O86">
        <v>35.75</v>
      </c>
    </row>
    <row r="87" spans="1:15" x14ac:dyDescent="0.25">
      <c r="A87" s="7">
        <v>44437</v>
      </c>
      <c r="B87" s="5">
        <v>1</v>
      </c>
      <c r="C87" s="5">
        <v>637.125</v>
      </c>
      <c r="D87">
        <f t="shared" si="1"/>
        <v>39.56</v>
      </c>
      <c r="E87">
        <v>39.090000000000003</v>
      </c>
      <c r="F87">
        <v>38.89</v>
      </c>
      <c r="G87">
        <v>38.549999999999997</v>
      </c>
      <c r="H87">
        <v>39.090000000000003</v>
      </c>
      <c r="I87">
        <v>39.21</v>
      </c>
      <c r="K87">
        <v>40.83</v>
      </c>
      <c r="L87">
        <v>41.77</v>
      </c>
      <c r="M87">
        <v>39.99</v>
      </c>
      <c r="N87">
        <v>39.61</v>
      </c>
      <c r="O87">
        <v>38.57</v>
      </c>
    </row>
    <row r="88" spans="1:15" x14ac:dyDescent="0.25">
      <c r="A88" s="7">
        <v>44445</v>
      </c>
      <c r="B88" s="5">
        <v>1</v>
      </c>
      <c r="C88" s="5">
        <v>597.875</v>
      </c>
      <c r="D88">
        <f t="shared" si="1"/>
        <v>37.898000000000003</v>
      </c>
      <c r="E88">
        <v>37.33</v>
      </c>
      <c r="F88">
        <v>36.61</v>
      </c>
      <c r="G88">
        <v>36.29</v>
      </c>
      <c r="H88">
        <v>37.130000000000003</v>
      </c>
      <c r="I88">
        <v>37.31</v>
      </c>
      <c r="K88">
        <v>39.65</v>
      </c>
      <c r="L88">
        <v>40.43</v>
      </c>
      <c r="M88">
        <v>38.51</v>
      </c>
      <c r="N88">
        <v>38.130000000000003</v>
      </c>
      <c r="O88">
        <v>37.590000000000003</v>
      </c>
    </row>
    <row r="89" spans="1:15" x14ac:dyDescent="0.25">
      <c r="A89" s="7">
        <v>44453</v>
      </c>
      <c r="B89" s="5">
        <v>1</v>
      </c>
      <c r="C89" s="5">
        <v>553.25</v>
      </c>
      <c r="D89">
        <f t="shared" si="1"/>
        <v>34.097999999999999</v>
      </c>
      <c r="E89">
        <v>33.67</v>
      </c>
      <c r="F89">
        <v>33.630000000000003</v>
      </c>
      <c r="G89">
        <v>33.31</v>
      </c>
      <c r="H89">
        <v>33.67</v>
      </c>
      <c r="I89">
        <v>33.630000000000003</v>
      </c>
      <c r="K89">
        <v>35.57</v>
      </c>
      <c r="L89">
        <v>36.130000000000003</v>
      </c>
      <c r="M89">
        <v>34.369999999999997</v>
      </c>
      <c r="N89">
        <v>33.79</v>
      </c>
      <c r="O89">
        <v>33.21</v>
      </c>
    </row>
    <row r="90" spans="1:15" x14ac:dyDescent="0.25">
      <c r="A90" s="7">
        <v>44461</v>
      </c>
      <c r="B90" s="5">
        <v>1</v>
      </c>
      <c r="C90" s="5">
        <v>481</v>
      </c>
      <c r="D90">
        <f t="shared" si="1"/>
        <v>31.372000000000003</v>
      </c>
      <c r="E90">
        <v>30.85</v>
      </c>
      <c r="F90">
        <v>30.95</v>
      </c>
      <c r="G90">
        <v>30.33</v>
      </c>
      <c r="H90">
        <v>30.89</v>
      </c>
      <c r="I90">
        <v>30.81</v>
      </c>
      <c r="K90">
        <v>32.950000000000003</v>
      </c>
      <c r="L90">
        <v>33.53</v>
      </c>
      <c r="M90">
        <v>31.89</v>
      </c>
      <c r="N90">
        <v>31.11</v>
      </c>
      <c r="O90">
        <v>30.41</v>
      </c>
    </row>
    <row r="91" spans="1:15" x14ac:dyDescent="0.25">
      <c r="A91" s="7">
        <v>44469</v>
      </c>
      <c r="B91" s="5">
        <v>1</v>
      </c>
      <c r="C91" s="5">
        <v>440.75</v>
      </c>
      <c r="D91">
        <f t="shared" si="1"/>
        <v>30.045999999999999</v>
      </c>
      <c r="E91">
        <v>29.97</v>
      </c>
      <c r="F91">
        <v>29.33</v>
      </c>
      <c r="G91">
        <v>29.01</v>
      </c>
      <c r="H91">
        <v>29.77</v>
      </c>
      <c r="I91">
        <v>30.13</v>
      </c>
      <c r="K91">
        <v>30.73</v>
      </c>
      <c r="L91">
        <v>31.11</v>
      </c>
      <c r="M91">
        <v>30.51</v>
      </c>
      <c r="N91">
        <v>30.13</v>
      </c>
      <c r="O91">
        <v>29.77</v>
      </c>
    </row>
    <row r="92" spans="1:15" x14ac:dyDescent="0.25">
      <c r="A92" s="7">
        <v>44477</v>
      </c>
      <c r="B92" s="5">
        <v>1</v>
      </c>
      <c r="C92" s="5">
        <v>378.875</v>
      </c>
      <c r="D92">
        <f t="shared" si="1"/>
        <v>23.107999999999997</v>
      </c>
      <c r="E92">
        <v>22.11</v>
      </c>
      <c r="F92">
        <v>22.61</v>
      </c>
      <c r="G92">
        <v>22.01</v>
      </c>
      <c r="H92">
        <v>22.33</v>
      </c>
      <c r="I92">
        <v>22.45</v>
      </c>
      <c r="K92">
        <v>24.55</v>
      </c>
      <c r="L92">
        <v>24.57</v>
      </c>
      <c r="M92">
        <v>23.97</v>
      </c>
      <c r="N92">
        <v>23.35</v>
      </c>
      <c r="O92">
        <v>23.13</v>
      </c>
    </row>
    <row r="93" spans="1:15" x14ac:dyDescent="0.25">
      <c r="A93" s="7">
        <v>44485</v>
      </c>
      <c r="B93" s="5">
        <v>1</v>
      </c>
      <c r="C93" s="5">
        <v>457.75</v>
      </c>
      <c r="D93">
        <f t="shared" si="1"/>
        <v>23.797999999999998</v>
      </c>
      <c r="E93">
        <v>23.25</v>
      </c>
      <c r="F93">
        <v>23.67</v>
      </c>
      <c r="G93">
        <v>22.11</v>
      </c>
      <c r="H93">
        <v>22.15</v>
      </c>
      <c r="I93">
        <v>22.41</v>
      </c>
      <c r="K93">
        <v>25.01</v>
      </c>
      <c r="L93">
        <v>27.09</v>
      </c>
      <c r="M93">
        <v>24.79</v>
      </c>
      <c r="N93">
        <v>24.45</v>
      </c>
      <c r="O93">
        <v>23.05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12570-29B0-4B05-BD02-69E29C1EDE4E}">
  <dimension ref="A1:I117"/>
  <sheetViews>
    <sheetView workbookViewId="0">
      <selection activeCell="N41" sqref="N41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12" t="s">
        <v>10</v>
      </c>
      <c r="B3" s="12"/>
    </row>
    <row r="4" spans="1:9" x14ac:dyDescent="0.25">
      <c r="A4" s="9" t="s">
        <v>11</v>
      </c>
      <c r="B4" s="9">
        <v>0.9431938185124874</v>
      </c>
    </row>
    <row r="5" spans="1:9" x14ac:dyDescent="0.25">
      <c r="A5" s="9" t="s">
        <v>12</v>
      </c>
      <c r="B5" s="9">
        <v>0.88961457928016696</v>
      </c>
    </row>
    <row r="6" spans="1:9" x14ac:dyDescent="0.25">
      <c r="A6" s="9" t="s">
        <v>13</v>
      </c>
      <c r="B6" s="9">
        <v>0.88713400802803577</v>
      </c>
    </row>
    <row r="7" spans="1:9" x14ac:dyDescent="0.25">
      <c r="A7" s="9" t="s">
        <v>14</v>
      </c>
      <c r="B7" s="9">
        <v>3.4710211785071494</v>
      </c>
    </row>
    <row r="8" spans="1:9" ht="15.75" thickBot="1" x14ac:dyDescent="0.3">
      <c r="A8" s="10" t="s">
        <v>15</v>
      </c>
      <c r="B8" s="10">
        <v>92</v>
      </c>
    </row>
    <row r="10" spans="1:9" ht="15.75" thickBot="1" x14ac:dyDescent="0.3">
      <c r="A10" t="s">
        <v>16</v>
      </c>
    </row>
    <row r="11" spans="1:9" x14ac:dyDescent="0.25">
      <c r="A11" s="11"/>
      <c r="B11" s="11" t="s">
        <v>21</v>
      </c>
      <c r="C11" s="11" t="s">
        <v>22</v>
      </c>
      <c r="D11" s="11" t="s">
        <v>23</v>
      </c>
      <c r="E11" s="11" t="s">
        <v>24</v>
      </c>
      <c r="F11" s="11" t="s">
        <v>25</v>
      </c>
    </row>
    <row r="12" spans="1:9" x14ac:dyDescent="0.25">
      <c r="A12" s="9" t="s">
        <v>17</v>
      </c>
      <c r="B12" s="9">
        <v>2</v>
      </c>
      <c r="C12" s="9">
        <v>8641.6109078426052</v>
      </c>
      <c r="D12" s="9">
        <v>4320.8054539213026</v>
      </c>
      <c r="E12" s="9">
        <v>358.63294735673998</v>
      </c>
      <c r="F12" s="9">
        <v>2.5678604436173564E-43</v>
      </c>
    </row>
    <row r="13" spans="1:9" x14ac:dyDescent="0.25">
      <c r="A13" s="9" t="s">
        <v>18</v>
      </c>
      <c r="B13" s="9">
        <v>89</v>
      </c>
      <c r="C13" s="9">
        <v>1072.2709339264193</v>
      </c>
      <c r="D13" s="9">
        <v>12.04798802164516</v>
      </c>
      <c r="E13" s="9"/>
      <c r="F13" s="9"/>
    </row>
    <row r="14" spans="1:9" ht="15.75" thickBot="1" x14ac:dyDescent="0.3">
      <c r="A14" s="10" t="s">
        <v>19</v>
      </c>
      <c r="B14" s="10">
        <v>91</v>
      </c>
      <c r="C14" s="10">
        <v>9713.8818417690236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26</v>
      </c>
      <c r="C16" s="11" t="s">
        <v>14</v>
      </c>
      <c r="D16" s="11" t="s">
        <v>27</v>
      </c>
      <c r="E16" s="11" t="s">
        <v>28</v>
      </c>
      <c r="F16" s="11" t="s">
        <v>29</v>
      </c>
      <c r="G16" s="11" t="s">
        <v>30</v>
      </c>
      <c r="H16" s="11" t="s">
        <v>31</v>
      </c>
      <c r="I16" s="11" t="s">
        <v>32</v>
      </c>
    </row>
    <row r="17" spans="1:9" x14ac:dyDescent="0.25">
      <c r="A17" s="9" t="s">
        <v>20</v>
      </c>
      <c r="B17" s="9">
        <v>4.8548396965511387</v>
      </c>
      <c r="C17" s="9">
        <v>1.0211391176676317</v>
      </c>
      <c r="D17" s="9">
        <v>4.754337202985627</v>
      </c>
      <c r="E17" s="9">
        <v>7.6173000216836156E-6</v>
      </c>
      <c r="F17" s="9">
        <v>2.8258580205129125</v>
      </c>
      <c r="G17" s="9">
        <v>6.8838213725893649</v>
      </c>
      <c r="H17" s="9">
        <v>2.8258580205129125</v>
      </c>
      <c r="I17" s="9">
        <v>6.8838213725893649</v>
      </c>
    </row>
    <row r="18" spans="1:9" x14ac:dyDescent="0.25">
      <c r="A18" s="9" t="s">
        <v>38</v>
      </c>
      <c r="B18" s="9">
        <v>-0.53104374295968149</v>
      </c>
      <c r="C18" s="9">
        <v>0.72486536886026398</v>
      </c>
      <c r="D18" s="9">
        <v>-0.73261017255475136</v>
      </c>
      <c r="E18" s="9">
        <v>0.46572129622623293</v>
      </c>
      <c r="F18" s="9">
        <v>-1.9713357908947924</v>
      </c>
      <c r="G18" s="9">
        <v>0.90924830497542941</v>
      </c>
      <c r="H18" s="9">
        <v>-1.9713357908947924</v>
      </c>
      <c r="I18" s="9">
        <v>0.90924830497542941</v>
      </c>
    </row>
    <row r="19" spans="1:9" ht="15.75" thickBot="1" x14ac:dyDescent="0.3">
      <c r="A19" s="10" t="s">
        <v>39</v>
      </c>
      <c r="B19" s="10">
        <v>5.1696069357940966E-2</v>
      </c>
      <c r="C19" s="10">
        <v>1.931020105003584E-3</v>
      </c>
      <c r="D19" s="10">
        <v>26.771378104240409</v>
      </c>
      <c r="E19" s="10">
        <v>2.3650072493101717E-44</v>
      </c>
      <c r="F19" s="10">
        <v>4.7859173540980453E-2</v>
      </c>
      <c r="G19" s="10">
        <v>5.5532965174901479E-2</v>
      </c>
      <c r="H19" s="10">
        <v>4.7859173540980453E-2</v>
      </c>
      <c r="I19" s="10">
        <v>5.5532965174901479E-2</v>
      </c>
    </row>
    <row r="23" spans="1:9" x14ac:dyDescent="0.25">
      <c r="A23" t="s">
        <v>33</v>
      </c>
    </row>
    <row r="24" spans="1:9" ht="15.75" thickBot="1" x14ac:dyDescent="0.3"/>
    <row r="25" spans="1:9" x14ac:dyDescent="0.25">
      <c r="A25" s="11" t="s">
        <v>34</v>
      </c>
      <c r="B25" s="11" t="s">
        <v>40</v>
      </c>
      <c r="C25" s="11" t="s">
        <v>36</v>
      </c>
      <c r="D25" s="11" t="s">
        <v>37</v>
      </c>
    </row>
    <row r="26" spans="1:9" x14ac:dyDescent="0.25">
      <c r="A26" s="9">
        <v>1</v>
      </c>
      <c r="B26" s="9">
        <v>25.365255214314217</v>
      </c>
      <c r="C26" s="9">
        <v>-6.3255214314217767E-2</v>
      </c>
      <c r="D26" s="9">
        <v>-1.842742960436354E-2</v>
      </c>
    </row>
    <row r="27" spans="1:9" x14ac:dyDescent="0.25">
      <c r="A27" s="9">
        <v>2</v>
      </c>
      <c r="B27" s="9">
        <v>23.911303263622127</v>
      </c>
      <c r="C27" s="9">
        <v>1.7446967363778718</v>
      </c>
      <c r="D27" s="9">
        <v>0.50826286242365448</v>
      </c>
    </row>
    <row r="28" spans="1:9" x14ac:dyDescent="0.25">
      <c r="A28" s="9">
        <v>3</v>
      </c>
      <c r="B28" s="9">
        <v>22.88384388513305</v>
      </c>
      <c r="C28" s="9">
        <v>0.21415611486695241</v>
      </c>
      <c r="D28" s="9">
        <v>6.238769046693031E-2</v>
      </c>
    </row>
    <row r="29" spans="1:9" x14ac:dyDescent="0.25">
      <c r="A29" s="9">
        <v>4</v>
      </c>
      <c r="B29" s="9">
        <v>19.639915532922252</v>
      </c>
      <c r="C29" s="9">
        <v>1.4240844670777477</v>
      </c>
      <c r="D29" s="9">
        <v>0.41486249872438336</v>
      </c>
    </row>
    <row r="30" spans="1:9" x14ac:dyDescent="0.25">
      <c r="A30" s="9">
        <v>5</v>
      </c>
      <c r="B30" s="9">
        <v>18.780468379846486</v>
      </c>
      <c r="C30" s="9">
        <v>-1.8229683798464826</v>
      </c>
      <c r="D30" s="9">
        <v>-0.5310648593131263</v>
      </c>
    </row>
    <row r="31" spans="1:9" x14ac:dyDescent="0.25">
      <c r="A31" s="9">
        <v>6</v>
      </c>
      <c r="B31" s="9">
        <v>12.195681545378756</v>
      </c>
      <c r="C31" s="9">
        <v>5.2223184546212433</v>
      </c>
      <c r="D31" s="9">
        <v>1.5213592545282266</v>
      </c>
    </row>
    <row r="32" spans="1:9" x14ac:dyDescent="0.25">
      <c r="A32" s="9">
        <v>7</v>
      </c>
      <c r="B32" s="9">
        <v>11.329772383633244</v>
      </c>
      <c r="C32" s="9">
        <v>1.7662276163667556</v>
      </c>
      <c r="D32" s="9">
        <v>0.51453521134566227</v>
      </c>
    </row>
    <row r="33" spans="1:4" x14ac:dyDescent="0.25">
      <c r="A33" s="9">
        <v>8</v>
      </c>
      <c r="B33" s="9">
        <v>16.44122124139966</v>
      </c>
      <c r="C33" s="9">
        <v>-3.0832212413996611</v>
      </c>
      <c r="D33" s="9">
        <v>-0.89820014043965102</v>
      </c>
    </row>
    <row r="34" spans="1:4" x14ac:dyDescent="0.25">
      <c r="A34" s="9">
        <v>9</v>
      </c>
      <c r="B34" s="9">
        <v>12.938812542399157</v>
      </c>
      <c r="C34" s="9">
        <v>-0.45081254239915758</v>
      </c>
      <c r="D34" s="9">
        <v>-0.13133014376583035</v>
      </c>
    </row>
    <row r="35" spans="1:4" x14ac:dyDescent="0.25">
      <c r="A35" s="9">
        <v>10</v>
      </c>
      <c r="B35" s="9">
        <v>15.439609897589552</v>
      </c>
      <c r="C35" s="9">
        <v>-0.37160989758955409</v>
      </c>
      <c r="D35" s="9">
        <v>-0.10825692873476014</v>
      </c>
    </row>
    <row r="36" spans="1:4" x14ac:dyDescent="0.25">
      <c r="A36" s="9">
        <v>11</v>
      </c>
      <c r="B36" s="9">
        <v>13.358843105932428</v>
      </c>
      <c r="C36" s="9">
        <v>-0.5748431059324286</v>
      </c>
      <c r="D36" s="9">
        <v>-0.16746257178900392</v>
      </c>
    </row>
    <row r="37" spans="1:4" x14ac:dyDescent="0.25">
      <c r="A37" s="9">
        <v>12</v>
      </c>
      <c r="B37" s="9">
        <v>17.352364463833368</v>
      </c>
      <c r="C37" s="9">
        <v>-2.8703644638333685</v>
      </c>
      <c r="D37" s="9">
        <v>-0.83619097128356934</v>
      </c>
    </row>
    <row r="38" spans="1:4" x14ac:dyDescent="0.25">
      <c r="A38" s="9">
        <v>13</v>
      </c>
      <c r="B38" s="9">
        <v>15.258673654836757</v>
      </c>
      <c r="C38" s="9">
        <v>2.7933263451632424</v>
      </c>
      <c r="D38" s="9">
        <v>0.81374832328945346</v>
      </c>
    </row>
    <row r="39" spans="1:4" x14ac:dyDescent="0.25">
      <c r="A39" s="9">
        <v>14</v>
      </c>
      <c r="B39" s="9">
        <v>17.30713040314517</v>
      </c>
      <c r="C39" s="9">
        <v>-1.8511304031451701</v>
      </c>
      <c r="D39" s="9">
        <v>-0.5392689845774109</v>
      </c>
    </row>
    <row r="40" spans="1:4" x14ac:dyDescent="0.25">
      <c r="A40" s="9">
        <v>15</v>
      </c>
      <c r="B40" s="9">
        <v>23.885455228943158</v>
      </c>
      <c r="C40" s="9">
        <v>-4.049455228943156</v>
      </c>
      <c r="D40" s="9">
        <v>-1.1796822123895547</v>
      </c>
    </row>
    <row r="41" spans="1:4" x14ac:dyDescent="0.25">
      <c r="A41" s="9">
        <v>16</v>
      </c>
      <c r="B41" s="9">
        <v>25.384641240323443</v>
      </c>
      <c r="C41" s="9">
        <v>-2.9186412403234421</v>
      </c>
      <c r="D41" s="9">
        <v>-0.85025490118944691</v>
      </c>
    </row>
    <row r="42" spans="1:4" x14ac:dyDescent="0.25">
      <c r="A42" s="9">
        <v>17</v>
      </c>
      <c r="B42" s="9">
        <v>25.055078798166573</v>
      </c>
      <c r="C42" s="9">
        <v>-1.2010787981665736</v>
      </c>
      <c r="D42" s="9">
        <v>-0.3498967672856868</v>
      </c>
    </row>
    <row r="43" spans="1:4" x14ac:dyDescent="0.25">
      <c r="A43" s="9">
        <v>18</v>
      </c>
      <c r="B43" s="9">
        <v>26.993681399089358</v>
      </c>
      <c r="C43" s="9">
        <v>-5.0056813990893581</v>
      </c>
      <c r="D43" s="9">
        <v>-1.4582488195421084</v>
      </c>
    </row>
    <row r="44" spans="1:4" x14ac:dyDescent="0.25">
      <c r="A44" s="9">
        <v>19</v>
      </c>
      <c r="B44" s="9">
        <v>24.131011558393375</v>
      </c>
      <c r="C44" s="9">
        <v>-3.7350115583933743</v>
      </c>
      <c r="D44" s="9">
        <v>-1.088078877132316</v>
      </c>
    </row>
    <row r="45" spans="1:4" x14ac:dyDescent="0.25">
      <c r="A45" s="9">
        <v>20</v>
      </c>
      <c r="B45" s="9">
        <v>23.40080457871246</v>
      </c>
      <c r="C45" s="9">
        <v>-4.6368045787124572</v>
      </c>
      <c r="D45" s="9">
        <v>-1.3507880874290099</v>
      </c>
    </row>
    <row r="46" spans="1:4" x14ac:dyDescent="0.25">
      <c r="A46" s="9">
        <v>21</v>
      </c>
      <c r="B46" s="9">
        <v>25.830519838535686</v>
      </c>
      <c r="C46" s="9">
        <v>-0.7405198385356826</v>
      </c>
      <c r="D46" s="9">
        <v>-0.21572730949049659</v>
      </c>
    </row>
    <row r="47" spans="1:4" x14ac:dyDescent="0.25">
      <c r="A47" s="9">
        <v>22</v>
      </c>
      <c r="B47" s="9">
        <v>31.691561701992242</v>
      </c>
      <c r="C47" s="9">
        <v>-8.8115617019922396</v>
      </c>
      <c r="D47" s="9">
        <v>-2.5669730903349599</v>
      </c>
    </row>
    <row r="48" spans="1:4" x14ac:dyDescent="0.25">
      <c r="A48" s="9">
        <v>23</v>
      </c>
      <c r="B48" s="9">
        <v>29.830503205106368</v>
      </c>
      <c r="C48" s="9">
        <v>-0.70650320510637243</v>
      </c>
      <c r="D48" s="9">
        <v>-0.20581762655460051</v>
      </c>
    </row>
    <row r="49" spans="1:4" x14ac:dyDescent="0.25">
      <c r="A49" s="9">
        <v>24</v>
      </c>
      <c r="B49" s="9">
        <v>31.497701441899963</v>
      </c>
      <c r="C49" s="9">
        <v>1.6622985581000407</v>
      </c>
      <c r="D49" s="9">
        <v>0.48425872859525571</v>
      </c>
    </row>
    <row r="50" spans="1:4" x14ac:dyDescent="0.25">
      <c r="A50" s="9">
        <v>25</v>
      </c>
      <c r="B50" s="9">
        <v>38.676993073984015</v>
      </c>
      <c r="C50" s="9">
        <v>-3.9749930739840096</v>
      </c>
      <c r="D50" s="9">
        <v>-1.1579899909090805</v>
      </c>
    </row>
    <row r="51" spans="1:4" x14ac:dyDescent="0.25">
      <c r="A51" s="9">
        <v>26</v>
      </c>
      <c r="B51" s="9">
        <v>40.69313977894371</v>
      </c>
      <c r="C51" s="9">
        <v>-5.7971397789437091</v>
      </c>
      <c r="D51" s="9">
        <v>-1.6888154809259672</v>
      </c>
    </row>
    <row r="52" spans="1:4" x14ac:dyDescent="0.25">
      <c r="A52" s="9">
        <v>27</v>
      </c>
      <c r="B52" s="9">
        <v>40.899924056375475</v>
      </c>
      <c r="C52" s="9">
        <v>-6.2079240563754752</v>
      </c>
      <c r="D52" s="9">
        <v>-1.8084846408050412</v>
      </c>
    </row>
    <row r="53" spans="1:4" x14ac:dyDescent="0.25">
      <c r="A53" s="9">
        <v>28</v>
      </c>
      <c r="B53" s="9">
        <v>40.479893492842209</v>
      </c>
      <c r="C53" s="9">
        <v>-0.51789349284220521</v>
      </c>
      <c r="D53" s="9">
        <v>-0.15087208201526281</v>
      </c>
    </row>
    <row r="54" spans="1:4" x14ac:dyDescent="0.25">
      <c r="A54" s="9">
        <v>29</v>
      </c>
      <c r="B54" s="9">
        <v>39.394276036325444</v>
      </c>
      <c r="C54" s="9">
        <v>-1.7162760363254392</v>
      </c>
      <c r="D54" s="9">
        <v>-0.49998337977228963</v>
      </c>
    </row>
    <row r="55" spans="1:4" x14ac:dyDescent="0.25">
      <c r="A55" s="9">
        <v>30</v>
      </c>
      <c r="B55" s="9">
        <v>40.499279518851438</v>
      </c>
      <c r="C55" s="9">
        <v>-1.1672795188514371</v>
      </c>
      <c r="D55" s="9">
        <v>-0.34005040367739997</v>
      </c>
    </row>
    <row r="56" spans="1:4" x14ac:dyDescent="0.25">
      <c r="A56" s="9">
        <v>31</v>
      </c>
      <c r="B56" s="9">
        <v>42.832064648628524</v>
      </c>
      <c r="C56" s="9">
        <v>-0.91406464862852488</v>
      </c>
      <c r="D56" s="9">
        <v>-0.26628416564630103</v>
      </c>
    </row>
    <row r="57" spans="1:4" x14ac:dyDescent="0.25">
      <c r="A57" s="9">
        <v>32</v>
      </c>
      <c r="B57" s="9">
        <v>42.282793911700395</v>
      </c>
      <c r="C57" s="9">
        <v>-0.1067939117003931</v>
      </c>
      <c r="D57" s="9">
        <v>-3.111106825530555E-2</v>
      </c>
    </row>
    <row r="58" spans="1:4" x14ac:dyDescent="0.25">
      <c r="A58" s="9">
        <v>33</v>
      </c>
      <c r="B58" s="9">
        <v>43.174551108124881</v>
      </c>
      <c r="C58" s="9">
        <v>-1.464551108124887</v>
      </c>
      <c r="D58" s="9">
        <v>-0.42665118978022248</v>
      </c>
    </row>
    <row r="59" spans="1:4" x14ac:dyDescent="0.25">
      <c r="A59" s="9">
        <v>34</v>
      </c>
      <c r="B59" s="9">
        <v>42.883760717986462</v>
      </c>
      <c r="C59" s="9">
        <v>-0.80776071798646143</v>
      </c>
      <c r="D59" s="9">
        <v>-0.23531583805763823</v>
      </c>
    </row>
    <row r="60" spans="1:4" x14ac:dyDescent="0.25">
      <c r="A60" s="9">
        <v>35</v>
      </c>
      <c r="B60" s="9">
        <v>41.326416628578492</v>
      </c>
      <c r="C60" s="9">
        <v>-0.88441662857849224</v>
      </c>
      <c r="D60" s="9">
        <v>-0.25764714167438263</v>
      </c>
    </row>
    <row r="61" spans="1:4" x14ac:dyDescent="0.25">
      <c r="A61" s="9">
        <v>36</v>
      </c>
      <c r="B61" s="9">
        <v>39.704452452473092</v>
      </c>
      <c r="C61" s="9">
        <v>3.0175475475269025</v>
      </c>
      <c r="D61" s="9">
        <v>0.87906816240718122</v>
      </c>
    </row>
    <row r="62" spans="1:4" x14ac:dyDescent="0.25">
      <c r="A62" s="9">
        <v>37</v>
      </c>
      <c r="B62" s="9">
        <v>43.181013116794624</v>
      </c>
      <c r="C62" s="9">
        <v>-2.9690131167946205</v>
      </c>
      <c r="D62" s="9">
        <v>-0.86492917299100025</v>
      </c>
    </row>
    <row r="63" spans="1:4" x14ac:dyDescent="0.25">
      <c r="A63" s="9">
        <v>38</v>
      </c>
      <c r="B63" s="9">
        <v>39.620446339766438</v>
      </c>
      <c r="C63" s="9">
        <v>2.0155536602335644</v>
      </c>
      <c r="D63" s="9">
        <v>0.58716856136590545</v>
      </c>
    </row>
    <row r="64" spans="1:4" x14ac:dyDescent="0.25">
      <c r="A64" s="9">
        <v>39</v>
      </c>
      <c r="B64" s="9">
        <v>32.169750343553197</v>
      </c>
      <c r="C64" s="9">
        <v>4.448249656446805</v>
      </c>
      <c r="D64" s="9">
        <v>1.2958585042432398</v>
      </c>
    </row>
    <row r="65" spans="1:4" x14ac:dyDescent="0.25">
      <c r="A65" s="9">
        <v>40</v>
      </c>
      <c r="B65" s="9">
        <v>32.118054274195259</v>
      </c>
      <c r="C65" s="9">
        <v>5.7239457258047466</v>
      </c>
      <c r="D65" s="9">
        <v>1.6674926812753919</v>
      </c>
    </row>
    <row r="66" spans="1:4" x14ac:dyDescent="0.25">
      <c r="A66" s="9">
        <v>41</v>
      </c>
      <c r="B66" s="9">
        <v>32.977501427271022</v>
      </c>
      <c r="C66" s="9">
        <v>4.9184985727289785</v>
      </c>
      <c r="D66" s="9">
        <v>1.4328508280423904</v>
      </c>
    </row>
    <row r="67" spans="1:4" x14ac:dyDescent="0.25">
      <c r="A67" s="9">
        <v>42</v>
      </c>
      <c r="B67" s="9">
        <v>24.053467454356465</v>
      </c>
      <c r="C67" s="9">
        <v>7.7485325456435348</v>
      </c>
      <c r="D67" s="9">
        <v>2.2572927713545408</v>
      </c>
    </row>
    <row r="68" spans="1:4" x14ac:dyDescent="0.25">
      <c r="A68" s="9">
        <v>43</v>
      </c>
      <c r="B68" s="9">
        <v>26.515492757528403</v>
      </c>
      <c r="C68" s="9">
        <v>7.6245072424715978</v>
      </c>
      <c r="D68" s="9">
        <v>2.2211618757732259</v>
      </c>
    </row>
    <row r="69" spans="1:4" x14ac:dyDescent="0.25">
      <c r="A69" s="9">
        <v>44</v>
      </c>
      <c r="B69" s="9">
        <v>29.009828104049056</v>
      </c>
      <c r="C69" s="9">
        <v>5.226171895950948</v>
      </c>
      <c r="D69" s="9">
        <v>1.522481834217625</v>
      </c>
    </row>
    <row r="70" spans="1:4" x14ac:dyDescent="0.25">
      <c r="A70" s="9">
        <v>45</v>
      </c>
      <c r="B70" s="9">
        <v>24.169783610411834</v>
      </c>
      <c r="C70" s="9">
        <v>6.3082163895881678</v>
      </c>
      <c r="D70" s="9">
        <v>1.8377016773793504</v>
      </c>
    </row>
    <row r="71" spans="1:4" x14ac:dyDescent="0.25">
      <c r="A71" s="9">
        <v>46</v>
      </c>
      <c r="B71" s="9">
        <v>24.938762642111204</v>
      </c>
      <c r="C71" s="9">
        <v>7.5632373578887986</v>
      </c>
      <c r="D71" s="9">
        <v>2.2033128099332382</v>
      </c>
    </row>
    <row r="72" spans="1:4" x14ac:dyDescent="0.25">
      <c r="A72" s="9">
        <v>47</v>
      </c>
      <c r="B72" s="9">
        <v>23.735669997498288</v>
      </c>
      <c r="C72" s="9">
        <v>2.0943300025017138</v>
      </c>
      <c r="D72" s="9">
        <v>0.61011758647590786</v>
      </c>
    </row>
    <row r="73" spans="1:4" x14ac:dyDescent="0.25">
      <c r="A73" s="9">
        <v>48</v>
      </c>
      <c r="B73" s="9">
        <v>21.299492729005323</v>
      </c>
      <c r="C73" s="9">
        <v>5.6785072709946789</v>
      </c>
      <c r="D73" s="9">
        <v>1.6542556076772494</v>
      </c>
    </row>
    <row r="74" spans="1:4" x14ac:dyDescent="0.25">
      <c r="A74" s="9">
        <v>49</v>
      </c>
      <c r="B74" s="9">
        <v>17.822932064683791</v>
      </c>
      <c r="C74" s="9">
        <v>8.1067935316209372E-2</v>
      </c>
      <c r="D74" s="9">
        <v>2.3616609119206947E-2</v>
      </c>
    </row>
    <row r="75" spans="1:4" x14ac:dyDescent="0.25">
      <c r="A75" s="9">
        <v>50</v>
      </c>
      <c r="B75" s="9">
        <v>20.620981818682345</v>
      </c>
      <c r="C75" s="9">
        <v>-1.4129818186823471</v>
      </c>
      <c r="D75" s="9">
        <v>-0.41162808913544513</v>
      </c>
    </row>
    <row r="76" spans="1:4" x14ac:dyDescent="0.25">
      <c r="A76" s="9">
        <v>51</v>
      </c>
      <c r="B76" s="9">
        <v>17.209041241058245</v>
      </c>
      <c r="C76" s="9">
        <v>0.88695875894175202</v>
      </c>
      <c r="D76" s="9">
        <v>0.2583877118996511</v>
      </c>
    </row>
    <row r="77" spans="1:4" x14ac:dyDescent="0.25">
      <c r="A77" s="9">
        <v>52</v>
      </c>
      <c r="B77" s="9">
        <v>19.263959998036398</v>
      </c>
      <c r="C77" s="9">
        <v>-1.2999599980363996</v>
      </c>
      <c r="D77" s="9">
        <v>-0.37870271426651403</v>
      </c>
    </row>
    <row r="78" spans="1:4" x14ac:dyDescent="0.25">
      <c r="A78" s="9">
        <v>53</v>
      </c>
      <c r="B78" s="9">
        <v>17.422287527159749</v>
      </c>
      <c r="C78" s="9">
        <v>-3.0782875271597501</v>
      </c>
      <c r="D78" s="9">
        <v>-0.89676285700255143</v>
      </c>
    </row>
    <row r="79" spans="1:4" x14ac:dyDescent="0.25">
      <c r="A79" s="9">
        <v>54</v>
      </c>
      <c r="B79" s="9">
        <v>13.700170533388</v>
      </c>
      <c r="C79" s="9">
        <v>0.12182946661199878</v>
      </c>
      <c r="D79" s="9">
        <v>3.5491207231988779E-2</v>
      </c>
    </row>
    <row r="80" spans="1:4" x14ac:dyDescent="0.25">
      <c r="A80" s="9">
        <v>55</v>
      </c>
      <c r="B80" s="9">
        <v>12.782565302284548</v>
      </c>
      <c r="C80" s="9">
        <v>-2.5485653022845494</v>
      </c>
      <c r="D80" s="9">
        <v>-0.74244484362479046</v>
      </c>
    </row>
    <row r="81" spans="1:4" x14ac:dyDescent="0.25">
      <c r="A81" s="9">
        <v>56</v>
      </c>
      <c r="B81" s="9">
        <v>15.212280562107773</v>
      </c>
      <c r="C81" s="9">
        <v>-1.8282805621077696</v>
      </c>
      <c r="D81" s="9">
        <v>-0.53261239757897028</v>
      </c>
    </row>
    <row r="82" spans="1:4" x14ac:dyDescent="0.25">
      <c r="A82" s="9">
        <v>57</v>
      </c>
      <c r="B82" s="9">
        <v>13.525696299304949</v>
      </c>
      <c r="C82" s="9">
        <v>1.9663037006950521</v>
      </c>
      <c r="D82" s="9">
        <v>0.57282112499638393</v>
      </c>
    </row>
    <row r="83" spans="1:4" x14ac:dyDescent="0.25">
      <c r="A83" s="9">
        <v>58</v>
      </c>
      <c r="B83" s="9">
        <v>17.551527700554601</v>
      </c>
      <c r="C83" s="9">
        <v>0.49647229944539717</v>
      </c>
      <c r="D83" s="9">
        <v>0.14463168685352493</v>
      </c>
    </row>
    <row r="84" spans="1:4" x14ac:dyDescent="0.25">
      <c r="A84" s="9">
        <v>59</v>
      </c>
      <c r="B84" s="9">
        <v>16.782548668855227</v>
      </c>
      <c r="C84" s="9">
        <v>-2.9985486688552268</v>
      </c>
      <c r="D84" s="9">
        <v>-0.87353343292946517</v>
      </c>
    </row>
    <row r="85" spans="1:4" x14ac:dyDescent="0.25">
      <c r="A85" s="9">
        <v>60</v>
      </c>
      <c r="B85" s="9">
        <v>16.847168755552659</v>
      </c>
      <c r="C85" s="9">
        <v>1.05283124444734</v>
      </c>
      <c r="D85" s="9">
        <v>0.30670947609084454</v>
      </c>
    </row>
    <row r="86" spans="1:4" x14ac:dyDescent="0.25">
      <c r="A86" s="9">
        <v>61</v>
      </c>
      <c r="B86" s="9">
        <v>20.123407151112165</v>
      </c>
      <c r="C86" s="9">
        <v>-2.1434071511121644</v>
      </c>
      <c r="D86" s="9">
        <v>-0.62441467978286547</v>
      </c>
    </row>
    <row r="87" spans="1:4" x14ac:dyDescent="0.25">
      <c r="A87" s="9">
        <v>62</v>
      </c>
      <c r="B87" s="9">
        <v>20.220337281158304</v>
      </c>
      <c r="C87" s="9">
        <v>-0.40033728115830414</v>
      </c>
      <c r="D87" s="9">
        <v>-0.11662575404299572</v>
      </c>
    </row>
    <row r="88" spans="1:4" x14ac:dyDescent="0.25">
      <c r="A88" s="9">
        <v>63</v>
      </c>
      <c r="B88" s="9">
        <v>26.785738089616807</v>
      </c>
      <c r="C88" s="9">
        <v>-4.8177380896168067</v>
      </c>
      <c r="D88" s="9">
        <v>-1.4034974106272213</v>
      </c>
    </row>
    <row r="89" spans="1:4" x14ac:dyDescent="0.25">
      <c r="A89" s="9">
        <v>64</v>
      </c>
      <c r="B89" s="9">
        <v>27.406090921912099</v>
      </c>
      <c r="C89" s="9">
        <v>-4.0500909219121013</v>
      </c>
      <c r="D89" s="9">
        <v>-1.1798674016670274</v>
      </c>
    </row>
    <row r="90" spans="1:4" x14ac:dyDescent="0.25">
      <c r="A90" s="9">
        <v>65</v>
      </c>
      <c r="B90" s="9">
        <v>25.06684378346527</v>
      </c>
      <c r="C90" s="9">
        <v>-6.9728437834652688</v>
      </c>
      <c r="D90" s="9">
        <v>-2.03132009519015</v>
      </c>
    </row>
    <row r="91" spans="1:4" x14ac:dyDescent="0.25">
      <c r="A91" s="9">
        <v>66</v>
      </c>
      <c r="B91" s="9">
        <v>28.995745054668784</v>
      </c>
      <c r="C91" s="9">
        <v>-2.8357450546687808</v>
      </c>
      <c r="D91" s="9">
        <v>-0.82610568847737853</v>
      </c>
    </row>
    <row r="92" spans="1:4" x14ac:dyDescent="0.25">
      <c r="A92" s="9">
        <v>67</v>
      </c>
      <c r="B92" s="9">
        <v>33.254208768029173</v>
      </c>
      <c r="C92" s="9">
        <v>-2.8122087680291727</v>
      </c>
      <c r="D92" s="9">
        <v>-0.8192491270080734</v>
      </c>
    </row>
    <row r="93" spans="1:4" x14ac:dyDescent="0.25">
      <c r="A93" s="9">
        <v>68</v>
      </c>
      <c r="B93" s="9">
        <v>33.893947626333684</v>
      </c>
      <c r="C93" s="9">
        <v>-2.1719476263336865</v>
      </c>
      <c r="D93" s="9">
        <v>-0.63272905518608769</v>
      </c>
    </row>
    <row r="94" spans="1:4" x14ac:dyDescent="0.25">
      <c r="A94" s="9">
        <v>69</v>
      </c>
      <c r="B94" s="9">
        <v>37.208958073911653</v>
      </c>
      <c r="C94" s="9">
        <v>-3.5249580739116482</v>
      </c>
      <c r="D94" s="9">
        <v>-1.0268863597975315</v>
      </c>
    </row>
    <row r="95" spans="1:4" x14ac:dyDescent="0.25">
      <c r="A95" s="9">
        <v>70</v>
      </c>
      <c r="B95" s="9">
        <v>37.939165053592568</v>
      </c>
      <c r="C95" s="9">
        <v>-3.9711650535925642</v>
      </c>
      <c r="D95" s="9">
        <v>-1.1568748168154948</v>
      </c>
    </row>
    <row r="96" spans="1:4" x14ac:dyDescent="0.25">
      <c r="A96" s="9">
        <v>71</v>
      </c>
      <c r="B96" s="9">
        <v>36.963401744461436</v>
      </c>
      <c r="C96" s="9">
        <v>0.12659825553855342</v>
      </c>
      <c r="D96" s="9">
        <v>3.6880444833898254E-2</v>
      </c>
    </row>
    <row r="97" spans="1:4" x14ac:dyDescent="0.25">
      <c r="A97" s="9">
        <v>72</v>
      </c>
      <c r="B97" s="9">
        <v>40.420576382773739</v>
      </c>
      <c r="C97" s="9">
        <v>-2.6345763827737372</v>
      </c>
      <c r="D97" s="9">
        <v>-0.76750148358867576</v>
      </c>
    </row>
    <row r="98" spans="1:4" x14ac:dyDescent="0.25">
      <c r="A98" s="9">
        <v>73</v>
      </c>
      <c r="B98" s="9">
        <v>39.87776765451536</v>
      </c>
      <c r="C98" s="9">
        <v>-4.3957676545153603</v>
      </c>
      <c r="D98" s="9">
        <v>-1.280569513342289</v>
      </c>
    </row>
    <row r="99" spans="1:4" x14ac:dyDescent="0.25">
      <c r="A99" s="9">
        <v>74</v>
      </c>
      <c r="B99" s="9">
        <v>40.472272452131676</v>
      </c>
      <c r="C99" s="9">
        <v>1.2357275478683221</v>
      </c>
      <c r="D99" s="9">
        <v>0.35999059754032037</v>
      </c>
    </row>
    <row r="100" spans="1:4" x14ac:dyDescent="0.25">
      <c r="A100" s="9">
        <v>75</v>
      </c>
      <c r="B100" s="9">
        <v>39.490047134330801</v>
      </c>
      <c r="C100" s="9">
        <v>3.569952865669201</v>
      </c>
      <c r="D100" s="9">
        <v>1.0399941860323236</v>
      </c>
    </row>
    <row r="101" spans="1:4" x14ac:dyDescent="0.25">
      <c r="A101" s="9">
        <v>76</v>
      </c>
      <c r="B101" s="9">
        <v>39.283262856899036</v>
      </c>
      <c r="C101" s="9">
        <v>1.0687371431009751</v>
      </c>
      <c r="D101" s="9">
        <v>0.31134316251356398</v>
      </c>
    </row>
    <row r="102" spans="1:4" x14ac:dyDescent="0.25">
      <c r="A102" s="9">
        <v>77</v>
      </c>
      <c r="B102" s="9">
        <v>39.729141455111275</v>
      </c>
      <c r="C102" s="9">
        <v>3.9388585448887312</v>
      </c>
      <c r="D102" s="9">
        <v>1.1474633252672188</v>
      </c>
    </row>
    <row r="103" spans="1:4" x14ac:dyDescent="0.25">
      <c r="A103" s="9">
        <v>78</v>
      </c>
      <c r="B103" s="9">
        <v>42.733975486541596</v>
      </c>
      <c r="C103" s="9">
        <v>0.50602451345841359</v>
      </c>
      <c r="D103" s="9">
        <v>0.14741442584506939</v>
      </c>
    </row>
    <row r="104" spans="1:4" x14ac:dyDescent="0.25">
      <c r="A104" s="9">
        <v>79</v>
      </c>
      <c r="B104" s="9">
        <v>40.078089923277375</v>
      </c>
      <c r="C104" s="9">
        <v>3.4319100767226303</v>
      </c>
      <c r="D104" s="9">
        <v>0.99977973409691712</v>
      </c>
    </row>
    <row r="105" spans="1:4" x14ac:dyDescent="0.25">
      <c r="A105" s="9">
        <v>80</v>
      </c>
      <c r="B105" s="9">
        <v>40.368880313415794</v>
      </c>
      <c r="C105" s="9">
        <v>3.6711196865842055</v>
      </c>
      <c r="D105" s="9">
        <v>1.0694659772659749</v>
      </c>
    </row>
    <row r="106" spans="1:4" x14ac:dyDescent="0.25">
      <c r="A106" s="9">
        <v>81</v>
      </c>
      <c r="B106" s="9">
        <v>39.845457611166644</v>
      </c>
      <c r="C106" s="9">
        <v>1.1985423888333528</v>
      </c>
      <c r="D106" s="9">
        <v>0.34915786370370544</v>
      </c>
    </row>
    <row r="107" spans="1:4" x14ac:dyDescent="0.25">
      <c r="A107" s="9">
        <v>82</v>
      </c>
      <c r="B107" s="9">
        <v>38.940776397402679</v>
      </c>
      <c r="C107" s="9">
        <v>3.6592236025973222</v>
      </c>
      <c r="D107" s="9">
        <v>1.066000425016844</v>
      </c>
    </row>
    <row r="108" spans="1:4" x14ac:dyDescent="0.25">
      <c r="A108" s="9">
        <v>83</v>
      </c>
      <c r="B108" s="9">
        <v>39.154022683504181</v>
      </c>
      <c r="C108" s="9">
        <v>2.2699773164958117</v>
      </c>
      <c r="D108" s="9">
        <v>0.66128694142810929</v>
      </c>
    </row>
    <row r="109" spans="1:4" x14ac:dyDescent="0.25">
      <c r="A109" s="9">
        <v>84</v>
      </c>
      <c r="B109" s="9">
        <v>37.002173796479887</v>
      </c>
      <c r="C109" s="9">
        <v>2.7858262035201093</v>
      </c>
      <c r="D109" s="9">
        <v>0.81156339144391343</v>
      </c>
    </row>
    <row r="110" spans="1:4" x14ac:dyDescent="0.25">
      <c r="A110" s="9">
        <v>85</v>
      </c>
      <c r="B110" s="9">
        <v>33.758245444269093</v>
      </c>
      <c r="C110" s="9">
        <v>3.9117545557309086</v>
      </c>
      <c r="D110" s="9">
        <v>1.1395674251802761</v>
      </c>
    </row>
    <row r="111" spans="1:4" x14ac:dyDescent="0.25">
      <c r="A111" s="9">
        <v>86</v>
      </c>
      <c r="B111" s="9">
        <v>37.260654143269598</v>
      </c>
      <c r="C111" s="9">
        <v>2.8573458567303973</v>
      </c>
      <c r="D111" s="9">
        <v>0.83239840700981349</v>
      </c>
    </row>
    <row r="112" spans="1:4" x14ac:dyDescent="0.25">
      <c r="A112" s="9">
        <v>87</v>
      </c>
      <c r="B112" s="9">
        <v>35.231583420970409</v>
      </c>
      <c r="C112" s="9">
        <v>3.2844165790295818</v>
      </c>
      <c r="D112" s="9">
        <v>0.95681211355675388</v>
      </c>
    </row>
    <row r="113" spans="1:4" x14ac:dyDescent="0.25">
      <c r="A113" s="9">
        <v>88</v>
      </c>
      <c r="B113" s="9">
        <v>32.924646325872295</v>
      </c>
      <c r="C113" s="9">
        <v>1.6333536741277044</v>
      </c>
      <c r="D113" s="9">
        <v>0.47582654134256291</v>
      </c>
    </row>
    <row r="114" spans="1:4" x14ac:dyDescent="0.25">
      <c r="A114" s="9">
        <v>89</v>
      </c>
      <c r="B114" s="9">
        <v>29.18960531476106</v>
      </c>
      <c r="C114" s="9">
        <v>3.0123946852389452</v>
      </c>
      <c r="D114" s="9">
        <v>0.87756703703590933</v>
      </c>
    </row>
    <row r="115" spans="1:4" x14ac:dyDescent="0.25">
      <c r="A115" s="9">
        <v>90</v>
      </c>
      <c r="B115" s="9">
        <v>27.108838523103937</v>
      </c>
      <c r="C115" s="9">
        <v>3.2511614768960655</v>
      </c>
      <c r="D115" s="9">
        <v>0.94712427896169271</v>
      </c>
    </row>
    <row r="116" spans="1:4" x14ac:dyDescent="0.25">
      <c r="A116" s="9">
        <v>91</v>
      </c>
      <c r="B116" s="9">
        <v>23.910144231581342</v>
      </c>
      <c r="C116" s="9">
        <v>-0.1861442315813413</v>
      </c>
      <c r="D116" s="9">
        <v>-5.4227303802724135E-2</v>
      </c>
    </row>
    <row r="117" spans="1:4" ht="15.75" thickBot="1" x14ac:dyDescent="0.3">
      <c r="A117" s="10">
        <v>92</v>
      </c>
      <c r="B117" s="10">
        <v>27.987671702188933</v>
      </c>
      <c r="C117" s="10">
        <v>-3.7076717021889358</v>
      </c>
      <c r="D117" s="10">
        <v>-1.0801142645535318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CE7B1-8784-4F89-B75A-9221D36DC2FB}">
  <dimension ref="A1:O93"/>
  <sheetViews>
    <sheetView workbookViewId="0">
      <selection activeCell="C2" sqref="C2:C93"/>
    </sheetView>
  </sheetViews>
  <sheetFormatPr defaultRowHeight="15" x14ac:dyDescent="0.25"/>
  <cols>
    <col min="1" max="1" width="11.28515625" style="5" customWidth="1"/>
    <col min="2" max="2" width="8.7109375" style="5" customWidth="1"/>
    <col min="3" max="3" width="14.42578125" style="5"/>
    <col min="4" max="4" width="11.7109375" customWidth="1"/>
  </cols>
  <sheetData>
    <row r="1" spans="1:15" x14ac:dyDescent="0.25">
      <c r="A1" s="5" t="s">
        <v>0</v>
      </c>
      <c r="B1" s="5" t="s">
        <v>1</v>
      </c>
      <c r="C1" s="5" t="s">
        <v>2</v>
      </c>
      <c r="D1" s="6" t="s">
        <v>8</v>
      </c>
      <c r="E1" t="s">
        <v>3</v>
      </c>
    </row>
    <row r="2" spans="1:15" x14ac:dyDescent="0.25">
      <c r="A2" s="7">
        <v>43762</v>
      </c>
      <c r="B2" s="5">
        <v>0</v>
      </c>
      <c r="C2" s="5">
        <v>396.75</v>
      </c>
      <c r="D2">
        <f>AVERAGE(E2:O2)</f>
        <v>25.302</v>
      </c>
      <c r="E2">
        <v>24.85</v>
      </c>
      <c r="F2">
        <v>24.77</v>
      </c>
      <c r="G2">
        <v>24.17</v>
      </c>
      <c r="H2">
        <v>24.09</v>
      </c>
      <c r="I2">
        <v>24.35</v>
      </c>
      <c r="K2">
        <v>28.61</v>
      </c>
      <c r="L2">
        <v>28.07</v>
      </c>
      <c r="M2">
        <v>25.27</v>
      </c>
      <c r="N2">
        <v>24.61</v>
      </c>
      <c r="O2">
        <v>24.23</v>
      </c>
    </row>
    <row r="3" spans="1:15" x14ac:dyDescent="0.25">
      <c r="A3" s="7">
        <v>43770</v>
      </c>
      <c r="B3" s="5">
        <v>0</v>
      </c>
      <c r="C3" s="5">
        <v>368.625</v>
      </c>
      <c r="D3">
        <f t="shared" ref="D3:D66" si="0">AVERAGE(E3:O3)</f>
        <v>25.655999999999999</v>
      </c>
      <c r="E3">
        <v>25.51</v>
      </c>
      <c r="F3">
        <v>25.55</v>
      </c>
      <c r="G3">
        <v>24.77</v>
      </c>
      <c r="H3">
        <v>24.63</v>
      </c>
      <c r="I3">
        <v>25.07</v>
      </c>
      <c r="K3">
        <v>27.71</v>
      </c>
      <c r="L3">
        <v>27.35</v>
      </c>
      <c r="M3">
        <v>25.71</v>
      </c>
      <c r="N3">
        <v>25.37</v>
      </c>
      <c r="O3">
        <v>24.89</v>
      </c>
    </row>
    <row r="4" spans="1:15" x14ac:dyDescent="0.25">
      <c r="A4" s="7">
        <v>43778</v>
      </c>
      <c r="B4" s="5">
        <v>0</v>
      </c>
      <c r="C4" s="5">
        <v>348.75</v>
      </c>
      <c r="D4">
        <f t="shared" si="0"/>
        <v>23.098000000000003</v>
      </c>
      <c r="E4">
        <v>22.41</v>
      </c>
      <c r="F4">
        <v>22.55</v>
      </c>
      <c r="G4">
        <v>22.27</v>
      </c>
      <c r="H4">
        <v>19.850000000000001</v>
      </c>
      <c r="I4">
        <v>20.309999999999999</v>
      </c>
      <c r="K4">
        <v>25.93</v>
      </c>
      <c r="L4">
        <v>25.93</v>
      </c>
      <c r="M4">
        <v>24.11</v>
      </c>
      <c r="N4">
        <v>23.85</v>
      </c>
      <c r="O4">
        <v>23.77</v>
      </c>
    </row>
    <row r="5" spans="1:15" x14ac:dyDescent="0.25">
      <c r="A5" s="7">
        <v>43786</v>
      </c>
      <c r="B5" s="5">
        <v>0</v>
      </c>
      <c r="C5" s="5">
        <v>286</v>
      </c>
      <c r="D5">
        <f t="shared" si="0"/>
        <v>21.064</v>
      </c>
      <c r="E5">
        <v>20.83</v>
      </c>
      <c r="F5">
        <v>20.59</v>
      </c>
      <c r="G5">
        <v>20.27</v>
      </c>
      <c r="H5">
        <v>19.93</v>
      </c>
      <c r="I5">
        <v>19.989999999999998</v>
      </c>
      <c r="K5">
        <v>22.61</v>
      </c>
      <c r="L5">
        <v>22.37</v>
      </c>
      <c r="M5">
        <v>21.55</v>
      </c>
      <c r="N5">
        <v>21.35</v>
      </c>
      <c r="O5">
        <v>21.15</v>
      </c>
    </row>
    <row r="6" spans="1:15" x14ac:dyDescent="0.25">
      <c r="A6" s="7">
        <v>43794</v>
      </c>
      <c r="B6" s="5">
        <v>0</v>
      </c>
      <c r="C6" s="5">
        <v>269.375</v>
      </c>
      <c r="D6">
        <f t="shared" si="0"/>
        <v>16.957500000000003</v>
      </c>
      <c r="E6">
        <v>16.91</v>
      </c>
      <c r="F6">
        <v>16.649999999999999</v>
      </c>
      <c r="G6">
        <v>16.690000000000001</v>
      </c>
      <c r="H6">
        <v>16.73</v>
      </c>
      <c r="I6">
        <v>17.190000000000001</v>
      </c>
      <c r="M6">
        <v>16.850000000000001</v>
      </c>
      <c r="N6">
        <v>17.170000000000002</v>
      </c>
      <c r="O6">
        <v>17.47</v>
      </c>
    </row>
    <row r="7" spans="1:15" x14ac:dyDescent="0.25">
      <c r="A7" s="7">
        <v>43802</v>
      </c>
      <c r="B7" s="5">
        <v>0</v>
      </c>
      <c r="C7" s="5">
        <v>142</v>
      </c>
      <c r="D7">
        <f t="shared" si="0"/>
        <v>17.417999999999999</v>
      </c>
      <c r="E7">
        <v>17.149999999999999</v>
      </c>
      <c r="F7">
        <v>16.97</v>
      </c>
      <c r="G7">
        <v>16.79</v>
      </c>
      <c r="H7">
        <v>16.77</v>
      </c>
      <c r="I7">
        <v>16.809999999999999</v>
      </c>
      <c r="K7">
        <v>18.87</v>
      </c>
      <c r="L7">
        <v>18.41</v>
      </c>
      <c r="M7">
        <v>17.489999999999998</v>
      </c>
      <c r="N7">
        <v>17.55</v>
      </c>
      <c r="O7">
        <v>17.37</v>
      </c>
    </row>
    <row r="8" spans="1:15" x14ac:dyDescent="0.25">
      <c r="A8" s="7">
        <v>43810</v>
      </c>
      <c r="B8" s="5">
        <v>0</v>
      </c>
      <c r="C8" s="5">
        <v>125.25</v>
      </c>
      <c r="D8">
        <f t="shared" si="0"/>
        <v>13.096</v>
      </c>
      <c r="E8">
        <v>12.85</v>
      </c>
      <c r="F8">
        <v>12.71</v>
      </c>
      <c r="G8">
        <v>12.33</v>
      </c>
      <c r="H8">
        <v>12.23</v>
      </c>
      <c r="I8">
        <v>12.45</v>
      </c>
      <c r="K8">
        <v>14.13</v>
      </c>
      <c r="L8">
        <v>13.77</v>
      </c>
      <c r="M8">
        <v>13.51</v>
      </c>
      <c r="N8">
        <v>13.51</v>
      </c>
      <c r="O8">
        <v>13.47</v>
      </c>
    </row>
    <row r="9" spans="1:15" x14ac:dyDescent="0.25">
      <c r="A9" s="7">
        <v>43818</v>
      </c>
      <c r="B9" s="5">
        <v>0</v>
      </c>
      <c r="C9" s="5">
        <v>224.125</v>
      </c>
      <c r="D9">
        <f t="shared" si="0"/>
        <v>13.357999999999999</v>
      </c>
      <c r="E9">
        <v>13.15</v>
      </c>
      <c r="F9">
        <v>12.83</v>
      </c>
      <c r="G9">
        <v>12.43</v>
      </c>
      <c r="H9">
        <v>12.39</v>
      </c>
      <c r="I9">
        <v>12.15</v>
      </c>
      <c r="K9">
        <v>15.01</v>
      </c>
      <c r="L9">
        <v>14.71</v>
      </c>
      <c r="M9">
        <v>13.79</v>
      </c>
      <c r="N9">
        <v>13.63</v>
      </c>
      <c r="O9">
        <v>13.49</v>
      </c>
    </row>
    <row r="10" spans="1:15" x14ac:dyDescent="0.25">
      <c r="A10" s="7">
        <v>43826</v>
      </c>
      <c r="B10" s="5">
        <v>0</v>
      </c>
      <c r="C10" s="5">
        <v>156.375</v>
      </c>
      <c r="D10">
        <f t="shared" si="0"/>
        <v>12.488</v>
      </c>
      <c r="E10">
        <v>12.83</v>
      </c>
      <c r="F10">
        <v>12.57</v>
      </c>
      <c r="G10">
        <v>11.57</v>
      </c>
      <c r="H10">
        <v>11.63</v>
      </c>
      <c r="I10">
        <v>11.69</v>
      </c>
      <c r="K10">
        <v>13.41</v>
      </c>
      <c r="L10">
        <v>13.13</v>
      </c>
      <c r="M10">
        <v>12.89</v>
      </c>
      <c r="N10">
        <v>12.61</v>
      </c>
      <c r="O10">
        <v>12.55</v>
      </c>
    </row>
    <row r="11" spans="1:15" x14ac:dyDescent="0.25">
      <c r="A11" s="7">
        <v>43831</v>
      </c>
      <c r="B11" s="5">
        <v>0</v>
      </c>
      <c r="C11" s="5">
        <v>204.75</v>
      </c>
      <c r="D11">
        <f t="shared" si="0"/>
        <v>15.067999999999998</v>
      </c>
      <c r="E11">
        <v>15.35</v>
      </c>
      <c r="F11">
        <v>14.73</v>
      </c>
      <c r="G11">
        <v>14.37</v>
      </c>
      <c r="H11">
        <v>13.99</v>
      </c>
      <c r="I11">
        <v>13.97</v>
      </c>
      <c r="K11">
        <v>16.57</v>
      </c>
      <c r="L11">
        <v>15.83</v>
      </c>
      <c r="M11">
        <v>16.37</v>
      </c>
      <c r="N11">
        <v>14.81</v>
      </c>
      <c r="O11">
        <v>14.69</v>
      </c>
    </row>
    <row r="12" spans="1:15" x14ac:dyDescent="0.25">
      <c r="A12" s="7">
        <v>43839</v>
      </c>
      <c r="B12" s="5">
        <v>0</v>
      </c>
      <c r="C12" s="5">
        <v>164.5</v>
      </c>
      <c r="D12">
        <f t="shared" si="0"/>
        <v>12.783999999999999</v>
      </c>
      <c r="E12">
        <v>12.59</v>
      </c>
      <c r="F12">
        <v>12.47</v>
      </c>
      <c r="G12">
        <v>12.35</v>
      </c>
      <c r="H12">
        <v>12.25</v>
      </c>
      <c r="I12">
        <v>12.25</v>
      </c>
      <c r="K12">
        <v>13.73</v>
      </c>
      <c r="L12">
        <v>13.35</v>
      </c>
      <c r="M12">
        <v>13.43</v>
      </c>
      <c r="N12">
        <v>12.69</v>
      </c>
      <c r="O12">
        <v>12.73</v>
      </c>
    </row>
    <row r="13" spans="1:15" x14ac:dyDescent="0.25">
      <c r="A13" s="7">
        <v>43847</v>
      </c>
      <c r="B13" s="5">
        <v>0</v>
      </c>
      <c r="C13" s="5">
        <v>241.75</v>
      </c>
      <c r="D13">
        <f t="shared" si="0"/>
        <v>14.481999999999999</v>
      </c>
      <c r="E13">
        <v>15.97</v>
      </c>
      <c r="F13">
        <v>15.67</v>
      </c>
      <c r="G13">
        <v>15.53</v>
      </c>
      <c r="H13">
        <v>15.57</v>
      </c>
      <c r="I13">
        <v>15.75</v>
      </c>
      <c r="K13">
        <v>12.67</v>
      </c>
      <c r="L13">
        <v>12.37</v>
      </c>
      <c r="M13">
        <v>13.69</v>
      </c>
      <c r="N13">
        <v>13.87</v>
      </c>
      <c r="O13">
        <v>13.73</v>
      </c>
    </row>
    <row r="14" spans="1:15" x14ac:dyDescent="0.25">
      <c r="A14" s="7">
        <v>43855</v>
      </c>
      <c r="B14" s="5">
        <v>0</v>
      </c>
      <c r="C14" s="5">
        <v>201.25</v>
      </c>
      <c r="D14">
        <f t="shared" si="0"/>
        <v>18.052</v>
      </c>
      <c r="E14">
        <v>17.95</v>
      </c>
      <c r="F14">
        <v>18.010000000000002</v>
      </c>
      <c r="G14">
        <v>17.489999999999998</v>
      </c>
      <c r="H14">
        <v>17.43</v>
      </c>
      <c r="I14">
        <v>17.489999999999998</v>
      </c>
      <c r="K14">
        <v>19.850000000000001</v>
      </c>
      <c r="L14">
        <v>19.75</v>
      </c>
      <c r="M14">
        <v>19.21</v>
      </c>
      <c r="N14">
        <v>19.010000000000002</v>
      </c>
      <c r="O14">
        <v>14.33</v>
      </c>
    </row>
    <row r="15" spans="1:15" x14ac:dyDescent="0.25">
      <c r="A15" s="7">
        <v>43863</v>
      </c>
      <c r="B15" s="5">
        <v>0</v>
      </c>
      <c r="C15" s="5">
        <v>240.875</v>
      </c>
      <c r="D15">
        <f t="shared" si="0"/>
        <v>15.456</v>
      </c>
      <c r="E15">
        <v>14.91</v>
      </c>
      <c r="F15">
        <v>14.73</v>
      </c>
      <c r="G15">
        <v>15.39</v>
      </c>
      <c r="H15">
        <v>15.39</v>
      </c>
      <c r="I15">
        <v>13.33</v>
      </c>
      <c r="K15">
        <v>17.07</v>
      </c>
      <c r="L15">
        <v>16.809999999999999</v>
      </c>
      <c r="M15">
        <v>15.37</v>
      </c>
      <c r="N15">
        <v>15.33</v>
      </c>
      <c r="O15">
        <v>16.23</v>
      </c>
    </row>
    <row r="16" spans="1:15" x14ac:dyDescent="0.25">
      <c r="A16" s="7">
        <v>43871</v>
      </c>
      <c r="B16" s="5">
        <v>0</v>
      </c>
      <c r="C16" s="5">
        <v>368.125</v>
      </c>
      <c r="D16">
        <f t="shared" si="0"/>
        <v>19.836000000000002</v>
      </c>
      <c r="E16">
        <v>19.47</v>
      </c>
      <c r="F16">
        <v>19.41</v>
      </c>
      <c r="G16">
        <v>18.89</v>
      </c>
      <c r="H16">
        <v>17.690000000000001</v>
      </c>
      <c r="I16">
        <v>17.79</v>
      </c>
      <c r="K16">
        <v>21.89</v>
      </c>
      <c r="L16">
        <v>21.63</v>
      </c>
      <c r="M16">
        <v>20.67</v>
      </c>
      <c r="N16">
        <v>20.59</v>
      </c>
      <c r="O16">
        <v>20.329999999999998</v>
      </c>
    </row>
    <row r="17" spans="1:15" x14ac:dyDescent="0.25">
      <c r="A17" s="7">
        <v>43879</v>
      </c>
      <c r="B17" s="5">
        <v>0</v>
      </c>
      <c r="C17" s="5">
        <v>397.125</v>
      </c>
      <c r="D17">
        <f t="shared" si="0"/>
        <v>22.466000000000001</v>
      </c>
      <c r="E17">
        <v>22.13</v>
      </c>
      <c r="F17">
        <v>22.05</v>
      </c>
      <c r="G17">
        <v>21.43</v>
      </c>
      <c r="H17">
        <v>21.39</v>
      </c>
      <c r="I17">
        <v>21.55</v>
      </c>
      <c r="K17">
        <v>24.37</v>
      </c>
      <c r="L17">
        <v>23.93</v>
      </c>
      <c r="M17">
        <v>22.83</v>
      </c>
      <c r="N17">
        <v>22.69</v>
      </c>
      <c r="O17">
        <v>22.29</v>
      </c>
    </row>
    <row r="18" spans="1:15" x14ac:dyDescent="0.25">
      <c r="A18" s="7">
        <v>43887</v>
      </c>
      <c r="B18" s="5">
        <v>0</v>
      </c>
      <c r="C18" s="5">
        <v>390.75</v>
      </c>
      <c r="D18">
        <f t="shared" si="0"/>
        <v>23.853999999999999</v>
      </c>
      <c r="E18">
        <v>26.59</v>
      </c>
      <c r="F18">
        <v>24.71</v>
      </c>
      <c r="G18">
        <v>23.09</v>
      </c>
      <c r="H18">
        <v>22.47</v>
      </c>
      <c r="I18">
        <v>23.03</v>
      </c>
      <c r="K18">
        <v>25.35</v>
      </c>
      <c r="L18">
        <v>24.69</v>
      </c>
      <c r="M18">
        <v>22.91</v>
      </c>
      <c r="N18">
        <v>22.73</v>
      </c>
      <c r="O18">
        <v>22.97</v>
      </c>
    </row>
    <row r="19" spans="1:15" x14ac:dyDescent="0.25">
      <c r="A19" s="7">
        <v>43895</v>
      </c>
      <c r="B19" s="5">
        <v>0</v>
      </c>
      <c r="C19" s="5">
        <v>428.25</v>
      </c>
      <c r="D19">
        <f t="shared" si="0"/>
        <v>21.988</v>
      </c>
      <c r="E19">
        <v>21.15</v>
      </c>
      <c r="F19">
        <v>21.85</v>
      </c>
      <c r="G19">
        <v>21.51</v>
      </c>
      <c r="H19">
        <v>21.97</v>
      </c>
      <c r="I19">
        <v>22.43</v>
      </c>
      <c r="K19">
        <v>26.19</v>
      </c>
      <c r="L19">
        <v>24.53</v>
      </c>
      <c r="M19">
        <v>21.69</v>
      </c>
      <c r="N19">
        <v>19.170000000000002</v>
      </c>
      <c r="O19">
        <v>19.39</v>
      </c>
    </row>
    <row r="20" spans="1:15" x14ac:dyDescent="0.25">
      <c r="A20" s="7">
        <v>43903</v>
      </c>
      <c r="B20" s="5">
        <v>0</v>
      </c>
      <c r="C20" s="5">
        <v>372.875</v>
      </c>
      <c r="D20">
        <f t="shared" si="0"/>
        <v>20.396000000000001</v>
      </c>
      <c r="E20">
        <v>19.09</v>
      </c>
      <c r="F20">
        <v>18.89</v>
      </c>
      <c r="G20">
        <v>19.010000000000002</v>
      </c>
      <c r="H20">
        <v>19.09</v>
      </c>
      <c r="I20">
        <v>18.63</v>
      </c>
      <c r="K20">
        <v>23.59</v>
      </c>
      <c r="L20">
        <v>23.43</v>
      </c>
      <c r="M20">
        <v>20.47</v>
      </c>
      <c r="N20">
        <v>20.29</v>
      </c>
      <c r="O20">
        <v>21.47</v>
      </c>
    </row>
    <row r="21" spans="1:15" x14ac:dyDescent="0.25">
      <c r="A21" s="7">
        <v>43911</v>
      </c>
      <c r="B21" s="5">
        <v>0</v>
      </c>
      <c r="C21" s="5">
        <v>358.75</v>
      </c>
      <c r="D21">
        <f t="shared" si="0"/>
        <v>18.764000000000003</v>
      </c>
      <c r="E21">
        <v>20.149999999999999</v>
      </c>
      <c r="F21">
        <v>18.89</v>
      </c>
      <c r="G21">
        <v>17.170000000000002</v>
      </c>
      <c r="H21">
        <v>17.39</v>
      </c>
      <c r="I21">
        <v>18.05</v>
      </c>
      <c r="K21">
        <v>21.49</v>
      </c>
      <c r="L21">
        <v>20.190000000000001</v>
      </c>
      <c r="M21">
        <v>18.27</v>
      </c>
      <c r="N21">
        <v>17.89</v>
      </c>
      <c r="O21">
        <v>18.149999999999999</v>
      </c>
    </row>
    <row r="22" spans="1:15" x14ac:dyDescent="0.25">
      <c r="A22" s="7">
        <v>43919</v>
      </c>
      <c r="B22" s="5">
        <v>0</v>
      </c>
      <c r="C22" s="5">
        <v>405.75</v>
      </c>
      <c r="D22">
        <f t="shared" si="0"/>
        <v>25.090000000000003</v>
      </c>
      <c r="E22">
        <v>25.85</v>
      </c>
      <c r="F22">
        <v>23.51</v>
      </c>
      <c r="G22">
        <v>23.07</v>
      </c>
      <c r="H22">
        <v>23.03</v>
      </c>
      <c r="I22">
        <v>23.37</v>
      </c>
      <c r="K22">
        <v>26.87</v>
      </c>
      <c r="L22">
        <v>29.41</v>
      </c>
      <c r="M22">
        <v>25.99</v>
      </c>
      <c r="N22">
        <v>25.17</v>
      </c>
      <c r="O22">
        <v>24.63</v>
      </c>
    </row>
    <row r="23" spans="1:15" x14ac:dyDescent="0.25">
      <c r="A23" s="7">
        <v>43927</v>
      </c>
      <c r="B23" s="5">
        <v>0</v>
      </c>
      <c r="C23" s="5">
        <v>519.125</v>
      </c>
      <c r="D23">
        <f t="shared" si="0"/>
        <v>22.880000000000003</v>
      </c>
      <c r="E23">
        <v>22.93</v>
      </c>
      <c r="F23">
        <v>22.79</v>
      </c>
      <c r="G23">
        <v>22.33</v>
      </c>
      <c r="H23">
        <v>22.33</v>
      </c>
      <c r="I23">
        <v>22.27</v>
      </c>
      <c r="K23">
        <v>27.01</v>
      </c>
      <c r="L23">
        <v>26.31</v>
      </c>
      <c r="M23">
        <v>23.89</v>
      </c>
      <c r="N23">
        <v>19.690000000000001</v>
      </c>
      <c r="O23">
        <v>19.25</v>
      </c>
    </row>
    <row r="24" spans="1:15" x14ac:dyDescent="0.25">
      <c r="A24" s="7">
        <v>43935</v>
      </c>
      <c r="B24" s="5">
        <v>0</v>
      </c>
      <c r="C24" s="5">
        <v>483.125</v>
      </c>
      <c r="D24">
        <f t="shared" si="0"/>
        <v>29.123999999999995</v>
      </c>
      <c r="E24">
        <v>29.57</v>
      </c>
      <c r="F24">
        <v>29.07</v>
      </c>
      <c r="G24">
        <v>28.77</v>
      </c>
      <c r="H24">
        <v>28.83</v>
      </c>
      <c r="I24">
        <v>27.21</v>
      </c>
      <c r="K24">
        <v>32.83</v>
      </c>
      <c r="L24">
        <v>33.47</v>
      </c>
      <c r="M24">
        <v>28.01</v>
      </c>
      <c r="N24">
        <v>27.17</v>
      </c>
      <c r="O24">
        <v>26.31</v>
      </c>
    </row>
    <row r="25" spans="1:15" x14ac:dyDescent="0.25">
      <c r="A25" s="7">
        <v>43943</v>
      </c>
      <c r="B25" s="5">
        <v>0</v>
      </c>
      <c r="C25" s="5">
        <v>515.375</v>
      </c>
      <c r="D25">
        <f t="shared" si="0"/>
        <v>33.160000000000004</v>
      </c>
      <c r="E25">
        <v>32.97</v>
      </c>
      <c r="F25">
        <v>32.49</v>
      </c>
      <c r="G25">
        <v>32.15</v>
      </c>
      <c r="H25">
        <v>31.81</v>
      </c>
      <c r="I25">
        <v>32.090000000000003</v>
      </c>
      <c r="K25">
        <v>37.15</v>
      </c>
      <c r="L25">
        <v>36.630000000000003</v>
      </c>
      <c r="M25">
        <v>33.450000000000003</v>
      </c>
      <c r="N25">
        <v>32.17</v>
      </c>
      <c r="O25">
        <v>30.69</v>
      </c>
    </row>
    <row r="26" spans="1:15" x14ac:dyDescent="0.25">
      <c r="A26" s="7">
        <v>43951</v>
      </c>
      <c r="B26" s="5">
        <v>0</v>
      </c>
      <c r="C26" s="5">
        <v>654.25</v>
      </c>
      <c r="D26">
        <f t="shared" si="0"/>
        <v>34.702000000000005</v>
      </c>
      <c r="E26">
        <v>35.090000000000003</v>
      </c>
      <c r="F26">
        <v>33.270000000000003</v>
      </c>
      <c r="G26">
        <v>34.450000000000003</v>
      </c>
      <c r="H26">
        <v>34.07</v>
      </c>
      <c r="I26">
        <v>33.909999999999997</v>
      </c>
      <c r="K26">
        <v>38.11</v>
      </c>
      <c r="L26">
        <v>37.409999999999997</v>
      </c>
      <c r="M26">
        <v>34.43</v>
      </c>
      <c r="N26">
        <v>33.729999999999997</v>
      </c>
      <c r="O26">
        <v>32.549999999999997</v>
      </c>
    </row>
    <row r="27" spans="1:15" x14ac:dyDescent="0.25">
      <c r="A27" s="7">
        <v>43959</v>
      </c>
      <c r="B27" s="5">
        <v>0</v>
      </c>
      <c r="C27" s="5">
        <v>693.25</v>
      </c>
      <c r="D27">
        <f t="shared" si="0"/>
        <v>34.896000000000001</v>
      </c>
      <c r="E27">
        <v>35.93</v>
      </c>
      <c r="F27">
        <v>35.47</v>
      </c>
      <c r="G27">
        <v>34.33</v>
      </c>
      <c r="H27">
        <v>34.729999999999997</v>
      </c>
      <c r="I27">
        <v>34.630000000000003</v>
      </c>
      <c r="K27">
        <v>39.409999999999997</v>
      </c>
      <c r="L27">
        <v>38.49</v>
      </c>
      <c r="M27">
        <v>33.15</v>
      </c>
      <c r="N27">
        <v>31.77</v>
      </c>
      <c r="O27">
        <v>31.05</v>
      </c>
    </row>
    <row r="28" spans="1:15" x14ac:dyDescent="0.25">
      <c r="A28" s="7">
        <v>43967</v>
      </c>
      <c r="B28" s="5">
        <v>0</v>
      </c>
      <c r="C28" s="5">
        <v>697.25</v>
      </c>
      <c r="D28">
        <f t="shared" si="0"/>
        <v>34.692</v>
      </c>
      <c r="E28">
        <v>34.869999999999997</v>
      </c>
      <c r="F28">
        <v>34.19</v>
      </c>
      <c r="G28">
        <v>33.81</v>
      </c>
      <c r="H28">
        <v>34.049999999999997</v>
      </c>
      <c r="I28">
        <v>34.229999999999997</v>
      </c>
      <c r="K28">
        <v>38.31</v>
      </c>
      <c r="L28">
        <v>37.729999999999997</v>
      </c>
      <c r="M28">
        <v>34.17</v>
      </c>
      <c r="N28">
        <v>33.35</v>
      </c>
      <c r="O28">
        <v>32.21</v>
      </c>
    </row>
    <row r="29" spans="1:15" x14ac:dyDescent="0.25">
      <c r="A29" s="7">
        <v>43975</v>
      </c>
      <c r="B29" s="5">
        <v>0</v>
      </c>
      <c r="C29" s="5">
        <v>689.125</v>
      </c>
      <c r="D29">
        <f t="shared" si="0"/>
        <v>39.962000000000003</v>
      </c>
      <c r="E29">
        <v>38.69</v>
      </c>
      <c r="F29">
        <v>38.97</v>
      </c>
      <c r="G29">
        <v>39.01</v>
      </c>
      <c r="H29">
        <v>40.21</v>
      </c>
      <c r="I29">
        <v>40.49</v>
      </c>
      <c r="K29">
        <v>42.57</v>
      </c>
      <c r="L29">
        <v>43.23</v>
      </c>
      <c r="M29">
        <v>40.25</v>
      </c>
      <c r="N29">
        <v>38.75</v>
      </c>
      <c r="O29">
        <v>37.450000000000003</v>
      </c>
    </row>
    <row r="30" spans="1:15" x14ac:dyDescent="0.25">
      <c r="A30" s="7">
        <v>43983</v>
      </c>
      <c r="B30" s="5">
        <v>0</v>
      </c>
      <c r="C30" s="5">
        <v>668.125</v>
      </c>
      <c r="D30">
        <f t="shared" si="0"/>
        <v>37.678000000000004</v>
      </c>
      <c r="E30">
        <v>38.29</v>
      </c>
      <c r="F30">
        <v>37.67</v>
      </c>
      <c r="G30">
        <v>37.29</v>
      </c>
      <c r="H30">
        <v>36.950000000000003</v>
      </c>
      <c r="I30">
        <v>37.229999999999997</v>
      </c>
      <c r="K30">
        <v>41.21</v>
      </c>
      <c r="L30">
        <v>40.19</v>
      </c>
      <c r="M30">
        <v>36.67</v>
      </c>
      <c r="N30">
        <v>36.17</v>
      </c>
      <c r="O30">
        <v>35.11</v>
      </c>
    </row>
    <row r="31" spans="1:15" x14ac:dyDescent="0.25">
      <c r="A31" s="7">
        <v>43991</v>
      </c>
      <c r="B31" s="5">
        <v>0</v>
      </c>
      <c r="C31" s="5">
        <v>689.5</v>
      </c>
      <c r="D31">
        <f t="shared" si="0"/>
        <v>39.332000000000001</v>
      </c>
      <c r="E31">
        <v>39.43</v>
      </c>
      <c r="F31">
        <v>39.630000000000003</v>
      </c>
      <c r="G31">
        <v>38.869999999999997</v>
      </c>
      <c r="H31">
        <v>38.79</v>
      </c>
      <c r="I31">
        <v>39.33</v>
      </c>
      <c r="K31">
        <v>44.19</v>
      </c>
      <c r="L31">
        <v>43.47</v>
      </c>
      <c r="M31">
        <v>37.83</v>
      </c>
      <c r="N31">
        <v>36.47</v>
      </c>
      <c r="O31">
        <v>35.31</v>
      </c>
    </row>
    <row r="32" spans="1:15" x14ac:dyDescent="0.25">
      <c r="A32" s="7">
        <v>43999</v>
      </c>
      <c r="B32" s="5">
        <v>0</v>
      </c>
      <c r="C32" s="5">
        <v>734.625</v>
      </c>
      <c r="D32">
        <f t="shared" si="0"/>
        <v>41.917999999999999</v>
      </c>
      <c r="E32">
        <v>42.47</v>
      </c>
      <c r="F32">
        <v>42.35</v>
      </c>
      <c r="G32">
        <v>41.51</v>
      </c>
      <c r="H32">
        <v>41.43</v>
      </c>
      <c r="I32">
        <v>41.71</v>
      </c>
      <c r="K32">
        <v>45.89</v>
      </c>
      <c r="L32">
        <v>45.29</v>
      </c>
      <c r="M32">
        <v>41.47</v>
      </c>
      <c r="N32">
        <v>39.11</v>
      </c>
      <c r="O32">
        <v>37.950000000000003</v>
      </c>
    </row>
    <row r="33" spans="1:15" x14ac:dyDescent="0.25">
      <c r="A33" s="7">
        <v>44007</v>
      </c>
      <c r="B33" s="5">
        <v>0</v>
      </c>
      <c r="C33" s="5">
        <v>724</v>
      </c>
      <c r="D33">
        <f t="shared" si="0"/>
        <v>42.176000000000002</v>
      </c>
      <c r="E33">
        <v>42.69</v>
      </c>
      <c r="F33">
        <v>42.37</v>
      </c>
      <c r="G33">
        <v>41.73</v>
      </c>
      <c r="H33">
        <v>41.55</v>
      </c>
      <c r="I33">
        <v>41.93</v>
      </c>
      <c r="K33">
        <v>46.75</v>
      </c>
      <c r="L33">
        <v>44.97</v>
      </c>
      <c r="M33">
        <v>41.13</v>
      </c>
      <c r="N33">
        <v>39.950000000000003</v>
      </c>
      <c r="O33">
        <v>38.69</v>
      </c>
    </row>
    <row r="34" spans="1:15" x14ac:dyDescent="0.25">
      <c r="A34" s="7">
        <v>44015</v>
      </c>
      <c r="B34" s="5">
        <v>0</v>
      </c>
      <c r="C34" s="5">
        <v>741.25</v>
      </c>
      <c r="D34">
        <f t="shared" si="0"/>
        <v>41.709999999999994</v>
      </c>
      <c r="E34">
        <v>42.67</v>
      </c>
      <c r="F34">
        <v>42.33</v>
      </c>
      <c r="G34">
        <v>41.91</v>
      </c>
      <c r="H34">
        <v>41.73</v>
      </c>
      <c r="I34">
        <v>41.43</v>
      </c>
      <c r="K34">
        <v>45.01</v>
      </c>
      <c r="L34">
        <v>44.31</v>
      </c>
      <c r="M34">
        <v>40.49</v>
      </c>
      <c r="N34">
        <v>39.21</v>
      </c>
      <c r="O34">
        <v>38.01</v>
      </c>
    </row>
    <row r="35" spans="1:15" x14ac:dyDescent="0.25">
      <c r="A35" s="7">
        <v>44023</v>
      </c>
      <c r="B35" s="5">
        <v>0</v>
      </c>
      <c r="C35" s="5">
        <v>735.625</v>
      </c>
      <c r="D35">
        <f t="shared" si="0"/>
        <v>42.076000000000001</v>
      </c>
      <c r="E35">
        <v>42.59</v>
      </c>
      <c r="F35">
        <v>42.41</v>
      </c>
      <c r="G35">
        <v>41.69</v>
      </c>
      <c r="H35">
        <v>41.57</v>
      </c>
      <c r="I35">
        <v>41.89</v>
      </c>
      <c r="K35">
        <v>45.73</v>
      </c>
      <c r="L35">
        <v>45.21</v>
      </c>
      <c r="M35">
        <v>41.49</v>
      </c>
      <c r="N35">
        <v>39.770000000000003</v>
      </c>
      <c r="O35">
        <v>38.409999999999997</v>
      </c>
    </row>
    <row r="36" spans="1:15" x14ac:dyDescent="0.25">
      <c r="A36" s="7">
        <v>44031</v>
      </c>
      <c r="B36" s="5">
        <v>0</v>
      </c>
      <c r="C36" s="5">
        <v>705.5</v>
      </c>
      <c r="D36">
        <f t="shared" si="0"/>
        <v>40.442</v>
      </c>
      <c r="E36">
        <v>40.61</v>
      </c>
      <c r="F36">
        <v>40.35</v>
      </c>
      <c r="G36">
        <v>39.93</v>
      </c>
      <c r="H36">
        <v>40.01</v>
      </c>
      <c r="I36">
        <v>39.89</v>
      </c>
      <c r="K36">
        <v>43.87</v>
      </c>
      <c r="L36">
        <v>43.65</v>
      </c>
      <c r="M36">
        <v>39.630000000000003</v>
      </c>
      <c r="N36">
        <v>38.53</v>
      </c>
      <c r="O36">
        <v>37.950000000000003</v>
      </c>
    </row>
    <row r="37" spans="1:15" x14ac:dyDescent="0.25">
      <c r="A37" s="7">
        <v>44039</v>
      </c>
      <c r="B37" s="5">
        <v>0</v>
      </c>
      <c r="C37" s="5">
        <v>674.125</v>
      </c>
      <c r="D37">
        <f t="shared" si="0"/>
        <v>42.721999999999994</v>
      </c>
      <c r="E37">
        <v>42.77</v>
      </c>
      <c r="F37">
        <v>43.07</v>
      </c>
      <c r="G37">
        <v>42.35</v>
      </c>
      <c r="H37">
        <v>42.29</v>
      </c>
      <c r="I37">
        <v>42.49</v>
      </c>
      <c r="K37">
        <v>46.43</v>
      </c>
      <c r="L37">
        <v>45.95</v>
      </c>
      <c r="M37">
        <v>41.93</v>
      </c>
      <c r="N37">
        <v>40.450000000000003</v>
      </c>
      <c r="O37">
        <v>39.49</v>
      </c>
    </row>
    <row r="38" spans="1:15" x14ac:dyDescent="0.25">
      <c r="A38" s="7">
        <v>44047</v>
      </c>
      <c r="B38" s="5">
        <v>0</v>
      </c>
      <c r="C38" s="5">
        <v>741.375</v>
      </c>
      <c r="D38">
        <f t="shared" si="0"/>
        <v>40.212000000000003</v>
      </c>
      <c r="E38">
        <v>40.770000000000003</v>
      </c>
      <c r="F38">
        <v>40.33</v>
      </c>
      <c r="G38">
        <v>39.99</v>
      </c>
      <c r="H38">
        <v>39.79</v>
      </c>
      <c r="I38">
        <v>39.81</v>
      </c>
      <c r="K38">
        <v>43.65</v>
      </c>
      <c r="L38">
        <v>43.15</v>
      </c>
      <c r="M38">
        <v>39.11</v>
      </c>
      <c r="N38">
        <v>38.090000000000003</v>
      </c>
      <c r="O38">
        <v>37.43</v>
      </c>
    </row>
    <row r="39" spans="1:15" x14ac:dyDescent="0.25">
      <c r="A39" s="7">
        <v>44055</v>
      </c>
      <c r="B39" s="5">
        <v>0</v>
      </c>
      <c r="C39" s="5">
        <v>672.5</v>
      </c>
      <c r="D39">
        <f t="shared" si="0"/>
        <v>41.636000000000003</v>
      </c>
      <c r="E39">
        <v>41.31</v>
      </c>
      <c r="F39">
        <v>41.63</v>
      </c>
      <c r="G39">
        <v>42.41</v>
      </c>
      <c r="H39">
        <v>42.11</v>
      </c>
      <c r="I39">
        <v>42.67</v>
      </c>
      <c r="K39">
        <v>44.41</v>
      </c>
      <c r="L39">
        <v>44.05</v>
      </c>
      <c r="M39">
        <v>40.79</v>
      </c>
      <c r="N39">
        <v>38.49</v>
      </c>
      <c r="O39">
        <v>38.49</v>
      </c>
    </row>
    <row r="40" spans="1:15" x14ac:dyDescent="0.25">
      <c r="A40" s="7">
        <v>44063</v>
      </c>
      <c r="B40" s="5">
        <v>0</v>
      </c>
      <c r="C40" s="5">
        <v>528.375</v>
      </c>
      <c r="D40">
        <f t="shared" si="0"/>
        <v>36.618000000000002</v>
      </c>
      <c r="E40">
        <v>36.85</v>
      </c>
      <c r="F40">
        <v>36.549999999999997</v>
      </c>
      <c r="G40">
        <v>36.409999999999997</v>
      </c>
      <c r="H40">
        <v>36.270000000000003</v>
      </c>
      <c r="I40">
        <v>36.07</v>
      </c>
      <c r="K40">
        <v>39.31</v>
      </c>
      <c r="L40">
        <v>38.79</v>
      </c>
      <c r="M40">
        <v>36.369999999999997</v>
      </c>
      <c r="N40">
        <v>35.11</v>
      </c>
      <c r="O40">
        <v>34.450000000000003</v>
      </c>
    </row>
    <row r="41" spans="1:15" x14ac:dyDescent="0.25">
      <c r="A41" s="7">
        <v>44071</v>
      </c>
      <c r="B41" s="5">
        <v>0</v>
      </c>
      <c r="C41" s="5">
        <v>527.375</v>
      </c>
      <c r="D41">
        <f t="shared" si="0"/>
        <v>37.842000000000006</v>
      </c>
      <c r="E41">
        <v>38.450000000000003</v>
      </c>
      <c r="F41">
        <v>38.07</v>
      </c>
      <c r="G41">
        <v>37.53</v>
      </c>
      <c r="H41">
        <v>37.369999999999997</v>
      </c>
      <c r="I41">
        <v>37.590000000000003</v>
      </c>
      <c r="K41">
        <v>40.869999999999997</v>
      </c>
      <c r="L41">
        <v>40.39</v>
      </c>
      <c r="M41">
        <v>37.25</v>
      </c>
      <c r="N41">
        <v>35.85</v>
      </c>
      <c r="O41">
        <v>35.049999999999997</v>
      </c>
    </row>
    <row r="42" spans="1:15" x14ac:dyDescent="0.25">
      <c r="A42" s="7">
        <v>44079</v>
      </c>
      <c r="B42" s="5">
        <v>0</v>
      </c>
      <c r="C42" s="5">
        <v>544</v>
      </c>
      <c r="D42">
        <f t="shared" si="0"/>
        <v>37.896000000000001</v>
      </c>
      <c r="E42">
        <v>39.15</v>
      </c>
      <c r="F42">
        <v>38.93</v>
      </c>
      <c r="G42">
        <v>38.89</v>
      </c>
      <c r="H42">
        <v>38.630000000000003</v>
      </c>
      <c r="I42">
        <v>38.409999999999997</v>
      </c>
      <c r="K42">
        <v>41.39</v>
      </c>
      <c r="L42">
        <v>41.23</v>
      </c>
      <c r="M42">
        <v>35.770000000000003</v>
      </c>
      <c r="N42">
        <v>33.770000000000003</v>
      </c>
      <c r="O42">
        <v>32.79</v>
      </c>
    </row>
    <row r="43" spans="1:15" x14ac:dyDescent="0.25">
      <c r="A43" s="7">
        <v>44087</v>
      </c>
      <c r="B43" s="5">
        <v>0</v>
      </c>
      <c r="C43" s="5">
        <v>371.375</v>
      </c>
      <c r="D43">
        <f t="shared" si="0"/>
        <v>31.802</v>
      </c>
      <c r="E43">
        <v>31.91</v>
      </c>
      <c r="F43">
        <v>31.47</v>
      </c>
      <c r="G43">
        <v>31.61</v>
      </c>
      <c r="H43">
        <v>30.97</v>
      </c>
      <c r="I43">
        <v>30.97</v>
      </c>
      <c r="K43">
        <v>34.47</v>
      </c>
      <c r="L43">
        <v>33.950000000000003</v>
      </c>
      <c r="M43">
        <v>32.15</v>
      </c>
      <c r="N43">
        <v>30.65</v>
      </c>
      <c r="O43">
        <v>29.87</v>
      </c>
    </row>
    <row r="44" spans="1:15" x14ac:dyDescent="0.25">
      <c r="A44" s="7">
        <v>44095</v>
      </c>
      <c r="B44" s="5">
        <v>0</v>
      </c>
      <c r="C44" s="5">
        <v>419</v>
      </c>
      <c r="D44">
        <f t="shared" si="0"/>
        <v>34.14</v>
      </c>
      <c r="E44">
        <v>34.090000000000003</v>
      </c>
      <c r="F44">
        <v>33.770000000000003</v>
      </c>
      <c r="G44">
        <v>33.39</v>
      </c>
      <c r="H44">
        <v>33.19</v>
      </c>
      <c r="I44">
        <v>33.19</v>
      </c>
      <c r="K44">
        <v>37.17</v>
      </c>
      <c r="L44">
        <v>36.869999999999997</v>
      </c>
      <c r="M44">
        <v>34.25</v>
      </c>
      <c r="N44">
        <v>33.43</v>
      </c>
      <c r="O44">
        <v>32.049999999999997</v>
      </c>
    </row>
    <row r="45" spans="1:15" x14ac:dyDescent="0.25">
      <c r="A45" s="7">
        <v>44103</v>
      </c>
      <c r="B45" s="5">
        <v>0</v>
      </c>
      <c r="C45" s="5">
        <v>467.25</v>
      </c>
      <c r="D45">
        <f t="shared" si="0"/>
        <v>34.236000000000004</v>
      </c>
      <c r="E45">
        <v>33.39</v>
      </c>
      <c r="F45">
        <v>34.369999999999997</v>
      </c>
      <c r="G45">
        <v>33.93</v>
      </c>
      <c r="H45">
        <v>33.97</v>
      </c>
      <c r="I45">
        <v>34.270000000000003</v>
      </c>
      <c r="K45">
        <v>36.729999999999997</v>
      </c>
      <c r="L45">
        <v>36.229999999999997</v>
      </c>
      <c r="M45">
        <v>33.869999999999997</v>
      </c>
      <c r="N45">
        <v>33.11</v>
      </c>
      <c r="O45">
        <v>32.49</v>
      </c>
    </row>
    <row r="46" spans="1:15" x14ac:dyDescent="0.25">
      <c r="A46" s="7">
        <v>44111</v>
      </c>
      <c r="B46" s="5">
        <v>0</v>
      </c>
      <c r="C46" s="5">
        <v>373.625</v>
      </c>
      <c r="D46">
        <f t="shared" si="0"/>
        <v>30.478000000000002</v>
      </c>
      <c r="E46">
        <v>30.35</v>
      </c>
      <c r="F46">
        <v>30.27</v>
      </c>
      <c r="G46">
        <v>29.87</v>
      </c>
      <c r="H46">
        <v>29.29</v>
      </c>
      <c r="I46">
        <v>29.45</v>
      </c>
      <c r="K46">
        <v>32.99</v>
      </c>
      <c r="L46">
        <v>32.47</v>
      </c>
      <c r="M46">
        <v>30.93</v>
      </c>
      <c r="N46">
        <v>30.11</v>
      </c>
      <c r="O46">
        <v>29.05</v>
      </c>
    </row>
    <row r="47" spans="1:15" x14ac:dyDescent="0.25">
      <c r="A47" s="7">
        <v>44119</v>
      </c>
      <c r="B47" s="5">
        <v>0</v>
      </c>
      <c r="C47" s="5">
        <v>388.5</v>
      </c>
      <c r="D47">
        <f t="shared" si="0"/>
        <v>32.502000000000002</v>
      </c>
      <c r="E47">
        <v>32.93</v>
      </c>
      <c r="F47">
        <v>32.15</v>
      </c>
      <c r="G47">
        <v>31.65</v>
      </c>
      <c r="H47">
        <v>31.65</v>
      </c>
      <c r="I47">
        <v>32.15</v>
      </c>
      <c r="K47">
        <v>34.93</v>
      </c>
      <c r="L47">
        <v>34.450000000000003</v>
      </c>
      <c r="M47">
        <v>32.409999999999997</v>
      </c>
      <c r="N47">
        <v>31.71</v>
      </c>
      <c r="O47">
        <v>30.99</v>
      </c>
    </row>
    <row r="48" spans="1:15" x14ac:dyDescent="0.25">
      <c r="A48" s="7">
        <v>44127</v>
      </c>
      <c r="B48" s="5">
        <v>1</v>
      </c>
      <c r="C48" s="5">
        <v>375.5</v>
      </c>
      <c r="D48">
        <f t="shared" si="0"/>
        <v>25.830000000000002</v>
      </c>
      <c r="E48">
        <v>25.71</v>
      </c>
      <c r="F48">
        <v>26.17</v>
      </c>
      <c r="G48">
        <v>25.83</v>
      </c>
      <c r="H48">
        <v>25.31</v>
      </c>
      <c r="I48">
        <v>25.33</v>
      </c>
      <c r="K48">
        <v>28.21</v>
      </c>
      <c r="L48">
        <v>27.63</v>
      </c>
      <c r="M48">
        <v>26.11</v>
      </c>
      <c r="N48">
        <v>24.53</v>
      </c>
      <c r="O48">
        <v>23.47</v>
      </c>
    </row>
    <row r="49" spans="1:15" x14ac:dyDescent="0.25">
      <c r="A49" s="7">
        <v>44135</v>
      </c>
      <c r="B49" s="5">
        <v>1</v>
      </c>
      <c r="C49" s="5">
        <v>328.375</v>
      </c>
      <c r="D49">
        <f t="shared" si="0"/>
        <v>26.978000000000002</v>
      </c>
      <c r="E49">
        <v>27.21</v>
      </c>
      <c r="F49">
        <v>26.77</v>
      </c>
      <c r="G49">
        <v>26.07</v>
      </c>
      <c r="H49">
        <v>26.61</v>
      </c>
      <c r="I49">
        <v>26.63</v>
      </c>
      <c r="K49">
        <v>28.93</v>
      </c>
      <c r="L49">
        <v>28.45</v>
      </c>
      <c r="M49">
        <v>27.17</v>
      </c>
      <c r="N49">
        <v>26.73</v>
      </c>
      <c r="O49">
        <v>25.21</v>
      </c>
    </row>
    <row r="50" spans="1:15" x14ac:dyDescent="0.25">
      <c r="A50" s="7">
        <v>44143</v>
      </c>
      <c r="B50" s="5">
        <v>1</v>
      </c>
      <c r="C50" s="5">
        <v>261.125</v>
      </c>
      <c r="D50">
        <f t="shared" si="0"/>
        <v>17.904</v>
      </c>
      <c r="E50">
        <v>18.149999999999999</v>
      </c>
      <c r="F50">
        <v>17.61</v>
      </c>
      <c r="G50">
        <v>17.63</v>
      </c>
      <c r="H50">
        <v>15.31</v>
      </c>
      <c r="I50">
        <v>17.170000000000002</v>
      </c>
      <c r="K50">
        <v>20.41</v>
      </c>
      <c r="L50">
        <v>19.829999999999998</v>
      </c>
      <c r="M50">
        <v>18.37</v>
      </c>
      <c r="N50">
        <v>17.57</v>
      </c>
      <c r="O50">
        <v>16.989999999999998</v>
      </c>
    </row>
    <row r="51" spans="1:15" x14ac:dyDescent="0.25">
      <c r="A51" s="7">
        <v>44151</v>
      </c>
      <c r="B51" s="5">
        <v>1</v>
      </c>
      <c r="C51" s="5">
        <v>315.25</v>
      </c>
      <c r="D51">
        <f t="shared" si="0"/>
        <v>19.207999999999998</v>
      </c>
      <c r="E51">
        <v>19.03</v>
      </c>
      <c r="F51">
        <v>18.690000000000001</v>
      </c>
      <c r="G51">
        <v>18.41</v>
      </c>
      <c r="H51">
        <v>18.27</v>
      </c>
      <c r="I51">
        <v>18.41</v>
      </c>
      <c r="K51">
        <v>20.85</v>
      </c>
      <c r="L51">
        <v>20.59</v>
      </c>
      <c r="M51">
        <v>19.53</v>
      </c>
      <c r="N51">
        <v>19.350000000000001</v>
      </c>
      <c r="O51">
        <v>18.95</v>
      </c>
    </row>
    <row r="52" spans="1:15" x14ac:dyDescent="0.25">
      <c r="A52" s="7">
        <v>44159</v>
      </c>
      <c r="B52" s="5">
        <v>1</v>
      </c>
      <c r="C52" s="5">
        <v>249.25</v>
      </c>
      <c r="D52">
        <f t="shared" si="0"/>
        <v>18.095999999999997</v>
      </c>
      <c r="E52">
        <v>17.73</v>
      </c>
      <c r="F52">
        <v>17.53</v>
      </c>
      <c r="G52">
        <v>16.989999999999998</v>
      </c>
      <c r="H52">
        <v>16.95</v>
      </c>
      <c r="I52">
        <v>17.149999999999999</v>
      </c>
      <c r="K52">
        <v>19.37</v>
      </c>
      <c r="L52">
        <v>19.05</v>
      </c>
      <c r="M52">
        <v>19.13</v>
      </c>
      <c r="N52">
        <v>18.670000000000002</v>
      </c>
      <c r="O52">
        <v>18.39</v>
      </c>
    </row>
    <row r="53" spans="1:15" x14ac:dyDescent="0.25">
      <c r="A53" s="7">
        <v>44167</v>
      </c>
      <c r="B53" s="5">
        <v>1</v>
      </c>
      <c r="C53" s="5">
        <v>289</v>
      </c>
      <c r="D53">
        <f t="shared" si="0"/>
        <v>17.963999999999999</v>
      </c>
      <c r="E53">
        <v>16.489999999999998</v>
      </c>
      <c r="F53">
        <v>16.510000000000002</v>
      </c>
      <c r="G53">
        <v>16.329999999999998</v>
      </c>
      <c r="H53">
        <v>16.29</v>
      </c>
      <c r="I53">
        <v>16.43</v>
      </c>
      <c r="K53">
        <v>18.87</v>
      </c>
      <c r="L53">
        <v>19.87</v>
      </c>
      <c r="M53">
        <v>19.79</v>
      </c>
      <c r="N53">
        <v>20.45</v>
      </c>
      <c r="O53">
        <v>18.61</v>
      </c>
    </row>
    <row r="54" spans="1:15" x14ac:dyDescent="0.25">
      <c r="A54" s="7">
        <v>44175</v>
      </c>
      <c r="B54" s="5">
        <v>1</v>
      </c>
      <c r="C54" s="5">
        <v>253.375</v>
      </c>
      <c r="D54">
        <f t="shared" si="0"/>
        <v>14.343999999999999</v>
      </c>
      <c r="E54">
        <v>15.05</v>
      </c>
      <c r="F54">
        <v>15.21</v>
      </c>
      <c r="G54">
        <v>14.87</v>
      </c>
      <c r="H54">
        <v>14.05</v>
      </c>
      <c r="I54">
        <v>14.11</v>
      </c>
      <c r="K54">
        <v>15.07</v>
      </c>
      <c r="L54">
        <v>13.79</v>
      </c>
      <c r="M54">
        <v>13.75</v>
      </c>
      <c r="N54">
        <v>13.79</v>
      </c>
      <c r="O54">
        <v>13.75</v>
      </c>
    </row>
    <row r="55" spans="1:15" x14ac:dyDescent="0.25">
      <c r="A55" s="7">
        <v>44183</v>
      </c>
      <c r="B55" s="5">
        <v>1</v>
      </c>
      <c r="C55" s="5">
        <v>181.375</v>
      </c>
      <c r="D55">
        <f t="shared" si="0"/>
        <v>13.821999999999999</v>
      </c>
      <c r="E55">
        <v>13.35</v>
      </c>
      <c r="F55">
        <v>13.17</v>
      </c>
      <c r="G55">
        <v>12.77</v>
      </c>
      <c r="H55">
        <v>12.73</v>
      </c>
      <c r="I55">
        <v>12.75</v>
      </c>
      <c r="K55">
        <v>14.89</v>
      </c>
      <c r="L55">
        <v>15.15</v>
      </c>
      <c r="M55">
        <v>14.47</v>
      </c>
      <c r="N55">
        <v>14.49</v>
      </c>
      <c r="O55">
        <v>14.45</v>
      </c>
    </row>
    <row r="56" spans="1:15" x14ac:dyDescent="0.25">
      <c r="A56" s="7">
        <v>44191</v>
      </c>
      <c r="B56" s="5">
        <v>1</v>
      </c>
      <c r="C56" s="5">
        <v>163.625</v>
      </c>
      <c r="D56">
        <f t="shared" si="0"/>
        <v>10.233999999999998</v>
      </c>
      <c r="E56">
        <v>10.33</v>
      </c>
      <c r="F56">
        <v>10.51</v>
      </c>
      <c r="G56">
        <v>9.77</v>
      </c>
      <c r="H56">
        <v>9.75</v>
      </c>
      <c r="I56">
        <v>10.15</v>
      </c>
      <c r="K56">
        <v>10.130000000000001</v>
      </c>
      <c r="L56">
        <v>9.69</v>
      </c>
      <c r="M56">
        <v>10.43</v>
      </c>
      <c r="N56">
        <v>10.41</v>
      </c>
      <c r="O56">
        <v>11.17</v>
      </c>
    </row>
    <row r="57" spans="1:15" x14ac:dyDescent="0.25">
      <c r="A57" s="7">
        <v>44197</v>
      </c>
      <c r="B57" s="5">
        <v>1</v>
      </c>
      <c r="C57" s="5">
        <v>210.625</v>
      </c>
      <c r="D57">
        <f t="shared" si="0"/>
        <v>13.384000000000004</v>
      </c>
      <c r="E57">
        <v>13.35</v>
      </c>
      <c r="F57">
        <v>13.15</v>
      </c>
      <c r="G57">
        <v>12.75</v>
      </c>
      <c r="H57">
        <v>12.93</v>
      </c>
      <c r="I57">
        <v>12.49</v>
      </c>
      <c r="K57">
        <v>13.59</v>
      </c>
      <c r="L57">
        <v>13.07</v>
      </c>
      <c r="M57">
        <v>14.31</v>
      </c>
      <c r="N57">
        <v>14.23</v>
      </c>
      <c r="O57">
        <v>13.97</v>
      </c>
    </row>
    <row r="58" spans="1:15" x14ac:dyDescent="0.25">
      <c r="A58" s="7">
        <v>44205</v>
      </c>
      <c r="B58" s="5">
        <v>1</v>
      </c>
      <c r="C58" s="5">
        <v>178</v>
      </c>
      <c r="D58">
        <f t="shared" si="0"/>
        <v>15.492000000000001</v>
      </c>
      <c r="E58">
        <v>15.27</v>
      </c>
      <c r="F58">
        <v>14.95</v>
      </c>
      <c r="G58">
        <v>14.59</v>
      </c>
      <c r="H58">
        <v>14.39</v>
      </c>
      <c r="I58">
        <v>14.43</v>
      </c>
      <c r="K58">
        <v>16.55</v>
      </c>
      <c r="L58">
        <v>16.37</v>
      </c>
      <c r="M58">
        <v>16.25</v>
      </c>
      <c r="N58">
        <v>16.13</v>
      </c>
      <c r="O58">
        <v>15.99</v>
      </c>
    </row>
    <row r="59" spans="1:15" x14ac:dyDescent="0.25">
      <c r="A59" s="7">
        <v>44213</v>
      </c>
      <c r="B59" s="5">
        <v>1</v>
      </c>
      <c r="C59" s="5">
        <v>255.875</v>
      </c>
      <c r="D59">
        <f t="shared" si="0"/>
        <v>18.047999999999998</v>
      </c>
      <c r="E59">
        <v>16.47</v>
      </c>
      <c r="F59">
        <v>16.29</v>
      </c>
      <c r="G59">
        <v>16.75</v>
      </c>
      <c r="H59">
        <v>16.75</v>
      </c>
      <c r="I59">
        <v>16.93</v>
      </c>
      <c r="K59">
        <v>19.53</v>
      </c>
      <c r="L59">
        <v>19.29</v>
      </c>
      <c r="M59">
        <v>19.59</v>
      </c>
      <c r="N59">
        <v>19.57</v>
      </c>
      <c r="O59">
        <v>19.309999999999999</v>
      </c>
    </row>
    <row r="60" spans="1:15" x14ac:dyDescent="0.25">
      <c r="A60" s="7">
        <v>44221</v>
      </c>
      <c r="B60" s="5">
        <v>1</v>
      </c>
      <c r="C60" s="5">
        <v>241</v>
      </c>
      <c r="D60">
        <f t="shared" si="0"/>
        <v>13.784000000000001</v>
      </c>
      <c r="E60">
        <v>13.69</v>
      </c>
      <c r="F60">
        <v>12.43</v>
      </c>
      <c r="G60">
        <v>12.65</v>
      </c>
      <c r="H60">
        <v>12.71</v>
      </c>
      <c r="I60">
        <v>12.83</v>
      </c>
      <c r="K60">
        <v>13.07</v>
      </c>
      <c r="L60">
        <v>16.87</v>
      </c>
      <c r="M60">
        <v>14.67</v>
      </c>
      <c r="N60">
        <v>14.59</v>
      </c>
      <c r="O60">
        <v>14.33</v>
      </c>
    </row>
    <row r="61" spans="1:15" x14ac:dyDescent="0.25">
      <c r="A61" s="7">
        <v>44229</v>
      </c>
      <c r="B61" s="5">
        <v>1</v>
      </c>
      <c r="C61" s="5">
        <v>242.25</v>
      </c>
      <c r="D61">
        <f t="shared" si="0"/>
        <v>17.899999999999999</v>
      </c>
      <c r="E61">
        <v>17.43</v>
      </c>
      <c r="F61">
        <v>16.95</v>
      </c>
      <c r="G61">
        <v>16.95</v>
      </c>
      <c r="H61">
        <v>16.809999999999999</v>
      </c>
      <c r="I61">
        <v>16.87</v>
      </c>
      <c r="K61">
        <v>19.53</v>
      </c>
      <c r="L61">
        <v>18.97</v>
      </c>
      <c r="M61">
        <v>18.55</v>
      </c>
      <c r="N61">
        <v>18.63</v>
      </c>
      <c r="O61">
        <v>18.309999999999999</v>
      </c>
    </row>
    <row r="62" spans="1:15" x14ac:dyDescent="0.25">
      <c r="A62" s="7">
        <v>44237</v>
      </c>
      <c r="B62" s="5">
        <v>1</v>
      </c>
      <c r="C62" s="5">
        <v>305.625</v>
      </c>
      <c r="D62">
        <f t="shared" si="0"/>
        <v>17.98</v>
      </c>
      <c r="E62">
        <v>17.11</v>
      </c>
      <c r="F62">
        <v>17.03</v>
      </c>
      <c r="G62">
        <v>17.05</v>
      </c>
      <c r="H62">
        <v>18.71</v>
      </c>
      <c r="I62">
        <v>18.47</v>
      </c>
      <c r="K62">
        <v>19.850000000000001</v>
      </c>
      <c r="L62">
        <v>19.350000000000001</v>
      </c>
      <c r="M62">
        <v>18.010000000000002</v>
      </c>
      <c r="N62">
        <v>17.170000000000002</v>
      </c>
      <c r="O62">
        <v>17.05</v>
      </c>
    </row>
    <row r="63" spans="1:15" x14ac:dyDescent="0.25">
      <c r="A63" s="7">
        <v>44245</v>
      </c>
      <c r="B63" s="5">
        <v>1</v>
      </c>
      <c r="C63" s="5">
        <v>307.5</v>
      </c>
      <c r="D63">
        <f t="shared" si="0"/>
        <v>19.82</v>
      </c>
      <c r="E63">
        <v>18.45</v>
      </c>
      <c r="F63">
        <v>18.489999999999998</v>
      </c>
      <c r="G63">
        <v>18.25</v>
      </c>
      <c r="H63">
        <v>18.27</v>
      </c>
      <c r="I63">
        <v>18.09</v>
      </c>
      <c r="K63">
        <v>22.03</v>
      </c>
      <c r="L63">
        <v>21.65</v>
      </c>
      <c r="M63">
        <v>21.35</v>
      </c>
      <c r="N63">
        <v>21.05</v>
      </c>
      <c r="O63">
        <v>20.57</v>
      </c>
    </row>
    <row r="64" spans="1:15" x14ac:dyDescent="0.25">
      <c r="A64" s="7">
        <v>44253</v>
      </c>
      <c r="B64" s="5">
        <v>1</v>
      </c>
      <c r="C64" s="5">
        <v>434.5</v>
      </c>
      <c r="D64">
        <f t="shared" si="0"/>
        <v>21.968</v>
      </c>
      <c r="E64">
        <v>20.81</v>
      </c>
      <c r="F64">
        <v>20.97</v>
      </c>
      <c r="G64">
        <v>20.53</v>
      </c>
      <c r="H64">
        <v>20.55</v>
      </c>
      <c r="I64">
        <v>20.79</v>
      </c>
      <c r="K64">
        <v>23.85</v>
      </c>
      <c r="L64">
        <v>23.71</v>
      </c>
      <c r="M64">
        <v>23.31</v>
      </c>
      <c r="N64">
        <v>23.03</v>
      </c>
      <c r="O64">
        <v>22.13</v>
      </c>
    </row>
    <row r="65" spans="1:15" x14ac:dyDescent="0.25">
      <c r="A65" s="7">
        <v>44261</v>
      </c>
      <c r="B65" s="5">
        <v>1</v>
      </c>
      <c r="C65" s="5">
        <v>446.5</v>
      </c>
      <c r="D65">
        <f t="shared" si="0"/>
        <v>23.355999999999998</v>
      </c>
      <c r="E65">
        <v>21.75</v>
      </c>
      <c r="F65">
        <v>22.05</v>
      </c>
      <c r="G65">
        <v>21.39</v>
      </c>
      <c r="H65">
        <v>21.53</v>
      </c>
      <c r="I65">
        <v>22.17</v>
      </c>
      <c r="K65">
        <v>26.21</v>
      </c>
      <c r="L65">
        <v>25.75</v>
      </c>
      <c r="M65">
        <v>25.07</v>
      </c>
      <c r="N65">
        <v>24.63</v>
      </c>
      <c r="O65">
        <v>23.01</v>
      </c>
    </row>
    <row r="66" spans="1:15" x14ac:dyDescent="0.25">
      <c r="A66" s="7">
        <v>44269</v>
      </c>
      <c r="B66" s="5">
        <v>1</v>
      </c>
      <c r="C66" s="5">
        <v>401.25</v>
      </c>
      <c r="D66">
        <f t="shared" si="0"/>
        <v>18.094000000000001</v>
      </c>
      <c r="E66">
        <v>15.75</v>
      </c>
      <c r="F66">
        <v>16.149999999999999</v>
      </c>
      <c r="G66">
        <v>15.41</v>
      </c>
      <c r="H66">
        <v>15.59</v>
      </c>
      <c r="I66">
        <v>15.79</v>
      </c>
      <c r="K66">
        <v>22.77</v>
      </c>
      <c r="L66">
        <v>22.25</v>
      </c>
      <c r="M66">
        <v>19.510000000000002</v>
      </c>
      <c r="N66">
        <v>18.93</v>
      </c>
      <c r="O66">
        <v>18.79</v>
      </c>
    </row>
    <row r="67" spans="1:15" x14ac:dyDescent="0.25">
      <c r="A67" s="7">
        <v>44277</v>
      </c>
      <c r="B67" s="5">
        <v>1</v>
      </c>
      <c r="C67" s="5">
        <v>477.25</v>
      </c>
      <c r="D67">
        <f t="shared" ref="D67:D93" si="1">AVERAGE(E67:O67)</f>
        <v>26.160000000000004</v>
      </c>
      <c r="E67">
        <v>25.31</v>
      </c>
      <c r="F67">
        <v>24.65</v>
      </c>
      <c r="G67">
        <v>24.45</v>
      </c>
      <c r="H67">
        <v>24.73</v>
      </c>
      <c r="I67">
        <v>25.11</v>
      </c>
      <c r="K67">
        <v>29.81</v>
      </c>
      <c r="L67">
        <v>30.65</v>
      </c>
      <c r="M67">
        <v>27.27</v>
      </c>
      <c r="N67">
        <v>25.21</v>
      </c>
      <c r="O67">
        <v>24.41</v>
      </c>
    </row>
    <row r="68" spans="1:15" x14ac:dyDescent="0.25">
      <c r="A68" s="7">
        <v>44285</v>
      </c>
      <c r="B68" s="5">
        <v>1</v>
      </c>
      <c r="C68" s="5">
        <v>559.625</v>
      </c>
      <c r="D68">
        <f t="shared" si="1"/>
        <v>30.442</v>
      </c>
      <c r="E68">
        <v>29.45</v>
      </c>
      <c r="F68">
        <v>28.75</v>
      </c>
      <c r="G68">
        <v>28.35</v>
      </c>
      <c r="H68">
        <v>28.51</v>
      </c>
      <c r="I68">
        <v>29.29</v>
      </c>
      <c r="K68">
        <v>33.69</v>
      </c>
      <c r="L68">
        <v>33.47</v>
      </c>
      <c r="M68">
        <v>31.75</v>
      </c>
      <c r="N68">
        <v>31.11</v>
      </c>
      <c r="O68">
        <v>30.05</v>
      </c>
    </row>
    <row r="69" spans="1:15" x14ac:dyDescent="0.25">
      <c r="A69" s="7">
        <v>44293</v>
      </c>
      <c r="B69" s="5">
        <v>1</v>
      </c>
      <c r="C69" s="5">
        <v>572</v>
      </c>
      <c r="D69">
        <f t="shared" si="1"/>
        <v>31.721999999999998</v>
      </c>
      <c r="E69">
        <v>31.27</v>
      </c>
      <c r="F69">
        <v>30.51</v>
      </c>
      <c r="G69">
        <v>30.19</v>
      </c>
      <c r="H69">
        <v>30.41</v>
      </c>
      <c r="I69">
        <v>30.69</v>
      </c>
      <c r="K69">
        <v>34.79</v>
      </c>
      <c r="L69">
        <v>34.51</v>
      </c>
      <c r="M69">
        <v>32.409999999999997</v>
      </c>
      <c r="N69">
        <v>31.85</v>
      </c>
      <c r="O69">
        <v>30.59</v>
      </c>
    </row>
    <row r="70" spans="1:15" x14ac:dyDescent="0.25">
      <c r="A70" s="7">
        <v>44301</v>
      </c>
      <c r="B70" s="5">
        <v>1</v>
      </c>
      <c r="C70" s="5">
        <v>636.125</v>
      </c>
      <c r="D70">
        <f t="shared" si="1"/>
        <v>33.684000000000005</v>
      </c>
      <c r="E70">
        <v>32.85</v>
      </c>
      <c r="F70">
        <v>32.270000000000003</v>
      </c>
      <c r="G70">
        <v>32.15</v>
      </c>
      <c r="H70">
        <v>32.590000000000003</v>
      </c>
      <c r="I70">
        <v>32.869999999999997</v>
      </c>
      <c r="K70">
        <v>36.590000000000003</v>
      </c>
      <c r="L70">
        <v>36.31</v>
      </c>
      <c r="M70">
        <v>35.57</v>
      </c>
      <c r="N70">
        <v>33.15</v>
      </c>
      <c r="O70">
        <v>32.49</v>
      </c>
    </row>
    <row r="71" spans="1:15" x14ac:dyDescent="0.25">
      <c r="A71" s="7">
        <v>44309</v>
      </c>
      <c r="B71" s="5">
        <v>1</v>
      </c>
      <c r="C71" s="5">
        <v>650.25</v>
      </c>
      <c r="D71">
        <f t="shared" si="1"/>
        <v>33.968000000000004</v>
      </c>
      <c r="E71">
        <v>33.25</v>
      </c>
      <c r="F71">
        <v>32.71</v>
      </c>
      <c r="G71">
        <v>32.049999999999997</v>
      </c>
      <c r="H71">
        <v>32.49</v>
      </c>
      <c r="I71">
        <v>33.090000000000003</v>
      </c>
      <c r="K71">
        <v>36.590000000000003</v>
      </c>
      <c r="L71">
        <v>38.409999999999997</v>
      </c>
      <c r="M71">
        <v>35.770000000000003</v>
      </c>
      <c r="N71">
        <v>32.33</v>
      </c>
      <c r="O71">
        <v>32.99</v>
      </c>
    </row>
    <row r="72" spans="1:15" x14ac:dyDescent="0.25">
      <c r="A72" s="7">
        <v>44317</v>
      </c>
      <c r="B72" s="5">
        <v>1</v>
      </c>
      <c r="C72" s="5">
        <v>631.375</v>
      </c>
      <c r="D72">
        <f t="shared" si="1"/>
        <v>37.089999999999989</v>
      </c>
      <c r="E72">
        <v>37.950000000000003</v>
      </c>
      <c r="F72">
        <v>37.229999999999997</v>
      </c>
      <c r="G72">
        <v>36.450000000000003</v>
      </c>
      <c r="H72">
        <v>36.61</v>
      </c>
      <c r="I72">
        <v>36.950000000000003</v>
      </c>
      <c r="K72">
        <v>39.83</v>
      </c>
      <c r="L72">
        <v>39.409999999999997</v>
      </c>
      <c r="M72">
        <v>36.75</v>
      </c>
      <c r="N72">
        <v>35.450000000000003</v>
      </c>
      <c r="O72">
        <v>34.270000000000003</v>
      </c>
    </row>
    <row r="73" spans="1:15" x14ac:dyDescent="0.25">
      <c r="A73" s="7">
        <v>44325</v>
      </c>
      <c r="B73" s="5">
        <v>1</v>
      </c>
      <c r="C73" s="5">
        <v>698.25</v>
      </c>
      <c r="D73">
        <f t="shared" si="1"/>
        <v>37.786000000000001</v>
      </c>
      <c r="E73">
        <v>38.49</v>
      </c>
      <c r="F73">
        <v>37.130000000000003</v>
      </c>
      <c r="G73">
        <v>36.61</v>
      </c>
      <c r="H73">
        <v>36.950000000000003</v>
      </c>
      <c r="I73">
        <v>37.450000000000003</v>
      </c>
      <c r="K73">
        <v>41.49</v>
      </c>
      <c r="L73">
        <v>40.99</v>
      </c>
      <c r="M73">
        <v>37.590000000000003</v>
      </c>
      <c r="N73">
        <v>36.270000000000003</v>
      </c>
      <c r="O73">
        <v>34.89</v>
      </c>
    </row>
    <row r="74" spans="1:15" x14ac:dyDescent="0.25">
      <c r="A74" s="7">
        <v>44333</v>
      </c>
      <c r="B74" s="5">
        <v>1</v>
      </c>
      <c r="C74" s="5">
        <v>687.75</v>
      </c>
      <c r="D74">
        <f t="shared" si="1"/>
        <v>35.481999999999999</v>
      </c>
      <c r="E74">
        <v>36.35</v>
      </c>
      <c r="F74">
        <v>35.17</v>
      </c>
      <c r="G74">
        <v>34.65</v>
      </c>
      <c r="H74">
        <v>34.729999999999997</v>
      </c>
      <c r="I74">
        <v>35.130000000000003</v>
      </c>
      <c r="K74">
        <v>38.57</v>
      </c>
      <c r="L74">
        <v>38.03</v>
      </c>
      <c r="M74">
        <v>34.83</v>
      </c>
      <c r="N74">
        <v>34.11</v>
      </c>
      <c r="O74">
        <v>33.25</v>
      </c>
    </row>
    <row r="75" spans="1:15" x14ac:dyDescent="0.25">
      <c r="A75" s="7">
        <v>44341</v>
      </c>
      <c r="B75" s="5">
        <v>1</v>
      </c>
      <c r="C75" s="5">
        <v>699.25</v>
      </c>
      <c r="D75">
        <f t="shared" si="1"/>
        <v>41.707999999999998</v>
      </c>
      <c r="E75">
        <v>41.61</v>
      </c>
      <c r="F75">
        <v>41.43</v>
      </c>
      <c r="G75">
        <v>41.15</v>
      </c>
      <c r="H75">
        <v>41.13</v>
      </c>
      <c r="I75">
        <v>41.31</v>
      </c>
      <c r="K75">
        <v>45.03</v>
      </c>
      <c r="L75">
        <v>44.59</v>
      </c>
      <c r="M75">
        <v>41.41</v>
      </c>
      <c r="N75">
        <v>40.090000000000003</v>
      </c>
      <c r="O75">
        <v>39.33</v>
      </c>
    </row>
    <row r="76" spans="1:15" x14ac:dyDescent="0.25">
      <c r="A76" s="7">
        <v>44349</v>
      </c>
      <c r="B76" s="5">
        <v>1</v>
      </c>
      <c r="C76" s="5">
        <v>680.25</v>
      </c>
      <c r="D76">
        <f t="shared" si="1"/>
        <v>43.06</v>
      </c>
      <c r="E76">
        <v>43.81</v>
      </c>
      <c r="F76">
        <v>42.89</v>
      </c>
      <c r="G76">
        <v>42.15</v>
      </c>
      <c r="H76">
        <v>42.49</v>
      </c>
      <c r="I76">
        <v>42.79</v>
      </c>
      <c r="K76">
        <v>46.85</v>
      </c>
      <c r="L76">
        <v>46.25</v>
      </c>
      <c r="M76">
        <v>41.75</v>
      </c>
      <c r="N76">
        <v>41.07</v>
      </c>
      <c r="O76">
        <v>40.549999999999997</v>
      </c>
    </row>
    <row r="77" spans="1:15" x14ac:dyDescent="0.25">
      <c r="A77" s="7">
        <v>44357</v>
      </c>
      <c r="B77" s="5">
        <v>1</v>
      </c>
      <c r="C77" s="5">
        <v>676.25</v>
      </c>
      <c r="D77">
        <f t="shared" si="1"/>
        <v>40.352000000000011</v>
      </c>
      <c r="E77">
        <v>40.47</v>
      </c>
      <c r="F77">
        <v>39.57</v>
      </c>
      <c r="G77">
        <v>38.869999999999997</v>
      </c>
      <c r="H77">
        <v>38.93</v>
      </c>
      <c r="I77">
        <v>38.950000000000003</v>
      </c>
      <c r="K77">
        <v>45.05</v>
      </c>
      <c r="L77">
        <v>44.73</v>
      </c>
      <c r="M77">
        <v>40.69</v>
      </c>
      <c r="N77">
        <v>39.35</v>
      </c>
      <c r="O77">
        <v>36.909999999999997</v>
      </c>
    </row>
    <row r="78" spans="1:15" x14ac:dyDescent="0.25">
      <c r="A78" s="7">
        <v>44365</v>
      </c>
      <c r="B78" s="5">
        <v>1</v>
      </c>
      <c r="C78" s="5">
        <v>684.875</v>
      </c>
      <c r="D78">
        <f t="shared" si="1"/>
        <v>43.668000000000006</v>
      </c>
      <c r="E78">
        <v>44.43</v>
      </c>
      <c r="F78">
        <v>43.95</v>
      </c>
      <c r="G78">
        <v>43.43</v>
      </c>
      <c r="H78">
        <v>43.17</v>
      </c>
      <c r="I78">
        <v>43.25</v>
      </c>
      <c r="K78">
        <v>46.79</v>
      </c>
      <c r="L78">
        <v>46.51</v>
      </c>
      <c r="M78">
        <v>43.23</v>
      </c>
      <c r="N78">
        <v>42.05</v>
      </c>
      <c r="O78">
        <v>39.869999999999997</v>
      </c>
    </row>
    <row r="79" spans="1:15" x14ac:dyDescent="0.25">
      <c r="A79" s="7">
        <v>44373</v>
      </c>
      <c r="B79" s="5">
        <v>1</v>
      </c>
      <c r="C79" s="5">
        <v>743</v>
      </c>
      <c r="D79">
        <f t="shared" si="1"/>
        <v>43.240000000000009</v>
      </c>
      <c r="E79">
        <v>43.83</v>
      </c>
      <c r="F79">
        <v>43.73</v>
      </c>
      <c r="G79">
        <v>42.37</v>
      </c>
      <c r="H79">
        <v>42.43</v>
      </c>
      <c r="I79">
        <v>42.71</v>
      </c>
      <c r="K79">
        <v>47.95</v>
      </c>
      <c r="L79">
        <v>47.43</v>
      </c>
      <c r="M79">
        <v>41.85</v>
      </c>
      <c r="N79">
        <v>40.47</v>
      </c>
      <c r="O79">
        <v>39.630000000000003</v>
      </c>
    </row>
    <row r="80" spans="1:15" x14ac:dyDescent="0.25">
      <c r="A80" s="7">
        <v>44381</v>
      </c>
      <c r="B80" s="5">
        <v>1</v>
      </c>
      <c r="C80" s="5">
        <v>691.625</v>
      </c>
      <c r="D80">
        <f t="shared" si="1"/>
        <v>43.510000000000005</v>
      </c>
      <c r="E80">
        <v>44.07</v>
      </c>
      <c r="F80">
        <v>43.83</v>
      </c>
      <c r="G80">
        <v>43.07</v>
      </c>
      <c r="H80">
        <v>42.87</v>
      </c>
      <c r="I80">
        <v>42.79</v>
      </c>
      <c r="K80">
        <v>46.81</v>
      </c>
      <c r="L80">
        <v>46.35</v>
      </c>
      <c r="M80">
        <v>42.81</v>
      </c>
      <c r="N80">
        <v>41.67</v>
      </c>
      <c r="O80">
        <v>40.83</v>
      </c>
    </row>
    <row r="81" spans="1:15" x14ac:dyDescent="0.25">
      <c r="A81" s="7">
        <v>44389</v>
      </c>
      <c r="B81" s="5">
        <v>1</v>
      </c>
      <c r="C81" s="5">
        <v>697.25</v>
      </c>
      <c r="D81">
        <f t="shared" si="1"/>
        <v>44.04</v>
      </c>
      <c r="E81">
        <v>44.25</v>
      </c>
      <c r="F81">
        <v>43.59</v>
      </c>
      <c r="G81">
        <v>42.93</v>
      </c>
      <c r="H81">
        <v>43.57</v>
      </c>
      <c r="I81">
        <v>44.13</v>
      </c>
      <c r="K81">
        <v>48.97</v>
      </c>
      <c r="L81">
        <v>47.13</v>
      </c>
      <c r="M81">
        <v>42.95</v>
      </c>
      <c r="N81">
        <v>41.83</v>
      </c>
      <c r="O81">
        <v>41.05</v>
      </c>
    </row>
    <row r="82" spans="1:15" x14ac:dyDescent="0.25">
      <c r="A82" s="7">
        <v>44397</v>
      </c>
      <c r="B82" s="5">
        <v>1</v>
      </c>
      <c r="C82" s="5">
        <v>687.125</v>
      </c>
      <c r="D82">
        <f t="shared" si="1"/>
        <v>41.043999999999997</v>
      </c>
      <c r="E82">
        <v>41.43</v>
      </c>
      <c r="F82">
        <v>40.71</v>
      </c>
      <c r="G82">
        <v>40.17</v>
      </c>
      <c r="H82">
        <v>39.869999999999997</v>
      </c>
      <c r="I82">
        <v>40.01</v>
      </c>
      <c r="K82">
        <v>44.25</v>
      </c>
      <c r="L82">
        <v>43.71</v>
      </c>
      <c r="M82">
        <v>41.69</v>
      </c>
      <c r="N82">
        <v>39.869999999999997</v>
      </c>
      <c r="O82">
        <v>38.729999999999997</v>
      </c>
    </row>
    <row r="83" spans="1:15" x14ac:dyDescent="0.25">
      <c r="A83" s="7">
        <v>44405</v>
      </c>
      <c r="B83" s="5">
        <v>1</v>
      </c>
      <c r="C83" s="5">
        <v>669.625</v>
      </c>
      <c r="D83">
        <f t="shared" si="1"/>
        <v>42.6</v>
      </c>
      <c r="E83">
        <v>43.45</v>
      </c>
      <c r="F83">
        <v>42.05</v>
      </c>
      <c r="G83">
        <v>41.75</v>
      </c>
      <c r="H83">
        <v>42.07</v>
      </c>
      <c r="I83">
        <v>42.33</v>
      </c>
      <c r="K83">
        <v>46.51</v>
      </c>
      <c r="L83">
        <v>45.59</v>
      </c>
      <c r="M83">
        <v>42.21</v>
      </c>
      <c r="N83">
        <v>40.51</v>
      </c>
      <c r="O83">
        <v>39.53</v>
      </c>
    </row>
    <row r="84" spans="1:15" x14ac:dyDescent="0.25">
      <c r="A84" s="7">
        <v>44413</v>
      </c>
      <c r="B84" s="5">
        <v>1</v>
      </c>
      <c r="C84" s="5">
        <v>673.75</v>
      </c>
      <c r="D84">
        <f t="shared" si="1"/>
        <v>41.423999999999992</v>
      </c>
      <c r="E84">
        <v>42.03</v>
      </c>
      <c r="F84">
        <v>42.05</v>
      </c>
      <c r="G84">
        <v>41.97</v>
      </c>
      <c r="H84">
        <v>41.71</v>
      </c>
      <c r="I84">
        <v>41.61</v>
      </c>
      <c r="K84">
        <v>43.79</v>
      </c>
      <c r="L84">
        <v>43.49</v>
      </c>
      <c r="M84">
        <v>40.31</v>
      </c>
      <c r="N84">
        <v>38.950000000000003</v>
      </c>
      <c r="O84">
        <v>38.33</v>
      </c>
    </row>
    <row r="85" spans="1:15" x14ac:dyDescent="0.25">
      <c r="A85" s="7">
        <v>44421</v>
      </c>
      <c r="B85" s="5">
        <v>1</v>
      </c>
      <c r="C85" s="5">
        <v>632.125</v>
      </c>
      <c r="D85">
        <f t="shared" si="1"/>
        <v>39.787999999999997</v>
      </c>
      <c r="E85">
        <v>40.57</v>
      </c>
      <c r="F85">
        <v>40.369999999999997</v>
      </c>
      <c r="G85">
        <v>39.770000000000003</v>
      </c>
      <c r="H85">
        <v>38.57</v>
      </c>
      <c r="I85">
        <v>38.869999999999997</v>
      </c>
      <c r="K85">
        <v>43.61</v>
      </c>
      <c r="L85">
        <v>43.27</v>
      </c>
      <c r="M85">
        <v>39.89</v>
      </c>
      <c r="N85">
        <v>36.93</v>
      </c>
      <c r="O85">
        <v>36.03</v>
      </c>
    </row>
    <row r="86" spans="1:15" x14ac:dyDescent="0.25">
      <c r="A86" s="7">
        <v>44429</v>
      </c>
      <c r="B86" s="5">
        <v>1</v>
      </c>
      <c r="C86" s="5">
        <v>569.375</v>
      </c>
      <c r="D86">
        <f t="shared" si="1"/>
        <v>37.67</v>
      </c>
      <c r="E86">
        <v>37.53</v>
      </c>
      <c r="F86">
        <v>37.770000000000003</v>
      </c>
      <c r="G86">
        <v>37.47</v>
      </c>
      <c r="H86">
        <v>37.49</v>
      </c>
      <c r="I86">
        <v>37.450000000000003</v>
      </c>
      <c r="K86">
        <v>40.17</v>
      </c>
      <c r="L86">
        <v>39.97</v>
      </c>
      <c r="M86">
        <v>37.43</v>
      </c>
      <c r="N86">
        <v>36.130000000000003</v>
      </c>
      <c r="O86">
        <v>35.29</v>
      </c>
    </row>
    <row r="87" spans="1:15" x14ac:dyDescent="0.25">
      <c r="A87" s="7">
        <v>44437</v>
      </c>
      <c r="B87" s="5">
        <v>1</v>
      </c>
      <c r="C87" s="5">
        <v>637.125</v>
      </c>
      <c r="D87">
        <f t="shared" si="1"/>
        <v>40.117999999999995</v>
      </c>
      <c r="E87">
        <v>40.43</v>
      </c>
      <c r="F87">
        <v>40.33</v>
      </c>
      <c r="G87">
        <v>40.090000000000003</v>
      </c>
      <c r="H87">
        <v>39.79</v>
      </c>
      <c r="I87">
        <v>39.950000000000003</v>
      </c>
      <c r="K87">
        <v>42.89</v>
      </c>
      <c r="L87">
        <v>42.37</v>
      </c>
      <c r="M87">
        <v>39.47</v>
      </c>
      <c r="N87">
        <v>38.49</v>
      </c>
      <c r="O87">
        <v>37.369999999999997</v>
      </c>
    </row>
    <row r="88" spans="1:15" x14ac:dyDescent="0.25">
      <c r="A88" s="7">
        <v>44445</v>
      </c>
      <c r="B88" s="5">
        <v>1</v>
      </c>
      <c r="C88" s="5">
        <v>597.875</v>
      </c>
      <c r="D88">
        <f t="shared" si="1"/>
        <v>38.515999999999991</v>
      </c>
      <c r="E88">
        <v>37.89</v>
      </c>
      <c r="F88">
        <v>38.57</v>
      </c>
      <c r="G88">
        <v>38.51</v>
      </c>
      <c r="H88">
        <v>37.51</v>
      </c>
      <c r="I88">
        <v>38.17</v>
      </c>
      <c r="K88">
        <v>40.950000000000003</v>
      </c>
      <c r="L88">
        <v>40.71</v>
      </c>
      <c r="M88">
        <v>38.409999999999997</v>
      </c>
      <c r="N88">
        <v>37.65</v>
      </c>
      <c r="O88">
        <v>36.79</v>
      </c>
    </row>
    <row r="89" spans="1:15" x14ac:dyDescent="0.25">
      <c r="A89" s="7">
        <v>44453</v>
      </c>
      <c r="B89" s="5">
        <v>1</v>
      </c>
      <c r="C89" s="5">
        <v>553.25</v>
      </c>
      <c r="D89">
        <f t="shared" si="1"/>
        <v>34.558</v>
      </c>
      <c r="E89">
        <v>34.43</v>
      </c>
      <c r="F89">
        <v>34.75</v>
      </c>
      <c r="G89">
        <v>34.39</v>
      </c>
      <c r="H89">
        <v>34.090000000000003</v>
      </c>
      <c r="I89">
        <v>34.25</v>
      </c>
      <c r="K89">
        <v>37.03</v>
      </c>
      <c r="L89">
        <v>36.630000000000003</v>
      </c>
      <c r="M89">
        <v>34.11</v>
      </c>
      <c r="N89">
        <v>33.39</v>
      </c>
      <c r="O89">
        <v>32.51</v>
      </c>
    </row>
    <row r="90" spans="1:15" x14ac:dyDescent="0.25">
      <c r="A90" s="7">
        <v>44461</v>
      </c>
      <c r="B90" s="5">
        <v>1</v>
      </c>
      <c r="C90" s="5">
        <v>481</v>
      </c>
      <c r="D90">
        <f t="shared" si="1"/>
        <v>32.202000000000005</v>
      </c>
      <c r="E90">
        <v>31.83</v>
      </c>
      <c r="F90">
        <v>31.95</v>
      </c>
      <c r="G90">
        <v>32.49</v>
      </c>
      <c r="H90">
        <v>32.47</v>
      </c>
      <c r="I90">
        <v>32.630000000000003</v>
      </c>
      <c r="K90">
        <v>34.270000000000003</v>
      </c>
      <c r="L90">
        <v>33.89</v>
      </c>
      <c r="M90">
        <v>31.81</v>
      </c>
      <c r="N90">
        <v>30.69</v>
      </c>
      <c r="O90">
        <v>29.99</v>
      </c>
    </row>
    <row r="91" spans="1:15" x14ac:dyDescent="0.25">
      <c r="A91" s="7">
        <v>44469</v>
      </c>
      <c r="B91" s="5">
        <v>1</v>
      </c>
      <c r="C91" s="5">
        <v>440.75</v>
      </c>
      <c r="D91">
        <f t="shared" si="1"/>
        <v>30.360000000000003</v>
      </c>
      <c r="E91">
        <v>30.03</v>
      </c>
      <c r="F91">
        <v>30.03</v>
      </c>
      <c r="G91">
        <v>29.99</v>
      </c>
      <c r="H91">
        <v>30.01</v>
      </c>
      <c r="I91">
        <v>30.17</v>
      </c>
      <c r="K91">
        <v>31.89</v>
      </c>
      <c r="L91">
        <v>31.55</v>
      </c>
      <c r="M91">
        <v>30.49</v>
      </c>
      <c r="N91">
        <v>30.05</v>
      </c>
      <c r="O91">
        <v>29.39</v>
      </c>
    </row>
    <row r="92" spans="1:15" x14ac:dyDescent="0.25">
      <c r="A92" s="7">
        <v>44477</v>
      </c>
      <c r="B92" s="5">
        <v>1</v>
      </c>
      <c r="C92" s="5">
        <v>378.875</v>
      </c>
      <c r="D92">
        <f t="shared" si="1"/>
        <v>23.724</v>
      </c>
      <c r="E92">
        <v>23.41</v>
      </c>
      <c r="F92">
        <v>23.27</v>
      </c>
      <c r="G92">
        <v>22.93</v>
      </c>
      <c r="H92">
        <v>22.25</v>
      </c>
      <c r="I92">
        <v>22.45</v>
      </c>
      <c r="K92">
        <v>26.81</v>
      </c>
      <c r="L92">
        <v>26.05</v>
      </c>
      <c r="M92">
        <v>24.07</v>
      </c>
      <c r="N92">
        <v>23.13</v>
      </c>
      <c r="O92">
        <v>22.87</v>
      </c>
    </row>
    <row r="93" spans="1:15" x14ac:dyDescent="0.25">
      <c r="A93" s="7">
        <v>44485</v>
      </c>
      <c r="B93" s="5">
        <v>1</v>
      </c>
      <c r="C93" s="5">
        <v>457.75</v>
      </c>
      <c r="D93">
        <f t="shared" si="1"/>
        <v>24.279999999999998</v>
      </c>
      <c r="E93">
        <v>22.59</v>
      </c>
      <c r="F93">
        <v>23.41</v>
      </c>
      <c r="G93">
        <v>23.49</v>
      </c>
      <c r="H93">
        <v>22.97</v>
      </c>
      <c r="I93">
        <v>23.11</v>
      </c>
      <c r="K93">
        <v>27.21</v>
      </c>
      <c r="L93">
        <v>27.23</v>
      </c>
      <c r="M93">
        <v>24.75</v>
      </c>
      <c r="N93">
        <v>24.33</v>
      </c>
      <c r="O93">
        <v>23.71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1km Sum</vt:lpstr>
      <vt:lpstr>0600000381 1km</vt:lpstr>
      <vt:lpstr>2km Sum</vt:lpstr>
      <vt:lpstr>2km</vt:lpstr>
      <vt:lpstr>3km Sum</vt:lpstr>
      <vt:lpstr>3km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Hussey</dc:creator>
  <cp:lastModifiedBy>Owen Hussey</cp:lastModifiedBy>
  <dcterms:created xsi:type="dcterms:W3CDTF">2023-04-26T22:15:57Z</dcterms:created>
  <dcterms:modified xsi:type="dcterms:W3CDTF">2023-12-26T21:32:49Z</dcterms:modified>
</cp:coreProperties>
</file>