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Owen Lobato\Desktop\"/>
    </mc:Choice>
  </mc:AlternateContent>
  <xr:revisionPtr revIDLastSave="0" documentId="13_ncr:1_{FC9E5809-F770-4525-A852-44BF0D654281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osts" sheetId="1" r:id="rId1"/>
    <sheet name="Comentarios" sheetId="2" r:id="rId2"/>
  </sheets>
  <calcPr calcId="191029"/>
  <extLst>
    <ext uri="GoogleSheetsCustomDataVersion1">
      <go:sheetsCustomData xmlns:go="http://customooxmlschemas.google.com/" r:id="rId6" roundtripDataSignature="AMtx7mgm9+Q/QGc0KSpGoFizQBdPvUJoAg=="/>
    </ext>
  </extLst>
</workbook>
</file>

<file path=xl/calcChain.xml><?xml version="1.0" encoding="utf-8"?>
<calcChain xmlns="http://schemas.openxmlformats.org/spreadsheetml/2006/main">
  <c r="I225" i="2" l="1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<sst xmlns="http://schemas.openxmlformats.org/spreadsheetml/2006/main" count="2143" uniqueCount="811">
  <si>
    <t>POSTS</t>
  </si>
  <si>
    <t>created_date</t>
  </si>
  <si>
    <t>created_time</t>
  </si>
  <si>
    <t>message</t>
  </si>
  <si>
    <t>classification</t>
  </si>
  <si>
    <t>format</t>
  </si>
  <si>
    <t>page_id</t>
  </si>
  <si>
    <t>page_name</t>
  </si>
  <si>
    <t>page_name_id</t>
  </si>
  <si>
    <t>post_id</t>
  </si>
  <si>
    <t>react_angry</t>
  </si>
  <si>
    <t>react_haha</t>
  </si>
  <si>
    <t>react_like</t>
  </si>
  <si>
    <t>react_love</t>
  </si>
  <si>
    <t>react_sad</t>
  </si>
  <si>
    <t>react_wow</t>
  </si>
  <si>
    <t>react_care</t>
  </si>
  <si>
    <t>share</t>
  </si>
  <si>
    <t>region</t>
  </si>
  <si>
    <t>giro</t>
  </si>
  <si>
    <t>Aviso</t>
  </si>
  <si>
    <t>Texto,imagen</t>
  </si>
  <si>
    <t>11791217160547</t>
  </si>
  <si>
    <t>Las Brasas</t>
  </si>
  <si>
    <t>lasbrasasmx</t>
  </si>
  <si>
    <t xml:space="preserve"> 4003911466338836</t>
  </si>
  <si>
    <t>Estado Colima</t>
  </si>
  <si>
    <t>Restaurante</t>
  </si>
  <si>
    <t xml:space="preserve"> 4003912539672062</t>
  </si>
  <si>
    <t xml:space="preserve"> 4003913553005294</t>
  </si>
  <si>
    <t xml:space="preserve"> 4003914916338491</t>
  </si>
  <si>
    <t xml:space="preserve"> 4003916323005017</t>
  </si>
  <si>
    <t xml:space="preserve"> 4103400236389958</t>
  </si>
  <si>
    <t xml:space="preserve"> 4103396376390344</t>
  </si>
  <si>
    <t xml:space="preserve"> 4103401226389859</t>
  </si>
  <si>
    <t xml:space="preserve"> 4103402853056363</t>
  </si>
  <si>
    <t xml:space="preserve"> 4103404363056212</t>
  </si>
  <si>
    <t xml:space="preserve"> 4103405469722768</t>
  </si>
  <si>
    <t xml:space="preserve"> 4103406496389332</t>
  </si>
  <si>
    <t xml:space="preserve"> 4103407283055920</t>
  </si>
  <si>
    <t xml:space="preserve"> 4103408189722496</t>
  </si>
  <si>
    <t xml:space="preserve"> 4103408949722420</t>
  </si>
  <si>
    <t xml:space="preserve"> 4189094824487165</t>
  </si>
  <si>
    <t xml:space="preserve"> 4189095704487077</t>
  </si>
  <si>
    <t xml:space="preserve"> 4189097034486944</t>
  </si>
  <si>
    <t xml:space="preserve"> 4189098114486836</t>
  </si>
  <si>
    <t xml:space="preserve"> 4189099187820062</t>
  </si>
  <si>
    <t xml:space="preserve"> 4189100211153293</t>
  </si>
  <si>
    <t xml:space="preserve"> 4189101347819846</t>
  </si>
  <si>
    <t xml:space="preserve"> 4189104421152872</t>
  </si>
  <si>
    <t>Texto,video</t>
  </si>
  <si>
    <t xml:space="preserve"> 4272401116156535</t>
  </si>
  <si>
    <t xml:space="preserve"> 4272402546156392</t>
  </si>
  <si>
    <t>Cuando vienes a #LasBrasas, ¿cuál es la entrada que no puede faltar en tu mesa?#champiñonesalajillo #mexicanfood #foodporn #colima #foodie</t>
  </si>
  <si>
    <t xml:space="preserve"> 4272403966156250</t>
  </si>
  <si>
    <t xml:space="preserve"> 4272408229489157</t>
  </si>
  <si>
    <t xml:space="preserve"> 4272410356155611</t>
  </si>
  <si>
    <t xml:space="preserve"> 4272414709488509</t>
  </si>
  <si>
    <t xml:space="preserve"> 4272418426154804</t>
  </si>
  <si>
    <t xml:space="preserve"> 4272419532821360</t>
  </si>
  <si>
    <t xml:space="preserve"> 4272422169487763</t>
  </si>
  <si>
    <t xml:space="preserve"> 4361020933961219</t>
  </si>
  <si>
    <t xml:space="preserve"> 4361022883961024</t>
  </si>
  <si>
    <t xml:space="preserve"> 4361024077294238</t>
  </si>
  <si>
    <t xml:space="preserve"> 4361025770627402</t>
  </si>
  <si>
    <t xml:space="preserve"> 4361027030627276</t>
  </si>
  <si>
    <t>Se acerca el 25 aniversario de #LasBrasas, y queremos que sean parte de la celebración. ¡Estén pendientes!SEPTIEMBRE 2021#aniversariolasbrasas #colima #cortes #steakhouse</t>
  </si>
  <si>
    <t xml:space="preserve"> 4361028760627103</t>
  </si>
  <si>
    <t xml:space="preserve"> 4361029970626982</t>
  </si>
  <si>
    <t xml:space="preserve"> 4361030967293549</t>
  </si>
  <si>
    <t xml:space="preserve"> 4361032120626767</t>
  </si>
  <si>
    <t>Festejo</t>
  </si>
  <si>
    <t xml:space="preserve"> 4451257744937537</t>
  </si>
  <si>
    <t xml:space="preserve"> 4451259934937318</t>
  </si>
  <si>
    <t xml:space="preserve"> 4451262161603762</t>
  </si>
  <si>
    <t xml:space="preserve"> 4486499914746653</t>
  </si>
  <si>
    <t xml:space="preserve"> 4451263804936931</t>
  </si>
  <si>
    <t xml:space="preserve"> 4451265224936789</t>
  </si>
  <si>
    <t xml:space="preserve"> 4451267161603262</t>
  </si>
  <si>
    <t>Porque en #LasBrasas también nos gusta mucho ser de aquí... ¡Nuestros amigos de la Cervecería de Colima estarán haciendo una activación el sábado 25 de septiembre de 2:00 pm a 5:00 pm, como parte de las celebraciones de nuestro 25 aniversario. ¡Los esperamos este fin de semana!</t>
  </si>
  <si>
    <t xml:space="preserve"> 4521518664578111</t>
  </si>
  <si>
    <t>Este jueves 23 de septiembre participa en la cata especial "Experiencia del Paladar" de nuestros amigos de Paralelo40. La cita es en #LasBrasas de 14:00 a 16:00 hrs.Aparta tu lugar en las redes sociales oficiales de #Paralelo40, o llamando al 312 314 9941. ¡Cupo limitado! Evento 100% responsable, siguiendo las normas de seguridad y medidas sanitarias. Costo por persona: $500.00.Disfruta de una experiencia inigualable y comparte un momento lleno de sabor con tu pareja o con tus amigos. ¡Te esperamos!</t>
  </si>
  <si>
    <t xml:space="preserve"> 4521613817901929</t>
  </si>
  <si>
    <t xml:space="preserve"> 4451268588269786</t>
  </si>
  <si>
    <t xml:space="preserve"> 4451270411602937</t>
  </si>
  <si>
    <t xml:space="preserve"> 4451272191602759</t>
  </si>
  <si>
    <t xml:space="preserve"> 4565282973535013</t>
  </si>
  <si>
    <t xml:space="preserve"> 4565284793534831</t>
  </si>
  <si>
    <t xml:space="preserve"> 4565286556867988</t>
  </si>
  <si>
    <t xml:space="preserve"> 4565288143534496</t>
  </si>
  <si>
    <t xml:space="preserve"> 4598607043535939</t>
  </si>
  <si>
    <t xml:space="preserve"> 4598608640202446</t>
  </si>
  <si>
    <t xml:space="preserve"> 4598610076868969</t>
  </si>
  <si>
    <t xml:space="preserve"> 4598611106868866</t>
  </si>
  <si>
    <t xml:space="preserve"> 4639317946131515</t>
  </si>
  <si>
    <t xml:space="preserve"> 4639321469464496</t>
  </si>
  <si>
    <t xml:space="preserve"> 4639322722797704</t>
  </si>
  <si>
    <t xml:space="preserve"> 4639323552797621</t>
  </si>
  <si>
    <t xml:space="preserve"> 4639325892797387</t>
  </si>
  <si>
    <t xml:space="preserve"> 4639326996130610</t>
  </si>
  <si>
    <t xml:space="preserve"> 4639328432797133</t>
  </si>
  <si>
    <t xml:space="preserve"> 4639331492796827</t>
  </si>
  <si>
    <t xml:space="preserve"> 4732004810196161</t>
  </si>
  <si>
    <t xml:space="preserve"> 4744619112268064</t>
  </si>
  <si>
    <t xml:space="preserve"> 4744620462267929</t>
  </si>
  <si>
    <t xml:space="preserve"> 4744622962267679</t>
  </si>
  <si>
    <t xml:space="preserve"> 4744624402267535</t>
  </si>
  <si>
    <t xml:space="preserve"> 4744626142267361</t>
  </si>
  <si>
    <t xml:space="preserve"> 4744628925600416</t>
  </si>
  <si>
    <t xml:space="preserve"> 4744630505600258</t>
  </si>
  <si>
    <t xml:space="preserve"> 4744632345600074</t>
  </si>
  <si>
    <t xml:space="preserve"> 4744634475599861</t>
  </si>
  <si>
    <t xml:space="preserve"> 4805343689528939</t>
  </si>
  <si>
    <t xml:space="preserve"> 4805344896195485</t>
  </si>
  <si>
    <t xml:space="preserve"> 4805346112862030</t>
  </si>
  <si>
    <t xml:space="preserve"> 4983306261732680</t>
  </si>
  <si>
    <t xml:space="preserve"> 4805349199528388</t>
  </si>
  <si>
    <t xml:space="preserve"> 4805350492861592</t>
  </si>
  <si>
    <t xml:space="preserve"> 4805351722861469</t>
  </si>
  <si>
    <t xml:space="preserve"> 4805352926194682</t>
  </si>
  <si>
    <t>Fotografía GastronómicaCliente: Las Brasas¡Trabajemos juntos! www.israelvalladares.com#cortesdecarne  #CortesFinos #LasBrasas #lasbrasascolima #campestre  #fotografiadeproducto #fotografiagastronomica #gastronomia #colimamexico</t>
  </si>
  <si>
    <t xml:space="preserve"> 5012351525494820</t>
  </si>
  <si>
    <t xml:space="preserve"> 4805354492861192</t>
  </si>
  <si>
    <t xml:space="preserve"> 4983308888399084</t>
  </si>
  <si>
    <t xml:space="preserve"> 4983310121732294</t>
  </si>
  <si>
    <t xml:space="preserve"> 4983311215065518</t>
  </si>
  <si>
    <t xml:space="preserve"> 4983314471731859</t>
  </si>
  <si>
    <t xml:space="preserve"> 5027520987311207</t>
  </si>
  <si>
    <t xml:space="preserve"> 5027599490636690</t>
  </si>
  <si>
    <t xml:space="preserve"> 4983315721731734</t>
  </si>
  <si>
    <t xml:space="preserve"> 4983317158398257</t>
  </si>
  <si>
    <t xml:space="preserve"> 4983318718398101</t>
  </si>
  <si>
    <t xml:space="preserve"> 5067439506652688</t>
  </si>
  <si>
    <t xml:space="preserve"> 4983319878397985</t>
  </si>
  <si>
    <t xml:space="preserve"> 5067444006652238</t>
  </si>
  <si>
    <t xml:space="preserve"> 5067445189985453</t>
  </si>
  <si>
    <t xml:space="preserve"> 5067446089985363</t>
  </si>
  <si>
    <t xml:space="preserve"> 5067448703318435</t>
  </si>
  <si>
    <t xml:space="preserve"> 5067449756651663</t>
  </si>
  <si>
    <t xml:space="preserve"> 5067451519984820</t>
  </si>
  <si>
    <t xml:space="preserve"> 5067452469984725</t>
  </si>
  <si>
    <t xml:space="preserve"> 5067462309983741</t>
  </si>
  <si>
    <t xml:space="preserve"> 5152565781473393</t>
  </si>
  <si>
    <t xml:space="preserve"> 5152567038139934</t>
  </si>
  <si>
    <t>COMMENTS</t>
  </si>
  <si>
    <t>comment_id</t>
  </si>
  <si>
    <t>profile_id</t>
  </si>
  <si>
    <t>from_name</t>
  </si>
  <si>
    <t>gender</t>
  </si>
  <si>
    <t>reactions</t>
  </si>
  <si>
    <t>feeling</t>
  </si>
  <si>
    <t>4003912539672062</t>
  </si>
  <si>
    <t>622813899</t>
  </si>
  <si>
    <t>Are Sos</t>
  </si>
  <si>
    <t xml:space="preserve">Nadia Carolina Yahuaca Montelon  Magaly Moreno   Andrés Tellechea  k día. Me. Invitan uno. ...... </t>
  </si>
  <si>
    <t>M</t>
  </si>
  <si>
    <t>1163127608</t>
  </si>
  <si>
    <t>Andrés Tellechea</t>
  </si>
  <si>
    <t>Arely Sosa vamos...</t>
  </si>
  <si>
    <t>H</t>
  </si>
  <si>
    <t>4103400236389958</t>
  </si>
  <si>
    <t>1314567091</t>
  </si>
  <si>
    <t>Lizeth Vargas Muñoz</t>
  </si>
  <si>
    <t xml:space="preserve">Nico Cai </t>
  </si>
  <si>
    <t>4103408189722496</t>
  </si>
  <si>
    <t>100004302694495</t>
  </si>
  <si>
    <t>Yaneth Flores</t>
  </si>
  <si>
    <t>100029439113412</t>
  </si>
  <si>
    <t>Mendoza Christian</t>
  </si>
  <si>
    <t>Yaneth Flores el viernes</t>
  </si>
  <si>
    <t>100040222275278</t>
  </si>
  <si>
    <t>Ale Mza</t>
  </si>
  <si>
    <t>Yaneth Flores Mañana afirma mi amor para llevar ala gorda y aver si quiere ir mi tia</t>
  </si>
  <si>
    <t xml:space="preserve">Mendoza Christian 
</t>
  </si>
  <si>
    <t>748063369</t>
  </si>
  <si>
    <t>PB Nay</t>
  </si>
  <si>
    <t xml:space="preserve">Ruby Malacara Rincon </t>
  </si>
  <si>
    <t>4189097034486944</t>
  </si>
  <si>
    <t>100006985894078</t>
  </si>
  <si>
    <t>Herlinda Ceja Morfin</t>
  </si>
  <si>
    <t>100010848570463</t>
  </si>
  <si>
    <t>Lucy Hernandez</t>
  </si>
  <si>
    <t>Es riquísimo y después un capuchino delicioso.</t>
  </si>
  <si>
    <t>100000201308839</t>
  </si>
  <si>
    <t>Irasema Dueñas</t>
  </si>
  <si>
    <t>4189101347819846</t>
  </si>
  <si>
    <t>100000258387201</t>
  </si>
  <si>
    <t>Adriana Camacho Campos</t>
  </si>
  <si>
    <t xml:space="preserve">Delicious </t>
  </si>
  <si>
    <t>100062737990423</t>
  </si>
  <si>
    <t>Christian Camacho</t>
  </si>
  <si>
    <t>Adriana Camacho Campos  amos</t>
  </si>
  <si>
    <t>Christian Camacho sii</t>
  </si>
  <si>
    <t>759278507</t>
  </si>
  <si>
    <t>Julio Cesar Gutierrez Alcaraz</t>
  </si>
  <si>
    <t>100001351972708</t>
  </si>
  <si>
    <t>Javier NRobles</t>
  </si>
  <si>
    <t>100003297337931</t>
  </si>
  <si>
    <t>Milagros Palafox</t>
  </si>
  <si>
    <t>4189104421152872</t>
  </si>
  <si>
    <t>Yaneth Flores nomás lleven dinero por qué me salen caras</t>
  </si>
  <si>
    <t xml:space="preserve">Mendoza Christian </t>
  </si>
  <si>
    <t>Mendoza Christian  nos limitas</t>
  </si>
  <si>
    <t>Que ricura para la próxima vez.</t>
  </si>
  <si>
    <t>4272402546156392</t>
  </si>
  <si>
    <t>100031411231883</t>
  </si>
  <si>
    <t>Irene Cazares</t>
  </si>
  <si>
    <t xml:space="preserve">Solorio SC vamos o que?? </t>
  </si>
  <si>
    <t>100068654210287</t>
  </si>
  <si>
    <t>Luis Cervantes</t>
  </si>
  <si>
    <t>Saludos d Vallarta  soy beto</t>
  </si>
  <si>
    <t>100035267114094</t>
  </si>
  <si>
    <t>A's Rita</t>
  </si>
  <si>
    <t>Delicioso</t>
  </si>
  <si>
    <t>4272403966156250</t>
  </si>
  <si>
    <t>100001006082543</t>
  </si>
  <si>
    <t>Ma Del Refugio Gonzalez Virgen</t>
  </si>
  <si>
    <t xml:space="preserve">Yadira Fnts </t>
  </si>
  <si>
    <t>100006578922695</t>
  </si>
  <si>
    <t>Jessica E Machuca</t>
  </si>
  <si>
    <t>Isidro Rodriguez</t>
  </si>
  <si>
    <t>100064760643470</t>
  </si>
  <si>
    <t>Miguel Chávez</t>
  </si>
  <si>
    <t>721431175</t>
  </si>
  <si>
    <t>Paco Valencia Espinosa</t>
  </si>
  <si>
    <t>100001562561153</t>
  </si>
  <si>
    <t>Manuel Rodriguez Rodriguez</t>
  </si>
  <si>
    <t xml:space="preserve">Cecina </t>
  </si>
  <si>
    <t>714457653</t>
  </si>
  <si>
    <t>Sofía Hernández</t>
  </si>
  <si>
    <t>100000150563822</t>
  </si>
  <si>
    <t>Daniel Gutierrez</t>
  </si>
  <si>
    <t>100010775492696</t>
  </si>
  <si>
    <t>Jorge Camarena</t>
  </si>
  <si>
    <t>Esos son de cortesía</t>
  </si>
  <si>
    <t>590869293</t>
  </si>
  <si>
    <t>Sandra Cabrera</t>
  </si>
  <si>
    <t>100000494995880</t>
  </si>
  <si>
    <t>Jorge Omar Gutierrez Medina</t>
  </si>
  <si>
    <t>Panela o Frijoles con queso fresco..</t>
  </si>
  <si>
    <t>100004602033553</t>
  </si>
  <si>
    <t>Adrian Alfonso Chimal Flores</t>
  </si>
  <si>
    <t>100069553070324</t>
  </si>
  <si>
    <t>Andreina Perez</t>
  </si>
  <si>
    <t>@Las Brasas trabajan con bodas?</t>
  </si>
  <si>
    <t>4272410356155611</t>
  </si>
  <si>
    <t>100005372296426</t>
  </si>
  <si>
    <t>Sar RT</t>
  </si>
  <si>
    <t xml:space="preserve">Boy Pink  esté es el restaurante </t>
  </si>
  <si>
    <t>4272414709488509</t>
  </si>
  <si>
    <t>100004221063189</t>
  </si>
  <si>
    <t>Monica Meneses</t>
  </si>
  <si>
    <t>El de Guayaba Delicioso!!!!!</t>
  </si>
  <si>
    <t>4272419532821360</t>
  </si>
  <si>
    <t>100058275440606</t>
  </si>
  <si>
    <t>Raul Zamora Vargas</t>
  </si>
  <si>
    <t>4272422169487763</t>
  </si>
  <si>
    <t>100000253336151</t>
  </si>
  <si>
    <t>Isela Uribe</t>
  </si>
  <si>
    <t>Cuánto cuesta?</t>
  </si>
  <si>
    <t>117912171605471</t>
  </si>
  <si>
    <t>¡Hola Isela! Tenemos para 4 y 6 personas. Para 4 personas cuesta $595, y para 6 personas $825. ¡Te esperamos!</t>
  </si>
  <si>
    <t>Empresa</t>
  </si>
  <si>
    <t>695230369</t>
  </si>
  <si>
    <t>Roberto Hernández</t>
  </si>
  <si>
    <t>Cuánto ??</t>
  </si>
  <si>
    <t>¡Hola Roberto! Tenemos para 4 y 6 personas. Para 4 personas cuesta $595, y para 6 personas $825. ¡Te esperamos en #LasBrasas!</t>
  </si>
  <si>
    <t>100000149885764</t>
  </si>
  <si>
    <t>Hugo Pelon Muoñoz</t>
  </si>
  <si>
    <t xml:space="preserve">Hola cuánto </t>
  </si>
  <si>
    <t>Hugo Alberto Muñoz El precio del Platón Especial para 4 personas es de $595, y para 6 personas $825. ¡Te esperamos en Las Brasas!</t>
  </si>
  <si>
    <t>100029723310757</t>
  </si>
  <si>
    <t>Addi Maldonado</t>
  </si>
  <si>
    <t>Que rico vamos en mi cumple Ricardo Maldonado Haydé Maldonado Bonilla</t>
  </si>
  <si>
    <t>100002652783979</t>
  </si>
  <si>
    <t>Haydé Maldonado Bonilla</t>
  </si>
  <si>
    <t>Addi Maldonado si</t>
  </si>
  <si>
    <t>100000014417383</t>
  </si>
  <si>
    <t>Azucena Doralí López Rolón</t>
  </si>
  <si>
    <t>Q precio tiene?</t>
  </si>
  <si>
    <t>¡Hola Azucena Doralí López Rolón! El precio del Platón Especial para 4 personas es de $595, y para 6 personas $865. ¡Te esperamos!</t>
  </si>
  <si>
    <t>100050848939880</t>
  </si>
  <si>
    <t>Dora Leticia Contrras García</t>
  </si>
  <si>
    <t>Amen</t>
  </si>
  <si>
    <t>100001893758809</t>
  </si>
  <si>
    <t>Cuevass Alejandraa</t>
  </si>
  <si>
    <t>Él precio xfa..</t>
  </si>
  <si>
    <t>¡Hola Cuevass Morenaa! El precio del Platón Especial para 4 personas es de $595, y para 6 personas $825. ¡Esperamos tenerte pronto por aquí! :)</t>
  </si>
  <si>
    <t>4361020933961219</t>
  </si>
  <si>
    <t>Deliciosos cortes .</t>
  </si>
  <si>
    <t>100008812928355</t>
  </si>
  <si>
    <t>Liz Verduzco</t>
  </si>
  <si>
    <t xml:space="preserve">Oscar VT </t>
  </si>
  <si>
    <t>4361022883961024</t>
  </si>
  <si>
    <t>100012690904942</t>
  </si>
  <si>
    <t>Solorio SC</t>
  </si>
  <si>
    <t>Icc Cárdenas cuando vamos?</t>
  </si>
  <si>
    <t>100001468315364</t>
  </si>
  <si>
    <t>Josue Esau Avila Hernandez</t>
  </si>
  <si>
    <t>hay servicio a domicilio</t>
  </si>
  <si>
    <t xml:space="preserve">Josue Esau Avila Hernandez  si a estos números por favor 3123234386 3121611771 </t>
  </si>
  <si>
    <t>4361025770627402</t>
  </si>
  <si>
    <t>100001952707753</t>
  </si>
  <si>
    <t>Alessandroo Martin</t>
  </si>
  <si>
    <t>Julio KLdron jalas o traes hernia?</t>
  </si>
  <si>
    <t>100001621570868</t>
  </si>
  <si>
    <t>Julio KLdron</t>
  </si>
  <si>
    <t>Alessandroo Martin vamos ponle fecha...</t>
  </si>
  <si>
    <t>693480700</t>
  </si>
  <si>
    <t>Santana Elizabeth</t>
  </si>
  <si>
    <t xml:space="preserve">Alessandroo Martin yo hago una muy rica con higos, se llama la panela de la discordia, esta buenisimaaaaaa </t>
  </si>
  <si>
    <t>Santana Elizabeth hay que hacerla hoy o que!</t>
  </si>
  <si>
    <t xml:space="preserve">Alessandroo Martin no hay Higos ya se acabo la temporada </t>
  </si>
  <si>
    <t>Santana Elizabeth Yeni MirandaLo no tendrá?</t>
  </si>
  <si>
    <t>723526061</t>
  </si>
  <si>
    <t>Yeni MirandaLo</t>
  </si>
  <si>
    <t xml:space="preserve">Alessandroo Martin no hasta octubre </t>
  </si>
  <si>
    <t>100003604415497</t>
  </si>
  <si>
    <t>Francisco Javier Dominguez Ruiz</t>
  </si>
  <si>
    <t>Ya quiero ir de nuevo..</t>
  </si>
  <si>
    <t>4361027030627276</t>
  </si>
  <si>
    <t xml:space="preserve">Que ricura. </t>
  </si>
  <si>
    <t>100000531424798</t>
  </si>
  <si>
    <t>Guillermo Santos</t>
  </si>
  <si>
    <t>Que corte o que carne es la. De la imagen?</t>
  </si>
  <si>
    <t>4361028760627103</t>
  </si>
  <si>
    <t>1675087793</t>
  </si>
  <si>
    <t>Julio César</t>
  </si>
  <si>
    <t>Dios Nuestro Señor les permita hacerlo, presencialmente, porque la 3ra ola de Covid-19 viene fuerte sobre nosotros los colimenses!!!</t>
  </si>
  <si>
    <t>100009416164516</t>
  </si>
  <si>
    <t>Nora Luz Araujo Alvarez</t>
  </si>
  <si>
    <t>Espero que el gobierno ya nos pague si no nos daremos ese gusto</t>
  </si>
  <si>
    <t>1028528115</t>
  </si>
  <si>
    <t>Yazmin Sanchez</t>
  </si>
  <si>
    <t xml:space="preserve">Muchas felicidades !!! 
</t>
  </si>
  <si>
    <t>100002113647232</t>
  </si>
  <si>
    <t>Emma Georgina Rios Gomez</t>
  </si>
  <si>
    <t>100006240528365</t>
  </si>
  <si>
    <t>Alma Gonzalez</t>
  </si>
  <si>
    <t xml:space="preserve">Felicidades ojalá nos toque ir a festejar </t>
  </si>
  <si>
    <t>100034608128468</t>
  </si>
  <si>
    <t>Jorge Montes</t>
  </si>
  <si>
    <t>Muchas Felicidades Familia se dicen Fácil pero No Atrás Hay Esfuerzo y Mucho Trabajo o No Mamá Licha</t>
  </si>
  <si>
    <t>Ricardo Maldonado Haydé Maldonado Bonilla</t>
  </si>
  <si>
    <t>Addi Maldonado ¡si, vamos!</t>
  </si>
  <si>
    <t>Haydé Maldonado Bonilla siii hay que poner atención y reservar</t>
  </si>
  <si>
    <t>100050694060753</t>
  </si>
  <si>
    <t>Gabriela Alcaraz</t>
  </si>
  <si>
    <t>100005053831877</t>
  </si>
  <si>
    <t>Sonia Lineli</t>
  </si>
  <si>
    <t xml:space="preserve">Gustavo Cuevas </t>
  </si>
  <si>
    <t>1393297239</t>
  </si>
  <si>
    <t>Reyna Cristina Martinez Ventura</t>
  </si>
  <si>
    <t xml:space="preserve">Rosy Tapia celebremos con reunión súper VIP </t>
  </si>
  <si>
    <t>100014165536678</t>
  </si>
  <si>
    <t>Rosy Tapia</t>
  </si>
  <si>
    <t xml:space="preserve">Cristina siii </t>
  </si>
  <si>
    <t>100004081158836</t>
  </si>
  <si>
    <t>Martha Elba Bastar Aguirre</t>
  </si>
  <si>
    <t>Excelente</t>
  </si>
  <si>
    <t>1142128311</t>
  </si>
  <si>
    <t>Karina Huerta</t>
  </si>
  <si>
    <t>100008211377362</t>
  </si>
  <si>
    <t>Miriam Martinez</t>
  </si>
  <si>
    <t>Muchas veces hemos ido a comer y a festejar todo muy rico</t>
  </si>
  <si>
    <t>100010510008987</t>
  </si>
  <si>
    <t>Bella Anguiano</t>
  </si>
  <si>
    <t>Muy rico todo hay festeje mi cumpleaños 13 de mayo</t>
  </si>
  <si>
    <t>100018309907489</t>
  </si>
  <si>
    <t>Martha Valdez Gutiérrez</t>
  </si>
  <si>
    <t>100002539745295</t>
  </si>
  <si>
    <t>Ramon Michel Rios</t>
  </si>
  <si>
    <t>Va haber promociones</t>
  </si>
  <si>
    <t>100042075010378</t>
  </si>
  <si>
    <t>Ana Josefina</t>
  </si>
  <si>
    <t>MUCHAS FELICIDADES!!</t>
  </si>
  <si>
    <t>100001351730754</t>
  </si>
  <si>
    <t>Eva Castillo Lopez</t>
  </si>
  <si>
    <t>100006136895682</t>
  </si>
  <si>
    <t>Carmen Vargas Marquez</t>
  </si>
  <si>
    <t>Muchas felicidades a las brazas somos clientes desde que iniciaron, somos familia Juárez Vargas</t>
  </si>
  <si>
    <t>100008873089416</t>
  </si>
  <si>
    <t>Martha Meza</t>
  </si>
  <si>
    <t>FelicitacionesExcelente carnes asadas</t>
  </si>
  <si>
    <t>100004640822584</t>
  </si>
  <si>
    <t>Brizzy Gonzalez</t>
  </si>
  <si>
    <t>100013236128692</t>
  </si>
  <si>
    <t>Sergio Ceja</t>
  </si>
  <si>
    <t>Como siempre su buen servicio,  sabor y calidad de sus productos. Felicidades!!!</t>
  </si>
  <si>
    <t>100000544657187</t>
  </si>
  <si>
    <t>Riguito Matos</t>
  </si>
  <si>
    <t xml:space="preserve">Que promociones  buenas van a  tener por  Aniversario  he ido  unas  3 veces </t>
  </si>
  <si>
    <t>100023112711994</t>
  </si>
  <si>
    <t>Yaya Villalvazo</t>
  </si>
  <si>
    <t>Exelente lugar y buena comida</t>
  </si>
  <si>
    <t>1388172566</t>
  </si>
  <si>
    <t>Mayra Serrano</t>
  </si>
  <si>
    <t>Alberto Vanessa</t>
  </si>
  <si>
    <t>100000901344261</t>
  </si>
  <si>
    <t>Alberto Corona</t>
  </si>
  <si>
    <t xml:space="preserve">Mayra Serrano pa ir </t>
  </si>
  <si>
    <t>100000905683104</t>
  </si>
  <si>
    <t>Vanessa Serrano</t>
  </si>
  <si>
    <t>Mayra Serrano amos</t>
  </si>
  <si>
    <t>100002825125965</t>
  </si>
  <si>
    <t>Hilda Griselda Macias Hernadez</t>
  </si>
  <si>
    <t>Felicidades por esos 25 años de estar al servicio de los colimenses con ese gran esfuerzo</t>
  </si>
  <si>
    <t>100009980265868</t>
  </si>
  <si>
    <t>Guillermina Hernández</t>
  </si>
  <si>
    <t>Yo quiero ir.....</t>
  </si>
  <si>
    <t>693064626</t>
  </si>
  <si>
    <t>Fernando Cuevas H</t>
  </si>
  <si>
    <t>100002210925426</t>
  </si>
  <si>
    <t>Laura Diaz Gonzalez</t>
  </si>
  <si>
    <t>Excelente...Esteré al pendiente..</t>
  </si>
  <si>
    <t>100005587955347</t>
  </si>
  <si>
    <t>Gaby Rodriguez</t>
  </si>
  <si>
    <t>Laura Diaz Gonzalez amos otra vez</t>
  </si>
  <si>
    <t>Gaby Rodriguez En serio??Pues que todo salga bien amiga..</t>
  </si>
  <si>
    <t>100001390677137</t>
  </si>
  <si>
    <t>Miguel Angel Valenzuela Chavez</t>
  </si>
  <si>
    <t>Felicidades a ERNESTO paisano de AT3NQUIQUE JAL.</t>
  </si>
  <si>
    <t>100046558633765</t>
  </si>
  <si>
    <t>Tybet Ramirez</t>
  </si>
  <si>
    <t>Mil Felicidades que sigan muchos mas. Dios los bendiga</t>
  </si>
  <si>
    <t>100003480043791</t>
  </si>
  <si>
    <t>Adrián Martín Del Campo Hdez</t>
  </si>
  <si>
    <t>Felicidades familia por sus primeros 25 años de dedicación y entrega, reciban abrazos</t>
  </si>
  <si>
    <t>Excelente. ¿Será todo el mes o un día en particular?</t>
  </si>
  <si>
    <t xml:space="preserve">Isela Uribe  viernes 24 sábado 25 y domingo 26 de septiembre </t>
  </si>
  <si>
    <t>1356573180</t>
  </si>
  <si>
    <t>Parito Camarillo</t>
  </si>
  <si>
    <t xml:space="preserve">Yo cumplo el 11 hay algo especial para el cumpleañero? </t>
  </si>
  <si>
    <t>100008770394157</t>
  </si>
  <si>
    <t>Sandra Moreno Nande</t>
  </si>
  <si>
    <t>Me encanta. Felicidades</t>
  </si>
  <si>
    <t>100012798344697</t>
  </si>
  <si>
    <t>Gregorio Martinez Reyes</t>
  </si>
  <si>
    <t>Confirmo solo me dicen cuando y ahí estaremos excelente servicio al millón</t>
  </si>
  <si>
    <t>4361030967293549</t>
  </si>
  <si>
    <t>Riquísima.</t>
  </si>
  <si>
    <t>4451257744937537</t>
  </si>
  <si>
    <t>Vanessa Serrano C antoja</t>
  </si>
  <si>
    <t>4451259934937318</t>
  </si>
  <si>
    <t>100000418328398</t>
  </si>
  <si>
    <t>Korey Mesina</t>
  </si>
  <si>
    <t xml:space="preserve">Mary Garibay  mejor llévame ahí  </t>
  </si>
  <si>
    <t>100005472794296</t>
  </si>
  <si>
    <t>Verduzco Charis</t>
  </si>
  <si>
    <t>Korey Mesina Cuanto vale</t>
  </si>
  <si>
    <t>Que ricura.</t>
  </si>
  <si>
    <t>100045975672402</t>
  </si>
  <si>
    <t>Veronica Cortes</t>
  </si>
  <si>
    <t>Precio</t>
  </si>
  <si>
    <t>100014372476612</t>
  </si>
  <si>
    <t>Miriam Rosas</t>
  </si>
  <si>
    <t>.</t>
  </si>
  <si>
    <t>100042306245679</t>
  </si>
  <si>
    <t>Norma Guzman</t>
  </si>
  <si>
    <t>4486499914746653</t>
  </si>
  <si>
    <t>1187722576</t>
  </si>
  <si>
    <t>Mak Carrillo</t>
  </si>
  <si>
    <t>Es con reservación? Y a qué hora será cada evento?</t>
  </si>
  <si>
    <t xml:space="preserve">Mak Carrillo  puede hacer reserva </t>
  </si>
  <si>
    <t xml:space="preserve">Las Brasas gracias! </t>
  </si>
  <si>
    <t>100002903761410</t>
  </si>
  <si>
    <t>Claudia Guzman Bautista</t>
  </si>
  <si>
    <t>Las Brasas Excelente ambiente y Dúo Musical.</t>
  </si>
  <si>
    <t>4451263804936931</t>
  </si>
  <si>
    <t>100002940441186</t>
  </si>
  <si>
    <t>Selene Solano</t>
  </si>
  <si>
    <t>Muchas felicidades!!!Que sigan llenos de éxitos.Una delicia en cada platillo!#DeleitandoPaladares</t>
  </si>
  <si>
    <t>100014932774497</t>
  </si>
  <si>
    <t>Martin Villanueva</t>
  </si>
  <si>
    <t>Yo fui muchas beses ahi</t>
  </si>
  <si>
    <t>1566451938</t>
  </si>
  <si>
    <t>Gian Franco HerGom</t>
  </si>
  <si>
    <t xml:space="preserve">Muchas felicidades!!! Excelente lugar y servicio con la mejor carne de colima!!!  #25aniversariolasbrasas #lasbrasas #Colima  #CarneAsada </t>
  </si>
  <si>
    <t>750003486</t>
  </si>
  <si>
    <t>Susana De Chimal</t>
  </si>
  <si>
    <t>Felicidades por su 25 aniversario!!! Buen servicio y calidad!!!</t>
  </si>
  <si>
    <t>702071014</t>
  </si>
  <si>
    <t>Rosa Cano</t>
  </si>
  <si>
    <t>100033682337563</t>
  </si>
  <si>
    <t>Lepu Corporativo</t>
  </si>
  <si>
    <t>Felicidades</t>
  </si>
  <si>
    <t>4451268588269786</t>
  </si>
  <si>
    <t>Riquísimo.</t>
  </si>
  <si>
    <t>4451270411602937</t>
  </si>
  <si>
    <t>1176168080</t>
  </si>
  <si>
    <t>Juliuz Castillo</t>
  </si>
  <si>
    <t>4451272191602759</t>
  </si>
  <si>
    <t>4565282973535013</t>
  </si>
  <si>
    <t>Con un capuchino.</t>
  </si>
  <si>
    <t>100012561875663</t>
  </si>
  <si>
    <t>Miri Supaz</t>
  </si>
  <si>
    <t>568087176</t>
  </si>
  <si>
    <t>Juanpe Flores-Arceo</t>
  </si>
  <si>
    <t>Miri Supaz vamos!!</t>
  </si>
  <si>
    <t>4565284793534831</t>
  </si>
  <si>
    <t>100000358909301</t>
  </si>
  <si>
    <t>Rochely LuMa</t>
  </si>
  <si>
    <t>Que costo tiene ???</t>
  </si>
  <si>
    <t>100000030174006</t>
  </si>
  <si>
    <t>Mares CR</t>
  </si>
  <si>
    <t xml:space="preserve">Costo pata  4? Tendrian exito si anotan precios. </t>
  </si>
  <si>
    <t>100066760093428</t>
  </si>
  <si>
    <t>Ines Aldama</t>
  </si>
  <si>
    <t>Disculpe k cuesta la orden</t>
  </si>
  <si>
    <t>Rica comida y un excelente servicio</t>
  </si>
  <si>
    <t>100001503466750</t>
  </si>
  <si>
    <t>Elvira Ramos</t>
  </si>
  <si>
    <t>Riquísimos los platillos!!</t>
  </si>
  <si>
    <t>100068529573766</t>
  </si>
  <si>
    <t>Silvia Rosales Ramos</t>
  </si>
  <si>
    <t>Sí que se antoja</t>
  </si>
  <si>
    <t>100002827226677</t>
  </si>
  <si>
    <t>Betty Mendoza Garcia</t>
  </si>
  <si>
    <t>572312457</t>
  </si>
  <si>
    <t>Ernesto Alcaraz</t>
  </si>
  <si>
    <t>Alejandro Vergara, Sandra de La Mora vamos por uno.</t>
  </si>
  <si>
    <t>1336370314</t>
  </si>
  <si>
    <t>Sandra de La Mora</t>
  </si>
  <si>
    <t>Ernesto Alcaraz cuando?? Siii jalo</t>
  </si>
  <si>
    <t>100006794949141</t>
  </si>
  <si>
    <t>Alejandro Vergara</t>
  </si>
  <si>
    <t xml:space="preserve">Ernesto Alcaraz Jaloguin </t>
  </si>
  <si>
    <t>4565287180201259</t>
  </si>
  <si>
    <t>100002823295689</t>
  </si>
  <si>
    <t>Alejandra Cuevass</t>
  </si>
  <si>
    <t>Buenas tardes, ¿cuál es el horario de la música en vivo?</t>
  </si>
  <si>
    <t>635547004</t>
  </si>
  <si>
    <t>Liz Alcaraz</t>
  </si>
  <si>
    <t>Alejandra Cuevass  buenas tardes de 3-5 y de 9-11</t>
  </si>
  <si>
    <t>Liz Alcaraz Gracias</t>
  </si>
  <si>
    <t>100003811420358</t>
  </si>
  <si>
    <t>Cristina De La Mora Cuevas</t>
  </si>
  <si>
    <t>Horario de la música por favor</t>
  </si>
  <si>
    <t>Cristina De La Mora Cuevas  buenas tardes  de 3-5 y de 9-11</t>
  </si>
  <si>
    <t>100001100664907</t>
  </si>
  <si>
    <t>Carmen Mendez Flores</t>
  </si>
  <si>
    <t>Gracias por compartir</t>
  </si>
  <si>
    <t>4565286556867988</t>
  </si>
  <si>
    <t>De acuerdisimo...</t>
  </si>
  <si>
    <t>Delicioso.</t>
  </si>
  <si>
    <t>4598610076868969</t>
  </si>
  <si>
    <t>Ya no se acuerda  d beto el que trabaja  con  Mario frank</t>
  </si>
  <si>
    <t>4598611106868866</t>
  </si>
  <si>
    <t>4639323552797621</t>
  </si>
  <si>
    <t>Delicioso y un capuchino.</t>
  </si>
  <si>
    <t>4639324856130824</t>
  </si>
  <si>
    <t>100035468373088</t>
  </si>
  <si>
    <t>Karen Lazareno</t>
  </si>
  <si>
    <t xml:space="preserve">Ys Soto  vamos ya toca otra vez </t>
  </si>
  <si>
    <t>100031052752709</t>
  </si>
  <si>
    <t>Lisa VS</t>
  </si>
  <si>
    <t>No creo, que tú marido nos quiera llevar</t>
  </si>
  <si>
    <t xml:space="preserve">Ys Soto ahí mija </t>
  </si>
  <si>
    <t>589598315</t>
  </si>
  <si>
    <t>Ricky Ramirez</t>
  </si>
  <si>
    <t>Cuando quieran</t>
  </si>
  <si>
    <t>Lo mejor de lo mejor  en Colima</t>
  </si>
  <si>
    <t>100002877153846</t>
  </si>
  <si>
    <t>Marcela Calvario Delgadillo</t>
  </si>
  <si>
    <t>Ahí nos vemos el viernes</t>
  </si>
  <si>
    <t>100000215470720</t>
  </si>
  <si>
    <t>Yac Villanueva</t>
  </si>
  <si>
    <t xml:space="preserve">Pronto nos veremos </t>
  </si>
  <si>
    <t>4639326996130610</t>
  </si>
  <si>
    <t>4744622962267679</t>
  </si>
  <si>
    <t>100013620900013</t>
  </si>
  <si>
    <t>Thalis Anguinuz</t>
  </si>
  <si>
    <t>Y muy buena calidad y el mejor ambiente</t>
  </si>
  <si>
    <t>4744624402267535</t>
  </si>
  <si>
    <t>Que rico.</t>
  </si>
  <si>
    <t>4744626142267361</t>
  </si>
  <si>
    <t>100003599855020</t>
  </si>
  <si>
    <t>Liiliiz Goonzaless</t>
  </si>
  <si>
    <t>100040200762595</t>
  </si>
  <si>
    <t>Lourdes León</t>
  </si>
  <si>
    <t>Buen lugar agradable rica comida exelente</t>
  </si>
  <si>
    <t>100024481720271</t>
  </si>
  <si>
    <t>Marii González</t>
  </si>
  <si>
    <t>Hola chica feliz inicio de semana</t>
  </si>
  <si>
    <t>100006203162873</t>
  </si>
  <si>
    <t>Monse Lucatero</t>
  </si>
  <si>
    <t>100010089818598</t>
  </si>
  <si>
    <t>Horacio Chapa</t>
  </si>
  <si>
    <t>Excelente lugar mi favorito todos los meseros muy amables Deseo q siempre perdure el gran ambiente q ahí se vive Felices fiestas navideñas</t>
  </si>
  <si>
    <t>4805343689528939</t>
  </si>
  <si>
    <t>Que delicia.</t>
  </si>
  <si>
    <t>4805351722861469</t>
  </si>
  <si>
    <t>100015812532363</t>
  </si>
  <si>
    <t>Felix Galsan</t>
  </si>
  <si>
    <t>Yali Murguia para un café</t>
  </si>
  <si>
    <t>100000115825270</t>
  </si>
  <si>
    <t>Doris Rodriguez</t>
  </si>
  <si>
    <t>Qué ricura y un capuchino.</t>
  </si>
  <si>
    <t>4983317158398257</t>
  </si>
  <si>
    <t>4805354492861192</t>
  </si>
  <si>
    <t>5067439763319329</t>
  </si>
  <si>
    <t>100077908791580</t>
  </si>
  <si>
    <t>José Pineda</t>
  </si>
  <si>
    <t>Saludos</t>
  </si>
  <si>
    <t>5067444006652238</t>
  </si>
  <si>
    <t>Delicious!</t>
  </si>
  <si>
    <t>100003383918894</t>
  </si>
  <si>
    <t>Diana Saldaña</t>
  </si>
  <si>
    <t>5067445189985453</t>
  </si>
  <si>
    <t>100008035412614</t>
  </si>
  <si>
    <t>Cynthia Nallely</t>
  </si>
  <si>
    <t>100000151239372</t>
  </si>
  <si>
    <t>Jaime Tortolero</t>
  </si>
  <si>
    <t>100054569824610</t>
  </si>
  <si>
    <t>Orlando Galvan</t>
  </si>
  <si>
    <t>100042538366511</t>
  </si>
  <si>
    <t>Dinora OR</t>
  </si>
  <si>
    <t>No kcreo</t>
  </si>
  <si>
    <t>5067446089985363</t>
  </si>
  <si>
    <t>100003687551005</t>
  </si>
  <si>
    <t>Elizabeth Chávez</t>
  </si>
  <si>
    <t>Que bebida es?</t>
  </si>
  <si>
    <t>100002190263546</t>
  </si>
  <si>
    <t>Susana Macias</t>
  </si>
  <si>
    <t>Recomendado muy rico todo!!!</t>
  </si>
  <si>
    <t>5067449756651663</t>
  </si>
  <si>
    <t>5067453546651284</t>
  </si>
  <si>
    <t>1649607161</t>
  </si>
  <si>
    <t>Myr Muñoz</t>
  </si>
  <si>
    <t>Henry Mancini Peña</t>
  </si>
  <si>
    <t>100002458546092</t>
  </si>
  <si>
    <t>Anaida Barocio</t>
  </si>
  <si>
    <t>Abraham Murillo Aquino cuando regrese Lic. Nos vamos a festejar?</t>
  </si>
  <si>
    <t>100001102365952</t>
  </si>
  <si>
    <t>Abraham Murillo Aquino</t>
  </si>
  <si>
    <t>Ya esta Lic.</t>
  </si>
  <si>
    <t>Abraham Murillo Aquino me late !</t>
  </si>
  <si>
    <t>100000915081825</t>
  </si>
  <si>
    <t>Mabel Hernandez</t>
  </si>
  <si>
    <t>Fausto Delatorremeza</t>
  </si>
  <si>
    <t>Meño Guzmán</t>
  </si>
  <si>
    <t>Jorge Perez</t>
  </si>
  <si>
    <t>1373607363</t>
  </si>
  <si>
    <t>Selene Solano vamos!!</t>
  </si>
  <si>
    <t>Liz Alcaraz, Lu Palencia</t>
  </si>
  <si>
    <t>100000869113361</t>
  </si>
  <si>
    <t>Maritza Mali</t>
  </si>
  <si>
    <t>Héctor Nicolás</t>
  </si>
  <si>
    <t>Roxanna Mariell Espinosa Morentín</t>
  </si>
  <si>
    <t>100000710502497</t>
  </si>
  <si>
    <t>Ivy Cow Red</t>
  </si>
  <si>
    <t>Luis Antonio Robles Aguilar</t>
  </si>
  <si>
    <t>728774148</t>
  </si>
  <si>
    <t>Ivy Cow Red vamos misifusa…</t>
  </si>
  <si>
    <t>Luis Antonio Robles Aguilar amos</t>
  </si>
  <si>
    <t>Juan José Iglesias</t>
  </si>
  <si>
    <t>100000512115277</t>
  </si>
  <si>
    <t>5067451519984820</t>
  </si>
  <si>
    <t>Que delicioso se ve todo.</t>
  </si>
  <si>
    <t>En nuestro asador se asan los mejores cortes de la ciudad. ¡Ven y disfruta con tu familia o amigos de un delicioso corte en #LasBrasas! Boulevard Camino Real # 1150, Colima, MX.</t>
  </si>
  <si>
    <t>No puedes perderte nuestros irresistibles postres. ¡Endúlzate la vida en #LasBrasas! Boulevard Camino Real # 1150, Colima, MX.</t>
  </si>
  <si>
    <t>Un corte de primera amerita ser acompañado con una bebida de primera.  ¡Refresca tu garganta con una de nuestras bebidas de coctelería! Boulevard Camino Real # 1150, Colima, MX.</t>
  </si>
  <si>
    <t>¿Cuál es la entrada que no puede faltar cuando vienes a #LasBrasas? Boulevard Camino Real # 1150, Colima, MX.</t>
  </si>
  <si>
    <t>Para los amantes de la comida del mar, ¿cómo les caerían unos deliciosos camarones al ajillo o a la diabla para iniciar su semana?  Boulevard Camino Real # 1150, Colima, MX.</t>
  </si>
  <si>
    <t>Celebra a mamá con una comida o cena en el mejor lugar para disfrutar en familia. ¡Los esperamos este 10 de mayo en #LasBrasas!*Las mesas se asignan conforme vayan llegando. Reservaciones no disponibles.  Boulevard Camino Real # 1150, Colima, MX.</t>
  </si>
  <si>
    <t>Lo que bien inicia, bien termina. ¡Cuando vengas a #LasBrasas no dejes de pedir una de nuestras deliciosas entradas para compartir!  Boulevard Camino Real # 1150, Colima, MX.</t>
  </si>
  <si>
    <t>En #LasBrasas, esperar tus cortes o platillos también puede ser delicioso. ¡Pida una de nuestras exquisitas entradas y compártelas con tus acompañantes!  Boulevard Camino Real # 1150, Colima, MX.#colima #cortes #steak #steakhouse #foodporn #foodie</t>
  </si>
  <si>
    <t>Una exquisita panela asada es ideal para compartir, como entrada o para acompañar tus cortes. ¡Con todo el sabor inigualable de #LasBrasas!  Boulevard Camino Real # 1150, Colima, MX.#colima #cortes #steak #steakhouse #meatlovers #ribeye #foodporn #foodie</t>
  </si>
  <si>
    <t>Cuando hay buena comida, buena bebida y buena compañía, las comidas se convierten en cenas… Este fin de semana, ¡ven a #LasBrasas!  Boulevard Camino Real # 1150, Colima, MX.</t>
  </si>
  <si>
    <t>El buen servicio y la calidad de nuestros cortes y platillos son nuestra tradición más arraigada. ¡Ven a #LasBrasas y vive la experiencia!  Boulevard Camino Real # 1150, Colima, MX.</t>
  </si>
  <si>
    <t>La diferencia entre pedir postre y no, se nota en la sonrisa que tienes cuando te vas...  Boulevard Camino Real # 1150, Colima, MX.</t>
  </si>
  <si>
    <t>El mejor ambiente se vive en #LasBrasas. ¡Disfruta de nuestros shows musicales en vivo!  Boulevard Camino Real # 1150, Colima, MX.#colima #cortes #steak #steakhouse</t>
  </si>
  <si>
    <t>Consintiendo tu paladar desde 1996… ¡Ven y vive la experiencia #LasBrasas!  Boulevard Camino Real # 1150, Colima, MX.</t>
  </si>
  <si>
    <t>Después de una rica comida, ¿cuál sería tu digestivo ideal? ¿Carajillo o un Capuccino?  Boulevard Camino Real # 1150, Colima, MX.#postres #lasbrasascolima #colima #cortes #steak #steakhouse</t>
  </si>
  <si>
    <t>Nopales asados a la Mexicana con Panela… ¡Una entrada que vale la pena pedir, disfrutar lentamente y compartir!   Boulevard Camino Real # 1150, Colima, MX.</t>
  </si>
  <si>
    <t>Nuestra milanesa de pollo cautiva hasta a los paladares más exigentes. ¡Simplemente una delicia! Te esperamos en #LasBrasas.  Boulevard Camino Real # 1150, Colima, MX.</t>
  </si>
  <si>
    <t>Para una buena digestión, un rico #Carajillo es la solución. ¡Disfruta más de 25 años de sabor y tradición en #LasBrasas!  Boulevard Camino Real # 1150, Colima, MX.</t>
  </si>
  <si>
    <t>En #LasBrasas, además de nuestra irresistible oferta gastronómica, disfrutarás de un ambiente tranquilo y familiar.   ¡Te esperamos en Boulevard Camino Real # 1150 (Frente al hotel Fiesta Inn)!</t>
  </si>
  <si>
    <t>En #LasBrasas hacemos de lo ordinario, ¡algo extraordinario!  Boulevard Camino Real # 1150, Colima, MX.</t>
  </si>
  <si>
    <t>Comida con familia o amigos, cena romántica, reunión de negocios o precopa con cena antes de una noche de fiesta… ¡El punto de encuentro es en #LasBrasas! ¡Los esperamos!  Boulevard Camino Real # 1150, Colima, MX.#lasbrasascolima #colima #foodie #colima #steakhouse</t>
  </si>
  <si>
    <t xml:space="preserve">¡No lo olvides!  Puedes llamarnos al 312 323 4386 o al 312 161 1771 y hacer tu pedido a domicilio o para llevar. ¡El sabor inigualable de #LasBrasas también se puede disfrutar en casa! </t>
  </si>
  <si>
    <t xml:space="preserve">   El balance perfecto entre sabor, suavidad y jugosidad. ¡Disfruta de los mejores cortes finos en #LasBrasas!  Boulevard Camino Real # 1150, Colima, MX.</t>
  </si>
  <si>
    <t xml:space="preserve">   Calidad, sabor, servicio y tradición. ¡Déjate consentir con los mejores cortes de carne en #LasBrasas!  Boulevard Camino Real # 1150, Colima, MX.#colima #cortes #steak #steakhouse #foodporn #foodie</t>
  </si>
  <si>
    <t>¿Tuviste un mal día?    Nada que 450 gr. de delicioso y suave #ribeye no solucionen… ¡Te esperamos en #LasBrasas!  Boulevard Camino Real # 1150, Colima, MX.#colima #cortes #steak #steakhouse #foodporn #foodie</t>
  </si>
  <si>
    <t xml:space="preserve">   En #LasBrasas la buena carne y el buen servicio se convirtieron en nuestra tradición.  Boulevard Camino Real # 1150, Colima, MX.</t>
  </si>
  <si>
    <t xml:space="preserve">   El equilibro perfecto entre suavidad, sabor y jugosidad.  Boulevard Camino Real # 1150, Colima, MX.#colima #cortes #steak #steakhouse #meatlovers #ribeye #foodporn #foodie</t>
  </si>
  <si>
    <t xml:space="preserve">   Los mejores cortes de carne, se asan en la parrilla de #LasBrasas. ¡Ven y vive la experiencia!  Boulevard Camino Real # 1150, Colima, MX.</t>
  </si>
  <si>
    <t xml:space="preserve">   Somos los expertos en cortes. ¡Los esperamos en #LasBrasas!  Boulevard Camino Real # 1150, Colima, MX.</t>
  </si>
  <si>
    <t>Cuando un buen corte de carne es cocinado a las brasas, a la temperatura perfecta y el tiempo exacto, ¡el resultado es sublime!     Boulevard Camino Real # 1150, Colima, MX.</t>
  </si>
  <si>
    <t xml:space="preserve">   ¡Los mejores cortes se asan en #LasBrasas! Visítanos en Boulevard Camino Real # 1150 (frente al Hotel Fiesta Inn). Tradición, servicio y calidad, ¡en un sólo lugar!</t>
  </si>
  <si>
    <t xml:space="preserve">   Todo lo que necesitas en un sólo plato… ¡Pide nuestro Platón Especial para 4 o 6 personas!Incluye: Arrachera, diezmillo, peinecillo, cerdo, chorizo, salchicha, chistorra, nopal gratinado y frijoles.  Boulevard Camino Real # 1150, Colima, MX.</t>
  </si>
  <si>
    <t xml:space="preserve">   ¡25 años sirviendo los mejores y más jugosos cortes de carne! ¡Te esperamos en #LasBrasas!  Boulevard Camino Real # 1150, Colima, MX.</t>
  </si>
  <si>
    <t xml:space="preserve">   Todo lo que amas del sabor de #LasBrasas en un solo plato. ¡Pide nuestro Platón Especial para 4 ó 6 personas!  Boulevard Camino Real # 1150, Colima, MX.</t>
  </si>
  <si>
    <t>Un cuarto de siglo asando los mejores cortes de carne en nuestro asador…     Boulevard Camino Real # 1150, Colima, MX.#colima #cortes #steak #steakhouse</t>
  </si>
  <si>
    <t xml:space="preserve">   25 años asando los mejores y más jugosos cortes de carne… ¡Ven a #LasBrasas y vive la experiencia!  Boulevard Camino Real # 1150, Colima, MX.</t>
  </si>
  <si>
    <t xml:space="preserve">   ¿Conoces los 4 términos de cocción de la carne? ¿Cuál es tu favorito para tus cortes finos?#lasbrasascolima #colima #cortes #steak #steakhouse #grill #meatlovers</t>
  </si>
  <si>
    <t>¿Experto en cortes de carne?    Dinos en los comentarios qué tipo de corte es el de la imagen...</t>
  </si>
  <si>
    <t xml:space="preserve">   Más de 25 años consintiendo el paladar de los colimenses con los mejores cortes de carne. ¡Ven y vive la experiencia #LasBrasas!  Boulevard Camino Real # 1150, Colima, MX.</t>
  </si>
  <si>
    <t xml:space="preserve">   Nada se compara al sabor de tu corte favorito, cocinado en nuestra parrilla al término perfecto. ¡Te esperamos en #LasBrasas!  Boulevard Camino Real # 1150, Colima, MX.</t>
  </si>
  <si>
    <t xml:space="preserve">   Un Rib Eye en #LasBrasas y se te reinicia la vida… ¿Qué esperas para venir a vivir la experiencia #LasBrasas?  Boulevard Camino Real # 1150, Colima, MX.</t>
  </si>
  <si>
    <t xml:space="preserve">   Brasas al rojo vivo, carne de la mejor calidad y más de 25 años de experiencia y tradición, hacen de nuestros cortes ¡toda una experiencia para tu paladar!  Boulevard Camino Real # 1150, Colima, MX.</t>
  </si>
  <si>
    <t xml:space="preserve">   El T-Bone es un filete generalmente elaborado a la parrilla y de corte típico en el que puede verse el hueso en forma de T. El grosor de este filete no debe sobrepasar los tres centímetros. El T-bone es un corte que reúne dos piezas de carne suculentas: el solomillo y el entrecot. ¡Ven y disfrútalo en #LasBrasas!  Boulevard Camino Real # 1150, Colima, MX.</t>
  </si>
  <si>
    <t xml:space="preserve">   Cocina tradicional mexicana al asador. ¡Ven a #LasBrasas y vive la experiencia!</t>
  </si>
  <si>
    <t xml:space="preserve">   En #LasBrasas convergen los mejores cortes de carne, las mejores bebidas, el mejor servicio y más de 25 años de tradición… ¡El punto de encuentro es en Las Brasas!  Boulevard Camino Real # 1150, Colima, MX.</t>
  </si>
  <si>
    <t xml:space="preserve">   Se escribe “los mejores cortes de carne”, pero se pronuncia “Las Brasas”... ¡Ven y vive la experiencia de más de 25 años de cocina tradicional al asador!  Boulevard Camino Real # 1150, Colima, MX.</t>
  </si>
  <si>
    <t xml:space="preserve">   No hay amor más puro que el que una madre siente por sus hijos. ¡Feliz día de las madres!#LasBrasas #díadelasmadres</t>
  </si>
  <si>
    <t>¿Antojo de algo dulce?   Uno de nuestros suculentos postres es la solución…  Boulevard Camino Real # 1150, Colima, MX.</t>
  </si>
  <si>
    <t xml:space="preserve">  Siempre hay un buen pretexto para que te consientas con uno de nuestros irresistibles postres… ¡Endúlzate la vida en #LasBrasas!  Boulevard Camino Real # 1150, Colima, MX.</t>
  </si>
  <si>
    <t xml:space="preserve">  Los postres en #LasBrasas son un apapacho para el alma. ¡Cierra con broche de oro tu visita y déjate consentir con su sabor e ingredientes tradicionales!  Boulevard Camino Real # 1150, Colima, MX.#postres #lasbrasascolima #colima #cortes #steak #steakhouse</t>
  </si>
  <si>
    <t xml:space="preserve">  Todos los días en #LasBrasas disfruta de música en vivo, para hacer de tu visita, ¡algo inolvidable!  Boulevard Camino Real # 1150, Colima, MX.</t>
  </si>
  <si>
    <t>¿Término medio, 3/4 o bien cocido?     ¡Tu eliges!  Boulevard Camino Real # 1150, Colima, MX.#LasBrasas</t>
  </si>
  <si>
    <t>¿Reunión en casa y quieres sorprender a tus invitados! ¡Enamóralos con las entradas, cortes y platillos de #LasBrasas!  ¡Haz tu pedido a domicilio llamándonos al 312 323 4386 o al 312 161 1771!</t>
  </si>
  <si>
    <t>Disfruta de tus platillos favoritos de #LasBrasas en la comodidad de tu hogar… ¡Llámanos y haz tu pedido a domicilio!  312 323 4386 / 312 161 1771#colima #cortes #steak #steakhouse #foodporn #foodie</t>
  </si>
  <si>
    <t xml:space="preserve">   Pide a domicilio nuestro Platón Especial para 4 ó 6 personas y disfruta de todo lo que necesitas para que tu comida sea todo un éxito: Arrachera, diezmillo, peinecillo, cerdo, chorizo, salchicha, chistorra, nopal gratinado y frijoles.  Servicio a domicilio: 312 323 4386 / 312 161 1771</t>
  </si>
  <si>
    <t xml:space="preserve">  ¿Ya nos sigues en nuestra cuenta oficial de #Instagram? ¿Qué esperas? Estamos como @lasbrasascolima. www.instagram.com/lasbrasascolima</t>
  </si>
  <si>
    <t xml:space="preserve">  En #Colima, el calor no se sufre, ¡se disfruta! Ven a #LasBrasas y brinda con unas deliciosas y refrescantes bebidas.  Boulevard Camino Real # 1150, Colima, MX.</t>
  </si>
  <si>
    <t xml:space="preserve">  Tenemos la bebida ideal para acompañar tus cortes y platillos. ¡En #LasBrasas sobran razones para brindar!  Boulevard Camino Real # 1150, Colima, MX.</t>
  </si>
  <si>
    <t xml:space="preserve">   Ven a disfrutar de un Cowboy de 500 gr. y acompáñalo con uno de los deliciosos vinos de nuestra cava  . ¡#LasBrasas es toda una experiencia!  Boulevard Camino Real # 1150, Colima, MX.#colima #cortes #steak #steakhouse #foodporn #foodie</t>
  </si>
  <si>
    <t xml:space="preserve">   Un Cabernet Suavignon es el maridaje perfecto para tu #RibEye, ya que, por su estructura y complejidad, intensifica el sabor de la carne.   Boulevard Camino Real # 1150, Colima, MX.</t>
  </si>
  <si>
    <t xml:space="preserve">    En #LasBrasas, las notas musicales hacen pareja perfecta con el delicioso sabor de la carne y una rica copa de buen vino. ¡Disfruta todos los días de nuestros shows de música en vivo!  Boulevard Camino Real # 1150, Colima, MX.</t>
  </si>
  <si>
    <t>Tenemos el vino perfecto para acompañar cada corte y platillo. ¡En #LasBrasas se disfruta la mejor carne y el mejor vino!  Boulevard Camino Real # 1150, Colima, MX.#colima #cortes #steak #steakhouse #foodporn #foodie</t>
  </si>
  <si>
    <t xml:space="preserve">  Usamos carne de la mejor calidad, para hacer de tus cortes, ¡algo increíblemente delicioso!  Boulevard Camino Real # 1150, Colima, MX.#lasbrasas #colima #cortes #steak #steakhouse #meatlovers #ribeye #foodporn #foodie</t>
  </si>
  <si>
    <t xml:space="preserve">   Los mejores ingredientes, crean los mejores y más deliciosos platillos… Más de 25 años de tradición y calidad, ¡sólo en #LasBrasas!  Boulevard Camino Real # 1150, Colima, MX.</t>
  </si>
  <si>
    <t>¿Tú con cuál te quedas?   ¿Pay de queso con zarzamora o Pay de Guayaba?¡En #LasBrasas te endulzamos tu día!   Boulevard Camino Real # 1150, Colima, MX.</t>
  </si>
  <si>
    <t>Cuando vengas a #LasBrasas no olvides pedir una Panela Asada como entrada o para acompañar tus cortes. ¡No te vas a arrepentir!    Boulevard Camino Real # 1150, Colima, MX.</t>
  </si>
  <si>
    <t xml:space="preserve"> Imposible resistirse a nuestra deliciosa y jugosa hamburguesa. ¡Un clásico que no puedes dejar de probar!  Boulevard Camino Real # 1150, Colima, MX.</t>
  </si>
  <si>
    <t xml:space="preserve">   ¿Ya probaste nuestra irresistible hamburguesa con papas? Un clásico para chicos y grandes, con el sazón único de #LasBrasas…  Boulevard Camino Real # 1150, Colima, MX.</t>
  </si>
  <si>
    <t xml:space="preserve">  Carne de primera y queso, entre 2 deliciosas piezas de pan y el toque inigualable de #LasBrasas. ¡Prueba nuestra irresistible hamburguesa!  Boulevard Camino Real # 1150, Colima, MX.</t>
  </si>
  <si>
    <t xml:space="preserve">  Si hoy no andas en modo carnívoro, ¡Una ensalada verde puede ser una buena opción! Lechuga italiana, sangría, jitomate, aguacate, pimiento morrón, pepino, nopal asado y aderezo de la casa. ¡Ven y déjate consentir en #LasBrasas!  Boulevard Camino Real # 1150, Colima, MX.</t>
  </si>
  <si>
    <t xml:space="preserve">  ¿Quién dijo que lo ligero y saludable no podía ser delicioso?    Boulevard Camino Real # 1150, Colima, MX.</t>
  </si>
  <si>
    <t xml:space="preserve">  Nadie se puede resistir a nuestra ensalada de jitomate… Lechuga italiana y sangría, jitomates asados y gratinados, jitomate, nopal asado y aderezo de la casa. ¡Deliciosa!  Boulevard Camino Real # 1150, Colima, MX.</t>
  </si>
  <si>
    <t xml:space="preserve">  El mejor acompañante para tu corte… ¡Ensaladas deliciosas para cortes de carne irresistibles!  Boulevard Camino Real # 1150, Colima, MX.</t>
  </si>
  <si>
    <t>¿Clara u oscura? ¿Industrial o artesanal? ¿A quién no se le ha antojado una cerveza helada para acompañar sus cortes de carne?    ¡Pregunta por nuestra variedad de cervezas!  Boulevard Camino Real # 1150, Colima, MX.#lasbrasas #cerveza #colima</t>
  </si>
  <si>
    <t>¿Calor?   ¡Ven a #LasBrasas y refréscate con nuestra variedad de cervezas industriales y artesanales!  Boulevard Camino Real # 1150, Colima, MX.</t>
  </si>
  <si>
    <t>Gracias a tu preferencia, este mes de septiembre, #LasBrasas cumple 25 años, ¡y queremos que lo celebres con nosotros! Te esperamos este 24, 25 y 26 de septiembre en lo que será un fin de semana lleno de promociones, sorpresas, música en vivo, celebración, y sobre todo, la excelente comida y servicio que nos ha caracterizado a lo largo de estos 25 años..   Boulevard Camino Real # 1150, Colima, MX.</t>
  </si>
  <si>
    <t xml:space="preserve">  Este fin de semana ven y celebra con nosotros, nuestro 25 aniversario. ¡25 años de buen servicio, buen ambiente, tradición y buena carne!¡Te esperamos con tus amigos o familia en #LasBrasas!  Boulevard Camino Real # 1150, Colima, MX.</t>
  </si>
  <si>
    <t>¡Conoce a los artistas que engalanarán nuestro aniversario con su música y talento!   ¡Acompáñanos este viernes 24, sábado 25 y domingo 26 de septiembre y celebremos juntos 25 años de #LasBrasas!   Boulevard Camino Real # 1150, Colima, MX.</t>
  </si>
  <si>
    <t xml:space="preserve">  Un cuarto de siglo consintiendo el paladar de los colimenses. ¡Ven y celebra con nosotros 25 años de tradición y buena comida! 24, 25 y 26 de septiembre, 2021.#25aniversariolasbrasas #lasbrasas</t>
  </si>
  <si>
    <t>Hoy celebramos un año más de nuestra independencia, celebramos nuestra cultura, nuestra gastronomía, nuestras tradiciones y nuestra historia. Como nuestro país, no hay dos. ¡Viva México!  ¡Te esperamos en #LasBrasas para celebrar! Abrimos en nuestro horario normal.#vivaméxico #díadelaindependencia</t>
  </si>
  <si>
    <t>Seleccionamos cuidadosamente los mejores ingredientes, para hacer de tus platillos, ¡una experiencia inolvidable!  Boulevard Camino Real # 1150, Colima, MX.</t>
  </si>
  <si>
    <t xml:space="preserve">  Nuestro clima cálido y la cercanía al mar, hace que los colimenses seamos unos amantes de las delicias del océano. ¡Ven a #LasBrasas y disfruta nuestros deliciosos Camarones al Ajillo!  Boulevard Camino Real # 1150, Colima, MX.</t>
  </si>
  <si>
    <t xml:space="preserve">  Delicias de la costa del pacífico con el sazón único de #LasBrasas. ¡Prueba nuestros irresistibles Camarones al Ajillo!  Boulevard Camino Real # 1150, Colima, MX.</t>
  </si>
  <si>
    <t xml:space="preserve">  ¡Cualquier época del año es buena para disfrutar unos camarones al ajillo o a la diabla!  Boulevard Camino Real # 1150, Colima, MX.</t>
  </si>
  <si>
    <t>En #LasBrasas, lo que bien empieza, bien termina. ¡Disfruta de unos irresistibles Champiñones al Ajillo! Más de 25 años de tradición en cada bocado, desde la entrada hasta el postre.  Boulevard Camino Real # 1150, Colima, MX.</t>
  </si>
  <si>
    <t>#AvisoImportante Con motivo de nuestra posada navideña, este próximo domingo 5 de diciembre nuestro horario de servicio será de 1:00 pm a 8:00 pm. ¡Muchas gracias por su comprensión!#lasbrasascolima</t>
  </si>
  <si>
    <t>#AvisoImportante Con motivo de las celebraciones de navidad y año nuevo, permaneceremos cerrados los días 24, 25 y 31 de diciembre, así como el 1ro de enero. ¡Felices fiestas!</t>
  </si>
  <si>
    <t>Esta última semana del 2021, ¡no olvides venir a consentirte a #LasBrasas con uno de nuestros irresistibles cortes!  Boulevard Camino Real # 1150, Colima, MX.*Les recordamos que el próximo viernes 31 de diciembre y sábado 1ro de enero permaneceremos cerrados.</t>
  </si>
  <si>
    <t xml:space="preserve">   ¡Disfruta de nuestros deliciosos platones para 4 o 6 personas! Incluye: Arrachera, diezmillo, peinecillo, cerdo, chorizo, salchicha, chistorra, nopal gratinado y frijoles.  Boulevard Camino Real # 1150, Colima, MX.</t>
  </si>
  <si>
    <t>En #LasBrasas consentimos tu paladar, tu olfato, ¡y también a tus oídos!  Disfruta de nuestros shows musicales en vivo, todos los días.   Boulevard Camino Real # 1150, Colima, MX.</t>
  </si>
  <si>
    <t>Entrando al 2022 con una de nuestras irresistibles entradas…   ¡Ven a #LasBrasas y disfruta de unas deliciosas Salchichas Asadas!  Boulevard Camino Real # 1150, Colima, MX.</t>
  </si>
  <si>
    <t>Cuando vengas a #LasBrasas, ¡no olvides dejar espacio para el postre!  ¿De qué vas a pedir tu Pay? ¿Queso con zarzamora, dátil, guayaba o plátano?  Boulevard Camino Real # 1150, Colima, MX.</t>
  </si>
  <si>
    <t>None</t>
  </si>
  <si>
    <t>Lo que bien inicia, bien termina... ¡Así se vive la experiencia #LasBrasas!   Boulevard Camino Real # 1150, Colima, MX.</t>
  </si>
  <si>
    <t>Además de la cena, ¡la precopa también es en #LasBrasas!  Boulevard Camino Real # 1150, Colima, MX.#colima #cocktail #colima #steakhouse #mixología</t>
  </si>
  <si>
    <t>Nuestro menú cautiva hasta los paladares más exigentes… ¡Conócelo y ve agendando tu próxima visita a #LasBrasas!  Boulevard Camino Real # 1150, Colima, MX.</t>
  </si>
  <si>
    <t>Del mar hasta tu mesa… ¡Nuestro Salmón a las Finas Hierbas es una delicia que debes probar!  Boulevard Camino Real # 1150, Colima, MX.</t>
  </si>
  <si>
    <t xml:space="preserve">Ale Mza Christian Mendoza quiero  </t>
  </si>
  <si>
    <t xml:space="preserve">Es una delicia   </t>
  </si>
  <si>
    <t xml:space="preserve">Rico   </t>
  </si>
  <si>
    <t>Mmmm   que ricura.</t>
  </si>
  <si>
    <t xml:space="preserve">De plátano  </t>
  </si>
  <si>
    <t>Muy ricos   todos</t>
  </si>
  <si>
    <t xml:space="preserve">Lo mejor en carnes que hay en todo Colima   </t>
  </si>
  <si>
    <t xml:space="preserve">Ale Mza mira que delicia  amor  Christian Mendoza nos llevas </t>
  </si>
  <si>
    <t xml:space="preserve">A SUS ÓRDENES LAS BRASAS BENDICIONES VIEJO  </t>
  </si>
  <si>
    <t xml:space="preserve">Muchas felicidades! Es uno de mis lugares favoritos, el mejor lugar en Colima a mi gusto! Dios les permita muchos años más en completa salud   </t>
  </si>
  <si>
    <t xml:space="preserve">Amen  </t>
  </si>
  <si>
    <t xml:space="preserve">A SUS ÓRDENES  </t>
  </si>
  <si>
    <t>Mendoza Christian mañana verdad</t>
  </si>
  <si>
    <t xml:space="preserve">Yaneth Flores   </t>
  </si>
  <si>
    <t xml:space="preserve">Amor Juanpe Flores-Arceo  </t>
  </si>
  <si>
    <t xml:space="preserve">Excelente, me encanta comer ahí     </t>
  </si>
  <si>
    <t xml:space="preserve">Así es recomendable. Todo muy bueno ,  calidad y precio  </t>
  </si>
  <si>
    <t xml:space="preserve">Excelente comida y buen servicio  </t>
  </si>
  <si>
    <t xml:space="preserve">Liz Alcaraz gracias  </t>
  </si>
  <si>
    <t xml:space="preserve">Una deliciosa palena asada    </t>
  </si>
  <si>
    <t xml:space="preserve">Excelente lugar buena comida y la atención inmejorable felicidades por su aniversario    </t>
  </si>
  <si>
    <t>Muy rico todo!!!</t>
  </si>
  <si>
    <t>Vamos</t>
  </si>
  <si>
    <t>La mejor combinación</t>
  </si>
  <si>
    <t xml:space="preserve">Carlos Rene Quintana Parra  Martha Cortina </t>
  </si>
  <si>
    <t>Yaneth Flores no PS ya valió</t>
  </si>
  <si>
    <t>Solorio SC hay que decirle al pariente</t>
  </si>
  <si>
    <t>Chistorra</t>
  </si>
  <si>
    <t xml:space="preserve">Daniel Gutierrez nos hace falta una ida  </t>
  </si>
  <si>
    <t>Sofía Hernández ya dijiste</t>
  </si>
  <si>
    <t>Deja tu las entradas!!!  Toooooooodo lo que sigue…</t>
  </si>
  <si>
    <t>Ya la parrillada traía los nopales y la chistorra, otra cosa más y es abuso…</t>
  </si>
  <si>
    <t>Super cool</t>
  </si>
  <si>
    <t xml:space="preserve">Felicidades que vengan muchos años más </t>
  </si>
  <si>
    <t>Felicidades   Dios les permita cumplir muchísimos aniversarios más Excelente Restaurante</t>
  </si>
  <si>
    <t>Excelente lugar, uno de mis favoritos de aquí de colima. ¡Felicidades!</t>
  </si>
  <si>
    <t>Y si, ahí llevaba a mis hijos desde chiquitos…</t>
  </si>
  <si>
    <t xml:space="preserve">Felicidades  siempre agradable el lugar y el buen gusto  </t>
  </si>
  <si>
    <t xml:space="preserve">Que Rico mamá linda Disfrútalo mucho Te amo </t>
  </si>
  <si>
    <t>¡¡¡Muchas Felicidades!!!</t>
  </si>
  <si>
    <t>Gran Lugar! Me encantó</t>
  </si>
  <si>
    <t>Riquísimo todo pero ese guacamole  es una delicia, con sus tostadas.</t>
  </si>
  <si>
    <t>Rico</t>
  </si>
  <si>
    <t>Es delicioso de verdad con su nopal asado y su rico guacamole</t>
  </si>
  <si>
    <t>Paola Saldaña</t>
  </si>
  <si>
    <t>Cynthia Nallely hace falta</t>
  </si>
  <si>
    <t>Mi lugar favorito</t>
  </si>
  <si>
    <t>Atesoremos el aprendizaje y los buenos recuerdos que nos dejó el año que se va, y que el año que llega, venga lleno de éxitos, salud y amor.   ¡Feliz año 2022!</t>
  </si>
  <si>
    <t>Que la paz, el amor y la armonía inunden sus hogares. De parte de todo el equipo de #LasBrasas, ¡reciban un abrazo y nuestros mejores deseos!  ¡Feliz nochebuena y navidad!</t>
  </si>
  <si>
    <t xml:space="preserve"> Di lo que sientes con una cena romántica en #LasBrasas. ¡Los esperamos hoy para celebrar el día del amor con buena carne, buen vino y buena música!  Boulevard Camino Real # 1150, Colima, MX.</t>
  </si>
  <si>
    <t>¿Sabías que puedes ordenar tus platillos favoritos de #LasBrasas a domicilio?     ¡Haz tu pedido por teléfono y te lo entregamos en la puerta de tu casa!  312 323 4386 y 312 161 1771.</t>
  </si>
  <si>
    <t>¡Celebra tus posadas en #LasBrasas!   Disfruta de una noche especial, ya sea en nuestro comedor o en nuestro salón privado.  Boulevard Camino Real # 1150, Colima, MX.  312 323 4386 y 312 161 1771.</t>
  </si>
  <si>
    <t>De la vista nace el amor, ¿y cómo no enamorarse de este delicioso plato con carne de borrego, acompañado de frijoles fritos, ensalada verde, nopal asado, salsas y tortillas?    Boulevard Camino Real # 1150, Colima, MX.</t>
  </si>
  <si>
    <t>Conoce nuestra variedad de entradas, cortes finos, platillos, vinos, ensaladas y postres, y vete saboreando la comida de tu próxima visita. ¡Te esperamos en #LasBrasas! Ver menú: www.facebook.com/brasascolima/menu  Boulevard Camino Real # 1150, Colima, MX.</t>
  </si>
  <si>
    <t>Ya no vuelvo a ir..me cobraron el cobtenedor para llevarme mi ensalada y la velita del pedacito de pastel x cumpleaños de mi hermana..despues de pagar una cuenta de 1,800 ..deberas se pasan..ya no vuelvo a ir..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</si>
</sst>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[$-F400]h:mm:ss\ AM/PM"/>
  </numFmts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49" fontId="3" fillId="0" borderId="0" xfId="0" applyNumberFormat="1" applyFont="1"/>
    <xf numFmtId="49" fontId="2" fillId="0" borderId="0" xfId="0" quotePrefix="1" applyNumberFormat="1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2" fillId="0" borderId="0" xfId="0" quotePrefix="1" applyFont="1"/>
    <xf numFmtId="164" fontId="3" fillId="0" borderId="0" xfId="0" applyNumberFormat="1" applyFont="1"/>
    <xf numFmtId="1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quotePrefix="1" applyFont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17912171605471" TargetMode="External"/><Relationship Id="rId21" Type="http://schemas.openxmlformats.org/officeDocument/2006/relationships/hyperlink" Target="https://www.facebook.com/profile.php?id=100029439113412" TargetMode="External"/><Relationship Id="rId42" Type="http://schemas.openxmlformats.org/officeDocument/2006/relationships/hyperlink" Target="https://www.facebook.com/profile.php?id=100005372296426" TargetMode="External"/><Relationship Id="rId63" Type="http://schemas.openxmlformats.org/officeDocument/2006/relationships/hyperlink" Target="https://www.facebook.com/profile.php?id=117912171605471" TargetMode="External"/><Relationship Id="rId84" Type="http://schemas.openxmlformats.org/officeDocument/2006/relationships/hyperlink" Target="https://www.facebook.com/profile.php?id=100002652783979" TargetMode="External"/><Relationship Id="rId138" Type="http://schemas.openxmlformats.org/officeDocument/2006/relationships/hyperlink" Target="https://www.facebook.com/profile.php?id=750003486" TargetMode="External"/><Relationship Id="rId159" Type="http://schemas.openxmlformats.org/officeDocument/2006/relationships/hyperlink" Target="https://www.facebook.com/profile.php?id=100002823295689" TargetMode="External"/><Relationship Id="rId170" Type="http://schemas.openxmlformats.org/officeDocument/2006/relationships/hyperlink" Target="https://www.facebook.com/profile.php?id=100010848570463" TargetMode="External"/><Relationship Id="rId191" Type="http://schemas.openxmlformats.org/officeDocument/2006/relationships/hyperlink" Target="https://www.facebook.com/profile.php?id=100015812532363" TargetMode="External"/><Relationship Id="rId205" Type="http://schemas.openxmlformats.org/officeDocument/2006/relationships/hyperlink" Target="https://www.facebook.com/profile.php?id=100002190263546" TargetMode="External"/><Relationship Id="rId107" Type="http://schemas.openxmlformats.org/officeDocument/2006/relationships/hyperlink" Target="https://www.facebook.com/profile.php?id=100002825125965" TargetMode="External"/><Relationship Id="rId11" Type="http://schemas.openxmlformats.org/officeDocument/2006/relationships/hyperlink" Target="https://www.facebook.com/profile.php?id=100006985894078" TargetMode="External"/><Relationship Id="rId32" Type="http://schemas.openxmlformats.org/officeDocument/2006/relationships/hyperlink" Target="https://www.facebook.com/profile.php?id=100064760643470" TargetMode="External"/><Relationship Id="rId53" Type="http://schemas.openxmlformats.org/officeDocument/2006/relationships/hyperlink" Target="https://www.facebook.com/profile.php?id=100002652783979" TargetMode="External"/><Relationship Id="rId74" Type="http://schemas.openxmlformats.org/officeDocument/2006/relationships/hyperlink" Target="https://www.facebook.com/profile.php?id=100000531424798" TargetMode="External"/><Relationship Id="rId128" Type="http://schemas.openxmlformats.org/officeDocument/2006/relationships/hyperlink" Target="https://www.facebook.com/profile.php?id=100045975672402" TargetMode="External"/><Relationship Id="rId149" Type="http://schemas.openxmlformats.org/officeDocument/2006/relationships/hyperlink" Target="https://www.facebook.com/profile.php?id=100000030174006" TargetMode="External"/><Relationship Id="rId5" Type="http://schemas.openxmlformats.org/officeDocument/2006/relationships/hyperlink" Target="https://www.facebook.com/profile.php?id=100029439113412" TargetMode="External"/><Relationship Id="rId95" Type="http://schemas.openxmlformats.org/officeDocument/2006/relationships/hyperlink" Target="https://www.facebook.com/profile.php?id=100002539745295" TargetMode="External"/><Relationship Id="rId160" Type="http://schemas.openxmlformats.org/officeDocument/2006/relationships/hyperlink" Target="https://www.facebook.com/profile.php?id=635547004" TargetMode="External"/><Relationship Id="rId181" Type="http://schemas.openxmlformats.org/officeDocument/2006/relationships/hyperlink" Target="https://www.facebook.com/profile.php?id=100058275440606" TargetMode="External"/><Relationship Id="rId216" Type="http://schemas.openxmlformats.org/officeDocument/2006/relationships/hyperlink" Target="https://www.facebook.com/profile.php?id=100000869113361" TargetMode="External"/><Relationship Id="rId22" Type="http://schemas.openxmlformats.org/officeDocument/2006/relationships/hyperlink" Target="https://www.facebook.com/profile.php?id=100029439113412" TargetMode="External"/><Relationship Id="rId43" Type="http://schemas.openxmlformats.org/officeDocument/2006/relationships/hyperlink" Target="https://www.facebook.com/profile.php?id=100004221063189" TargetMode="External"/><Relationship Id="rId64" Type="http://schemas.openxmlformats.org/officeDocument/2006/relationships/hyperlink" Target="https://www.facebook.com/profile.php?id=100010848570463" TargetMode="External"/><Relationship Id="rId118" Type="http://schemas.openxmlformats.org/officeDocument/2006/relationships/hyperlink" Target="https://www.facebook.com/profile.php?id=1356573180" TargetMode="External"/><Relationship Id="rId139" Type="http://schemas.openxmlformats.org/officeDocument/2006/relationships/hyperlink" Target="https://www.facebook.com/profile.php?id=100013236128692" TargetMode="External"/><Relationship Id="rId85" Type="http://schemas.openxmlformats.org/officeDocument/2006/relationships/hyperlink" Target="https://www.facebook.com/profile.php?id=100029723310757" TargetMode="External"/><Relationship Id="rId150" Type="http://schemas.openxmlformats.org/officeDocument/2006/relationships/hyperlink" Target="https://www.facebook.com/profile.php?id=100066760093428" TargetMode="External"/><Relationship Id="rId171" Type="http://schemas.openxmlformats.org/officeDocument/2006/relationships/hyperlink" Target="https://www.facebook.com/profile.php?id=100010848570463" TargetMode="External"/><Relationship Id="rId192" Type="http://schemas.openxmlformats.org/officeDocument/2006/relationships/hyperlink" Target="https://www.facebook.com/profile.php?id=100002940441186" TargetMode="External"/><Relationship Id="rId206" Type="http://schemas.openxmlformats.org/officeDocument/2006/relationships/hyperlink" Target="https://www.facebook.com/profile.php?id=100010848570463" TargetMode="External"/><Relationship Id="rId12" Type="http://schemas.openxmlformats.org/officeDocument/2006/relationships/hyperlink" Target="https://www.facebook.com/profile.php?id=100010848570463" TargetMode="External"/><Relationship Id="rId33" Type="http://schemas.openxmlformats.org/officeDocument/2006/relationships/hyperlink" Target="https://www.facebook.com/profile.php?id=721431175" TargetMode="External"/><Relationship Id="rId108" Type="http://schemas.openxmlformats.org/officeDocument/2006/relationships/hyperlink" Target="https://www.facebook.com/profile.php?id=100009980265868" TargetMode="External"/><Relationship Id="rId129" Type="http://schemas.openxmlformats.org/officeDocument/2006/relationships/hyperlink" Target="https://www.facebook.com/profile.php?id=100014372476612" TargetMode="External"/><Relationship Id="rId54" Type="http://schemas.openxmlformats.org/officeDocument/2006/relationships/hyperlink" Target="https://www.facebook.com/profile.php?id=100000014417383" TargetMode="External"/><Relationship Id="rId75" Type="http://schemas.openxmlformats.org/officeDocument/2006/relationships/hyperlink" Target="https://www.facebook.com/profile.php?id=100008812928355" TargetMode="External"/><Relationship Id="rId96" Type="http://schemas.openxmlformats.org/officeDocument/2006/relationships/hyperlink" Target="https://www.facebook.com/profile.php?id=100042075010378" TargetMode="External"/><Relationship Id="rId140" Type="http://schemas.openxmlformats.org/officeDocument/2006/relationships/hyperlink" Target="https://www.facebook.com/profile.php?id=702071014" TargetMode="External"/><Relationship Id="rId161" Type="http://schemas.openxmlformats.org/officeDocument/2006/relationships/hyperlink" Target="https://www.facebook.com/profile.php?id=100002823295689" TargetMode="External"/><Relationship Id="rId182" Type="http://schemas.openxmlformats.org/officeDocument/2006/relationships/hyperlink" Target="https://www.facebook.com/profile.php?id=100013620900013" TargetMode="External"/><Relationship Id="rId217" Type="http://schemas.openxmlformats.org/officeDocument/2006/relationships/hyperlink" Target="https://www.facebook.com/profile.php?id=100000869113361" TargetMode="External"/><Relationship Id="rId6" Type="http://schemas.openxmlformats.org/officeDocument/2006/relationships/hyperlink" Target="https://www.facebook.com/profile.php?id=100004302694495" TargetMode="External"/><Relationship Id="rId23" Type="http://schemas.openxmlformats.org/officeDocument/2006/relationships/hyperlink" Target="https://www.facebook.com/profile.php?id=100004302694495" TargetMode="External"/><Relationship Id="rId119" Type="http://schemas.openxmlformats.org/officeDocument/2006/relationships/hyperlink" Target="https://www.facebook.com/profile.php?id=100008770394157" TargetMode="External"/><Relationship Id="rId44" Type="http://schemas.openxmlformats.org/officeDocument/2006/relationships/hyperlink" Target="https://www.facebook.com/profile.php?id=100058275440606" TargetMode="External"/><Relationship Id="rId65" Type="http://schemas.openxmlformats.org/officeDocument/2006/relationships/hyperlink" Target="https://www.facebook.com/profile.php?id=100001952707753" TargetMode="External"/><Relationship Id="rId86" Type="http://schemas.openxmlformats.org/officeDocument/2006/relationships/hyperlink" Target="https://www.facebook.com/profile.php?id=100050694060753" TargetMode="External"/><Relationship Id="rId130" Type="http://schemas.openxmlformats.org/officeDocument/2006/relationships/hyperlink" Target="https://www.facebook.com/profile.php?id=100042306245679" TargetMode="External"/><Relationship Id="rId151" Type="http://schemas.openxmlformats.org/officeDocument/2006/relationships/hyperlink" Target="https://www.facebook.com/profile.php?id=100035267114094" TargetMode="External"/><Relationship Id="rId172" Type="http://schemas.openxmlformats.org/officeDocument/2006/relationships/hyperlink" Target="https://www.facebook.com/profile.php?id=100035468373088" TargetMode="External"/><Relationship Id="rId193" Type="http://schemas.openxmlformats.org/officeDocument/2006/relationships/hyperlink" Target="https://www.facebook.com/profile.php?id=100000115825270" TargetMode="External"/><Relationship Id="rId207" Type="http://schemas.openxmlformats.org/officeDocument/2006/relationships/hyperlink" Target="https://www.facebook.com/profile.php?id=1649607161" TargetMode="External"/><Relationship Id="rId13" Type="http://schemas.openxmlformats.org/officeDocument/2006/relationships/hyperlink" Target="https://www.facebook.com/profile.php?id=100000201308839" TargetMode="External"/><Relationship Id="rId109" Type="http://schemas.openxmlformats.org/officeDocument/2006/relationships/hyperlink" Target="https://www.facebook.com/profile.php?id=693064626" TargetMode="External"/><Relationship Id="rId34" Type="http://schemas.openxmlformats.org/officeDocument/2006/relationships/hyperlink" Target="https://www.facebook.com/profile.php?id=100001562561153" TargetMode="External"/><Relationship Id="rId55" Type="http://schemas.openxmlformats.org/officeDocument/2006/relationships/hyperlink" Target="https://www.facebook.com/profile.php?id=117912171605471" TargetMode="External"/><Relationship Id="rId76" Type="http://schemas.openxmlformats.org/officeDocument/2006/relationships/hyperlink" Target="https://www.facebook.com/profile.php?id=1675087793" TargetMode="External"/><Relationship Id="rId97" Type="http://schemas.openxmlformats.org/officeDocument/2006/relationships/hyperlink" Target="https://www.facebook.com/profile.php?id=100001351730754" TargetMode="External"/><Relationship Id="rId120" Type="http://schemas.openxmlformats.org/officeDocument/2006/relationships/hyperlink" Target="https://www.facebook.com/profile.php?id=100012798344697" TargetMode="External"/><Relationship Id="rId141" Type="http://schemas.openxmlformats.org/officeDocument/2006/relationships/hyperlink" Target="https://www.facebook.com/profile.php?id=100033682337563" TargetMode="External"/><Relationship Id="rId7" Type="http://schemas.openxmlformats.org/officeDocument/2006/relationships/hyperlink" Target="https://www.facebook.com/profile.php?id=100040222275278" TargetMode="External"/><Relationship Id="rId162" Type="http://schemas.openxmlformats.org/officeDocument/2006/relationships/hyperlink" Target="https://www.facebook.com/profile.php?id=100003811420358" TargetMode="External"/><Relationship Id="rId183" Type="http://schemas.openxmlformats.org/officeDocument/2006/relationships/hyperlink" Target="https://www.facebook.com/profile.php?id=100058275440606" TargetMode="External"/><Relationship Id="rId218" Type="http://schemas.openxmlformats.org/officeDocument/2006/relationships/hyperlink" Target="https://www.facebook.com/profile.php?id=100000710502497" TargetMode="External"/><Relationship Id="rId24" Type="http://schemas.openxmlformats.org/officeDocument/2006/relationships/hyperlink" Target="https://www.facebook.com/profile.php?id=100040222275278" TargetMode="External"/><Relationship Id="rId45" Type="http://schemas.openxmlformats.org/officeDocument/2006/relationships/hyperlink" Target="https://www.facebook.com/profile.php?id=100058275440606" TargetMode="External"/><Relationship Id="rId66" Type="http://schemas.openxmlformats.org/officeDocument/2006/relationships/hyperlink" Target="https://www.facebook.com/profile.php?id=100001621570868" TargetMode="External"/><Relationship Id="rId87" Type="http://schemas.openxmlformats.org/officeDocument/2006/relationships/hyperlink" Target="https://www.facebook.com/profile.php?id=100005053831877" TargetMode="External"/><Relationship Id="rId110" Type="http://schemas.openxmlformats.org/officeDocument/2006/relationships/hyperlink" Target="https://www.facebook.com/profile.php?id=100002210925426" TargetMode="External"/><Relationship Id="rId131" Type="http://schemas.openxmlformats.org/officeDocument/2006/relationships/hyperlink" Target="https://www.facebook.com/profile.php?id=1187722576" TargetMode="External"/><Relationship Id="rId152" Type="http://schemas.openxmlformats.org/officeDocument/2006/relationships/hyperlink" Target="https://www.facebook.com/profile.php?id=100001503466750" TargetMode="External"/><Relationship Id="rId173" Type="http://schemas.openxmlformats.org/officeDocument/2006/relationships/hyperlink" Target="https://www.facebook.com/profile.php?id=100031052752709" TargetMode="External"/><Relationship Id="rId194" Type="http://schemas.openxmlformats.org/officeDocument/2006/relationships/hyperlink" Target="https://www.facebook.com/profile.php?id=100010848570463" TargetMode="External"/><Relationship Id="rId208" Type="http://schemas.openxmlformats.org/officeDocument/2006/relationships/hyperlink" Target="https://www.facebook.com/profile.php?id=100002458546092" TargetMode="External"/><Relationship Id="rId14" Type="http://schemas.openxmlformats.org/officeDocument/2006/relationships/hyperlink" Target="https://www.facebook.com/profile.php?id=100000258387201" TargetMode="External"/><Relationship Id="rId35" Type="http://schemas.openxmlformats.org/officeDocument/2006/relationships/hyperlink" Target="https://www.facebook.com/profile.php?id=714457653" TargetMode="External"/><Relationship Id="rId56" Type="http://schemas.openxmlformats.org/officeDocument/2006/relationships/hyperlink" Target="https://www.facebook.com/profile.php?id=100050848939880" TargetMode="External"/><Relationship Id="rId77" Type="http://schemas.openxmlformats.org/officeDocument/2006/relationships/hyperlink" Target="https://www.facebook.com/profile.php?id=100009416164516" TargetMode="External"/><Relationship Id="rId100" Type="http://schemas.openxmlformats.org/officeDocument/2006/relationships/hyperlink" Target="https://www.facebook.com/profile.php?id=100004640822584" TargetMode="External"/><Relationship Id="rId8" Type="http://schemas.openxmlformats.org/officeDocument/2006/relationships/hyperlink" Target="https://www.facebook.com/profile.php?id=100029439113412" TargetMode="External"/><Relationship Id="rId51" Type="http://schemas.openxmlformats.org/officeDocument/2006/relationships/hyperlink" Target="https://www.facebook.com/profile.php?id=117912171605471" TargetMode="External"/><Relationship Id="rId72" Type="http://schemas.openxmlformats.org/officeDocument/2006/relationships/hyperlink" Target="https://www.facebook.com/profile.php?id=100003604415497" TargetMode="External"/><Relationship Id="rId93" Type="http://schemas.openxmlformats.org/officeDocument/2006/relationships/hyperlink" Target="https://www.facebook.com/profile.php?id=100010510008987" TargetMode="External"/><Relationship Id="rId98" Type="http://schemas.openxmlformats.org/officeDocument/2006/relationships/hyperlink" Target="https://www.facebook.com/profile.php?id=100006136895682" TargetMode="External"/><Relationship Id="rId121" Type="http://schemas.openxmlformats.org/officeDocument/2006/relationships/hyperlink" Target="https://www.facebook.com/profile.php?id=100010848570463" TargetMode="External"/><Relationship Id="rId142" Type="http://schemas.openxmlformats.org/officeDocument/2006/relationships/hyperlink" Target="https://www.facebook.com/profile.php?id=100010848570463" TargetMode="External"/><Relationship Id="rId163" Type="http://schemas.openxmlformats.org/officeDocument/2006/relationships/hyperlink" Target="https://www.facebook.com/profile.php?id=635547004" TargetMode="External"/><Relationship Id="rId184" Type="http://schemas.openxmlformats.org/officeDocument/2006/relationships/hyperlink" Target="https://www.facebook.com/profile.php?id=100010848570463" TargetMode="External"/><Relationship Id="rId189" Type="http://schemas.openxmlformats.org/officeDocument/2006/relationships/hyperlink" Target="https://www.facebook.com/profile.php?id=100010089818598" TargetMode="External"/><Relationship Id="rId219" Type="http://schemas.openxmlformats.org/officeDocument/2006/relationships/hyperlink" Target="https://www.facebook.com/profile.php?id=728774148" TargetMode="External"/><Relationship Id="rId3" Type="http://schemas.openxmlformats.org/officeDocument/2006/relationships/hyperlink" Target="https://www.facebook.com/profile.php?id=1314567091" TargetMode="External"/><Relationship Id="rId214" Type="http://schemas.openxmlformats.org/officeDocument/2006/relationships/hyperlink" Target="https://www.facebook.com/profile.php?id=1373607363" TargetMode="External"/><Relationship Id="rId25" Type="http://schemas.openxmlformats.org/officeDocument/2006/relationships/hyperlink" Target="https://www.facebook.com/profile.php?id=100010848570463" TargetMode="External"/><Relationship Id="rId46" Type="http://schemas.openxmlformats.org/officeDocument/2006/relationships/hyperlink" Target="https://www.facebook.com/profile.php?id=100000253336151" TargetMode="External"/><Relationship Id="rId67" Type="http://schemas.openxmlformats.org/officeDocument/2006/relationships/hyperlink" Target="https://www.facebook.com/profile.php?id=693480700" TargetMode="External"/><Relationship Id="rId116" Type="http://schemas.openxmlformats.org/officeDocument/2006/relationships/hyperlink" Target="https://www.facebook.com/profile.php?id=100000253336151" TargetMode="External"/><Relationship Id="rId137" Type="http://schemas.openxmlformats.org/officeDocument/2006/relationships/hyperlink" Target="https://www.facebook.com/profile.php?id=1566451938" TargetMode="External"/><Relationship Id="rId158" Type="http://schemas.openxmlformats.org/officeDocument/2006/relationships/hyperlink" Target="https://www.facebook.com/profile.php?id=1142128311" TargetMode="External"/><Relationship Id="rId20" Type="http://schemas.openxmlformats.org/officeDocument/2006/relationships/hyperlink" Target="https://www.facebook.com/profile.php?id=100004302694495" TargetMode="External"/><Relationship Id="rId41" Type="http://schemas.openxmlformats.org/officeDocument/2006/relationships/hyperlink" Target="https://www.facebook.com/profile.php?id=100069553070324" TargetMode="External"/><Relationship Id="rId62" Type="http://schemas.openxmlformats.org/officeDocument/2006/relationships/hyperlink" Target="https://www.facebook.com/profile.php?id=100001468315364" TargetMode="External"/><Relationship Id="rId83" Type="http://schemas.openxmlformats.org/officeDocument/2006/relationships/hyperlink" Target="https://www.facebook.com/profile.php?id=100029723310757" TargetMode="External"/><Relationship Id="rId88" Type="http://schemas.openxmlformats.org/officeDocument/2006/relationships/hyperlink" Target="https://www.facebook.com/profile.php?id=1393297239" TargetMode="External"/><Relationship Id="rId111" Type="http://schemas.openxmlformats.org/officeDocument/2006/relationships/hyperlink" Target="https://www.facebook.com/profile.php?id=100005587955347" TargetMode="External"/><Relationship Id="rId132" Type="http://schemas.openxmlformats.org/officeDocument/2006/relationships/hyperlink" Target="https://www.facebook.com/profile.php?id=117912171605471" TargetMode="External"/><Relationship Id="rId153" Type="http://schemas.openxmlformats.org/officeDocument/2006/relationships/hyperlink" Target="https://www.facebook.com/profile.php?id=100068529573766" TargetMode="External"/><Relationship Id="rId174" Type="http://schemas.openxmlformats.org/officeDocument/2006/relationships/hyperlink" Target="https://www.facebook.com/profile.php?id=100035468373088" TargetMode="External"/><Relationship Id="rId179" Type="http://schemas.openxmlformats.org/officeDocument/2006/relationships/hyperlink" Target="https://www.facebook.com/profile.php?id=100000215470720" TargetMode="External"/><Relationship Id="rId195" Type="http://schemas.openxmlformats.org/officeDocument/2006/relationships/hyperlink" Target="https://www.facebook.com/profile.php?id=100010848570463" TargetMode="External"/><Relationship Id="rId209" Type="http://schemas.openxmlformats.org/officeDocument/2006/relationships/hyperlink" Target="https://www.facebook.com/profile.php?id=100001102365952" TargetMode="External"/><Relationship Id="rId190" Type="http://schemas.openxmlformats.org/officeDocument/2006/relationships/hyperlink" Target="https://www.facebook.com/profile.php?id=100010848570463" TargetMode="External"/><Relationship Id="rId204" Type="http://schemas.openxmlformats.org/officeDocument/2006/relationships/hyperlink" Target="https://www.facebook.com/profile.php?id=100003687551005" TargetMode="External"/><Relationship Id="rId220" Type="http://schemas.openxmlformats.org/officeDocument/2006/relationships/hyperlink" Target="https://www.facebook.com/profile.php?id=100000710502497" TargetMode="External"/><Relationship Id="rId15" Type="http://schemas.openxmlformats.org/officeDocument/2006/relationships/hyperlink" Target="https://www.facebook.com/profile.php?id=100062737990423" TargetMode="External"/><Relationship Id="rId36" Type="http://schemas.openxmlformats.org/officeDocument/2006/relationships/hyperlink" Target="https://www.facebook.com/profile.php?id=100000150563822" TargetMode="External"/><Relationship Id="rId57" Type="http://schemas.openxmlformats.org/officeDocument/2006/relationships/hyperlink" Target="https://www.facebook.com/profile.php?id=100001893758809" TargetMode="External"/><Relationship Id="rId106" Type="http://schemas.openxmlformats.org/officeDocument/2006/relationships/hyperlink" Target="https://www.facebook.com/profile.php?id=100000905683104" TargetMode="External"/><Relationship Id="rId127" Type="http://schemas.openxmlformats.org/officeDocument/2006/relationships/hyperlink" Target="https://www.facebook.com/profile.php?id=100010848570463" TargetMode="External"/><Relationship Id="rId10" Type="http://schemas.openxmlformats.org/officeDocument/2006/relationships/hyperlink" Target="https://www.facebook.com/profile.php?id=748063369" TargetMode="External"/><Relationship Id="rId31" Type="http://schemas.openxmlformats.org/officeDocument/2006/relationships/hyperlink" Target="https://www.facebook.com/profile.php?id=100006578922695" TargetMode="External"/><Relationship Id="rId52" Type="http://schemas.openxmlformats.org/officeDocument/2006/relationships/hyperlink" Target="https://www.facebook.com/profile.php?id=100029723310757" TargetMode="External"/><Relationship Id="rId73" Type="http://schemas.openxmlformats.org/officeDocument/2006/relationships/hyperlink" Target="https://www.facebook.com/profile.php?id=100010848570463" TargetMode="External"/><Relationship Id="rId78" Type="http://schemas.openxmlformats.org/officeDocument/2006/relationships/hyperlink" Target="https://www.facebook.com/profile.php?id=759278507" TargetMode="External"/><Relationship Id="rId94" Type="http://schemas.openxmlformats.org/officeDocument/2006/relationships/hyperlink" Target="https://www.facebook.com/profile.php?id=100018309907489" TargetMode="External"/><Relationship Id="rId99" Type="http://schemas.openxmlformats.org/officeDocument/2006/relationships/hyperlink" Target="https://www.facebook.com/profile.php?id=100008873089416" TargetMode="External"/><Relationship Id="rId101" Type="http://schemas.openxmlformats.org/officeDocument/2006/relationships/hyperlink" Target="https://www.facebook.com/profile.php?id=100013236128692" TargetMode="External"/><Relationship Id="rId122" Type="http://schemas.openxmlformats.org/officeDocument/2006/relationships/hyperlink" Target="https://www.facebook.com/profile.php?id=100008812928355" TargetMode="External"/><Relationship Id="rId143" Type="http://schemas.openxmlformats.org/officeDocument/2006/relationships/hyperlink" Target="https://www.facebook.com/profile.php?id=1176168080" TargetMode="External"/><Relationship Id="rId148" Type="http://schemas.openxmlformats.org/officeDocument/2006/relationships/hyperlink" Target="https://www.facebook.com/profile.php?id=100000358909301" TargetMode="External"/><Relationship Id="rId164" Type="http://schemas.openxmlformats.org/officeDocument/2006/relationships/hyperlink" Target="https://www.facebook.com/profile.php?id=100003811420358" TargetMode="External"/><Relationship Id="rId169" Type="http://schemas.openxmlformats.org/officeDocument/2006/relationships/hyperlink" Target="https://www.facebook.com/profile.php?id=100068654210287" TargetMode="External"/><Relationship Id="rId185" Type="http://schemas.openxmlformats.org/officeDocument/2006/relationships/hyperlink" Target="https://www.facebook.com/profile.php?id=100003599855020" TargetMode="External"/><Relationship Id="rId4" Type="http://schemas.openxmlformats.org/officeDocument/2006/relationships/hyperlink" Target="https://www.facebook.com/profile.php?id=100004302694495" TargetMode="External"/><Relationship Id="rId9" Type="http://schemas.openxmlformats.org/officeDocument/2006/relationships/hyperlink" Target="https://www.facebook.com/profile.php?id=100004302694495" TargetMode="External"/><Relationship Id="rId180" Type="http://schemas.openxmlformats.org/officeDocument/2006/relationships/hyperlink" Target="https://www.facebook.com/profile.php?id=100010848570463" TargetMode="External"/><Relationship Id="rId210" Type="http://schemas.openxmlformats.org/officeDocument/2006/relationships/hyperlink" Target="https://www.facebook.com/profile.php?id=100002458546092" TargetMode="External"/><Relationship Id="rId215" Type="http://schemas.openxmlformats.org/officeDocument/2006/relationships/hyperlink" Target="https://www.facebook.com/profile.php?id=100002940441186" TargetMode="External"/><Relationship Id="rId26" Type="http://schemas.openxmlformats.org/officeDocument/2006/relationships/hyperlink" Target="https://www.facebook.com/profile.php?id=100031411231883" TargetMode="External"/><Relationship Id="rId47" Type="http://schemas.openxmlformats.org/officeDocument/2006/relationships/hyperlink" Target="https://www.facebook.com/profile.php?id=117912171605471" TargetMode="External"/><Relationship Id="rId68" Type="http://schemas.openxmlformats.org/officeDocument/2006/relationships/hyperlink" Target="https://www.facebook.com/profile.php?id=100001952707753" TargetMode="External"/><Relationship Id="rId89" Type="http://schemas.openxmlformats.org/officeDocument/2006/relationships/hyperlink" Target="https://www.facebook.com/profile.php?id=100014165536678" TargetMode="External"/><Relationship Id="rId112" Type="http://schemas.openxmlformats.org/officeDocument/2006/relationships/hyperlink" Target="https://www.facebook.com/profile.php?id=100002210925426" TargetMode="External"/><Relationship Id="rId133" Type="http://schemas.openxmlformats.org/officeDocument/2006/relationships/hyperlink" Target="https://www.facebook.com/profile.php?id=1187722576" TargetMode="External"/><Relationship Id="rId154" Type="http://schemas.openxmlformats.org/officeDocument/2006/relationships/hyperlink" Target="https://www.facebook.com/profile.php?id=100002827226677" TargetMode="External"/><Relationship Id="rId175" Type="http://schemas.openxmlformats.org/officeDocument/2006/relationships/hyperlink" Target="https://www.facebook.com/profile.php?id=589598315" TargetMode="External"/><Relationship Id="rId196" Type="http://schemas.openxmlformats.org/officeDocument/2006/relationships/hyperlink" Target="https://www.facebook.com/profile.php?id=100010848570463" TargetMode="External"/><Relationship Id="rId200" Type="http://schemas.openxmlformats.org/officeDocument/2006/relationships/hyperlink" Target="https://www.facebook.com/profile.php?id=100008035412614" TargetMode="External"/><Relationship Id="rId16" Type="http://schemas.openxmlformats.org/officeDocument/2006/relationships/hyperlink" Target="https://www.facebook.com/profile.php?id=100000258387201" TargetMode="External"/><Relationship Id="rId221" Type="http://schemas.openxmlformats.org/officeDocument/2006/relationships/hyperlink" Target="https://www.facebook.com/profile.php?id=572312457" TargetMode="External"/><Relationship Id="rId37" Type="http://schemas.openxmlformats.org/officeDocument/2006/relationships/hyperlink" Target="https://www.facebook.com/profile.php?id=100010775492696" TargetMode="External"/><Relationship Id="rId58" Type="http://schemas.openxmlformats.org/officeDocument/2006/relationships/hyperlink" Target="https://www.facebook.com/profile.php?id=117912171605471" TargetMode="External"/><Relationship Id="rId79" Type="http://schemas.openxmlformats.org/officeDocument/2006/relationships/hyperlink" Target="https://www.facebook.com/profile.php?id=1028528115" TargetMode="External"/><Relationship Id="rId102" Type="http://schemas.openxmlformats.org/officeDocument/2006/relationships/hyperlink" Target="https://www.facebook.com/profile.php?id=100000544657187" TargetMode="External"/><Relationship Id="rId123" Type="http://schemas.openxmlformats.org/officeDocument/2006/relationships/hyperlink" Target="https://www.facebook.com/profile.php?id=100000905683104" TargetMode="External"/><Relationship Id="rId144" Type="http://schemas.openxmlformats.org/officeDocument/2006/relationships/hyperlink" Target="https://www.facebook.com/profile.php?id=100010848570463" TargetMode="External"/><Relationship Id="rId90" Type="http://schemas.openxmlformats.org/officeDocument/2006/relationships/hyperlink" Target="https://www.facebook.com/profile.php?id=100004081158836" TargetMode="External"/><Relationship Id="rId165" Type="http://schemas.openxmlformats.org/officeDocument/2006/relationships/hyperlink" Target="https://www.facebook.com/profile.php?id=100001100664907" TargetMode="External"/><Relationship Id="rId186" Type="http://schemas.openxmlformats.org/officeDocument/2006/relationships/hyperlink" Target="https://www.facebook.com/profile.php?id=100040200762595" TargetMode="External"/><Relationship Id="rId211" Type="http://schemas.openxmlformats.org/officeDocument/2006/relationships/hyperlink" Target="https://www.facebook.com/profile.php?id=100000915081825" TargetMode="External"/><Relationship Id="rId27" Type="http://schemas.openxmlformats.org/officeDocument/2006/relationships/hyperlink" Target="https://www.facebook.com/profile.php?id=100031411231883" TargetMode="External"/><Relationship Id="rId48" Type="http://schemas.openxmlformats.org/officeDocument/2006/relationships/hyperlink" Target="https://www.facebook.com/profile.php?id=695230369" TargetMode="External"/><Relationship Id="rId69" Type="http://schemas.openxmlformats.org/officeDocument/2006/relationships/hyperlink" Target="https://www.facebook.com/profile.php?id=693480700" TargetMode="External"/><Relationship Id="rId113" Type="http://schemas.openxmlformats.org/officeDocument/2006/relationships/hyperlink" Target="https://www.facebook.com/profile.php?id=100001390677137" TargetMode="External"/><Relationship Id="rId134" Type="http://schemas.openxmlformats.org/officeDocument/2006/relationships/hyperlink" Target="https://www.facebook.com/profile.php?id=100002903761410" TargetMode="External"/><Relationship Id="rId80" Type="http://schemas.openxmlformats.org/officeDocument/2006/relationships/hyperlink" Target="https://www.facebook.com/profile.php?id=100002113647232" TargetMode="External"/><Relationship Id="rId155" Type="http://schemas.openxmlformats.org/officeDocument/2006/relationships/hyperlink" Target="https://www.facebook.com/profile.php?id=572312457" TargetMode="External"/><Relationship Id="rId176" Type="http://schemas.openxmlformats.org/officeDocument/2006/relationships/hyperlink" Target="https://www.facebook.com/profile.php?id=100068654210287" TargetMode="External"/><Relationship Id="rId197" Type="http://schemas.openxmlformats.org/officeDocument/2006/relationships/hyperlink" Target="https://www.facebook.com/profile.php?id=100077908791580" TargetMode="External"/><Relationship Id="rId201" Type="http://schemas.openxmlformats.org/officeDocument/2006/relationships/hyperlink" Target="https://www.facebook.com/profile.php?id=100000151239372" TargetMode="External"/><Relationship Id="rId222" Type="http://schemas.openxmlformats.org/officeDocument/2006/relationships/hyperlink" Target="https://www.facebook.com/profile.php?id=100000512115277" TargetMode="External"/><Relationship Id="rId17" Type="http://schemas.openxmlformats.org/officeDocument/2006/relationships/hyperlink" Target="https://www.facebook.com/profile.php?id=759278507" TargetMode="External"/><Relationship Id="rId38" Type="http://schemas.openxmlformats.org/officeDocument/2006/relationships/hyperlink" Target="https://www.facebook.com/profile.php?id=590869293" TargetMode="External"/><Relationship Id="rId59" Type="http://schemas.openxmlformats.org/officeDocument/2006/relationships/hyperlink" Target="https://www.facebook.com/profile.php?id=100010848570463" TargetMode="External"/><Relationship Id="rId103" Type="http://schemas.openxmlformats.org/officeDocument/2006/relationships/hyperlink" Target="https://www.facebook.com/profile.php?id=100023112711994" TargetMode="External"/><Relationship Id="rId124" Type="http://schemas.openxmlformats.org/officeDocument/2006/relationships/hyperlink" Target="https://www.facebook.com/profile.php?id=1388172566" TargetMode="External"/><Relationship Id="rId70" Type="http://schemas.openxmlformats.org/officeDocument/2006/relationships/hyperlink" Target="https://www.facebook.com/profile.php?id=100001952707753" TargetMode="External"/><Relationship Id="rId91" Type="http://schemas.openxmlformats.org/officeDocument/2006/relationships/hyperlink" Target="https://www.facebook.com/profile.php?id=1142128311" TargetMode="External"/><Relationship Id="rId145" Type="http://schemas.openxmlformats.org/officeDocument/2006/relationships/hyperlink" Target="https://www.facebook.com/profile.php?id=100010848570463" TargetMode="External"/><Relationship Id="rId166" Type="http://schemas.openxmlformats.org/officeDocument/2006/relationships/hyperlink" Target="https://www.facebook.com/profile.php?id=100033682337563" TargetMode="External"/><Relationship Id="rId187" Type="http://schemas.openxmlformats.org/officeDocument/2006/relationships/hyperlink" Target="https://www.facebook.com/profile.php?id=100024481720271" TargetMode="External"/><Relationship Id="rId1" Type="http://schemas.openxmlformats.org/officeDocument/2006/relationships/hyperlink" Target="https://www.facebook.com/profile.php?id=622813899" TargetMode="External"/><Relationship Id="rId212" Type="http://schemas.openxmlformats.org/officeDocument/2006/relationships/hyperlink" Target="https://www.facebook.com/profile.php?id=100003599855020" TargetMode="External"/><Relationship Id="rId28" Type="http://schemas.openxmlformats.org/officeDocument/2006/relationships/hyperlink" Target="https://www.facebook.com/profile.php?id=100068654210287" TargetMode="External"/><Relationship Id="rId49" Type="http://schemas.openxmlformats.org/officeDocument/2006/relationships/hyperlink" Target="https://www.facebook.com/profile.php?id=117912171605471" TargetMode="External"/><Relationship Id="rId114" Type="http://schemas.openxmlformats.org/officeDocument/2006/relationships/hyperlink" Target="https://www.facebook.com/profile.php?id=100046558633765" TargetMode="External"/><Relationship Id="rId60" Type="http://schemas.openxmlformats.org/officeDocument/2006/relationships/hyperlink" Target="https://www.facebook.com/profile.php?id=100008812928355" TargetMode="External"/><Relationship Id="rId81" Type="http://schemas.openxmlformats.org/officeDocument/2006/relationships/hyperlink" Target="https://www.facebook.com/profile.php?id=100006240528365" TargetMode="External"/><Relationship Id="rId135" Type="http://schemas.openxmlformats.org/officeDocument/2006/relationships/hyperlink" Target="https://www.facebook.com/profile.php?id=100002940441186" TargetMode="External"/><Relationship Id="rId156" Type="http://schemas.openxmlformats.org/officeDocument/2006/relationships/hyperlink" Target="https://www.facebook.com/profile.php?id=1336370314" TargetMode="External"/><Relationship Id="rId177" Type="http://schemas.openxmlformats.org/officeDocument/2006/relationships/hyperlink" Target="https://www.facebook.com/profile.php?id=100002877153846" TargetMode="External"/><Relationship Id="rId198" Type="http://schemas.openxmlformats.org/officeDocument/2006/relationships/hyperlink" Target="https://www.facebook.com/profile.php?id=100002827226677" TargetMode="External"/><Relationship Id="rId202" Type="http://schemas.openxmlformats.org/officeDocument/2006/relationships/hyperlink" Target="https://www.facebook.com/profile.php?id=100054569824610" TargetMode="External"/><Relationship Id="rId223" Type="http://schemas.openxmlformats.org/officeDocument/2006/relationships/hyperlink" Target="https://www.facebook.com/profile.php?id=100010848570463" TargetMode="External"/><Relationship Id="rId18" Type="http://schemas.openxmlformats.org/officeDocument/2006/relationships/hyperlink" Target="https://www.facebook.com/profile.php?id=100001351972708" TargetMode="External"/><Relationship Id="rId39" Type="http://schemas.openxmlformats.org/officeDocument/2006/relationships/hyperlink" Target="https://www.facebook.com/profile.php?id=100000494995880" TargetMode="External"/><Relationship Id="rId50" Type="http://schemas.openxmlformats.org/officeDocument/2006/relationships/hyperlink" Target="https://www.facebook.com/profile.php?id=100000149885764" TargetMode="External"/><Relationship Id="rId104" Type="http://schemas.openxmlformats.org/officeDocument/2006/relationships/hyperlink" Target="https://www.facebook.com/profile.php?id=1388172566" TargetMode="External"/><Relationship Id="rId125" Type="http://schemas.openxmlformats.org/officeDocument/2006/relationships/hyperlink" Target="https://www.facebook.com/profile.php?id=100000418328398" TargetMode="External"/><Relationship Id="rId146" Type="http://schemas.openxmlformats.org/officeDocument/2006/relationships/hyperlink" Target="https://www.facebook.com/profile.php?id=100012561875663" TargetMode="External"/><Relationship Id="rId167" Type="http://schemas.openxmlformats.org/officeDocument/2006/relationships/hyperlink" Target="https://www.facebook.com/profile.php?id=100010848570463" TargetMode="External"/><Relationship Id="rId188" Type="http://schemas.openxmlformats.org/officeDocument/2006/relationships/hyperlink" Target="https://www.facebook.com/profile.php?id=100006203162873" TargetMode="External"/><Relationship Id="rId71" Type="http://schemas.openxmlformats.org/officeDocument/2006/relationships/hyperlink" Target="https://www.facebook.com/profile.php?id=723526061" TargetMode="External"/><Relationship Id="rId92" Type="http://schemas.openxmlformats.org/officeDocument/2006/relationships/hyperlink" Target="https://www.facebook.com/profile.php?id=100008211377362" TargetMode="External"/><Relationship Id="rId213" Type="http://schemas.openxmlformats.org/officeDocument/2006/relationships/hyperlink" Target="https://www.facebook.com/profile.php?id=100002940441186" TargetMode="External"/><Relationship Id="rId2" Type="http://schemas.openxmlformats.org/officeDocument/2006/relationships/hyperlink" Target="https://www.facebook.com/profile.php?id=1163127608" TargetMode="External"/><Relationship Id="rId29" Type="http://schemas.openxmlformats.org/officeDocument/2006/relationships/hyperlink" Target="https://www.facebook.com/profile.php?id=100035267114094" TargetMode="External"/><Relationship Id="rId40" Type="http://schemas.openxmlformats.org/officeDocument/2006/relationships/hyperlink" Target="https://www.facebook.com/profile.php?id=100004602033553" TargetMode="External"/><Relationship Id="rId115" Type="http://schemas.openxmlformats.org/officeDocument/2006/relationships/hyperlink" Target="https://www.facebook.com/profile.php?id=100003480043791" TargetMode="External"/><Relationship Id="rId136" Type="http://schemas.openxmlformats.org/officeDocument/2006/relationships/hyperlink" Target="https://www.facebook.com/profile.php?id=100014932774497" TargetMode="External"/><Relationship Id="rId157" Type="http://schemas.openxmlformats.org/officeDocument/2006/relationships/hyperlink" Target="https://www.facebook.com/profile.php?id=100006794949141" TargetMode="External"/><Relationship Id="rId178" Type="http://schemas.openxmlformats.org/officeDocument/2006/relationships/hyperlink" Target="https://www.facebook.com/profile.php?id=100010848570463" TargetMode="External"/><Relationship Id="rId61" Type="http://schemas.openxmlformats.org/officeDocument/2006/relationships/hyperlink" Target="https://www.facebook.com/profile.php?id=100012690904942" TargetMode="External"/><Relationship Id="rId82" Type="http://schemas.openxmlformats.org/officeDocument/2006/relationships/hyperlink" Target="https://www.facebook.com/profile.php?id=100034608128468" TargetMode="External"/><Relationship Id="rId199" Type="http://schemas.openxmlformats.org/officeDocument/2006/relationships/hyperlink" Target="https://www.facebook.com/profile.php?id=100003383918894" TargetMode="External"/><Relationship Id="rId203" Type="http://schemas.openxmlformats.org/officeDocument/2006/relationships/hyperlink" Target="https://www.facebook.com/profile.php?id=100042538366511" TargetMode="External"/><Relationship Id="rId19" Type="http://schemas.openxmlformats.org/officeDocument/2006/relationships/hyperlink" Target="https://www.facebook.com/profile.php?id=100003297337931" TargetMode="External"/><Relationship Id="rId30" Type="http://schemas.openxmlformats.org/officeDocument/2006/relationships/hyperlink" Target="https://www.facebook.com/profile.php?id=100001006082543" TargetMode="External"/><Relationship Id="rId105" Type="http://schemas.openxmlformats.org/officeDocument/2006/relationships/hyperlink" Target="https://www.facebook.com/profile.php?id=100000901344261" TargetMode="External"/><Relationship Id="rId126" Type="http://schemas.openxmlformats.org/officeDocument/2006/relationships/hyperlink" Target="https://www.facebook.com/profile.php?id=100005472794296" TargetMode="External"/><Relationship Id="rId147" Type="http://schemas.openxmlformats.org/officeDocument/2006/relationships/hyperlink" Target="https://www.facebook.com/profile.php?id=568087176" TargetMode="External"/><Relationship Id="rId168" Type="http://schemas.openxmlformats.org/officeDocument/2006/relationships/hyperlink" Target="https://www.facebook.com/profile.php?id=1000108485704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A64" workbookViewId="0">
      <selection activeCell="C26" sqref="C26"/>
    </sheetView>
  </sheetViews>
  <sheetFormatPr defaultColWidth="14.42578125" defaultRowHeight="15" x14ac:dyDescent="0.25"/>
  <cols>
    <col min="1" max="1" width="17.140625" customWidth="1"/>
    <col min="2" max="2" width="16.140625" customWidth="1"/>
    <col min="3" max="3" width="255.7109375" bestFit="1" customWidth="1"/>
    <col min="4" max="4" width="12" customWidth="1"/>
    <col min="5" max="5" width="13.7109375" customWidth="1"/>
    <col min="6" max="6" width="16.28515625" customWidth="1"/>
    <col min="7" max="7" width="12.7109375" customWidth="1"/>
    <col min="8" max="8" width="14.5703125" customWidth="1"/>
    <col min="9" max="9" width="19.140625" customWidth="1"/>
    <col min="10" max="17" width="10.7109375" customWidth="1"/>
    <col min="18" max="18" width="14.42578125" customWidth="1"/>
    <col min="19" max="19" width="12.140625" customWidth="1"/>
    <col min="20" max="26" width="10.7109375" customWidth="1"/>
  </cols>
  <sheetData>
    <row r="1" spans="1:19" x14ac:dyDescent="0.2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x14ac:dyDescent="0.25">
      <c r="A3" s="3">
        <v>44298</v>
      </c>
      <c r="B3" s="4">
        <v>0.50067129629629636</v>
      </c>
      <c r="C3" s="5" t="s">
        <v>659</v>
      </c>
      <c r="D3" s="1" t="s">
        <v>20</v>
      </c>
      <c r="E3" s="1" t="s">
        <v>21</v>
      </c>
      <c r="F3" s="6" t="s">
        <v>22</v>
      </c>
      <c r="G3" s="1" t="s">
        <v>23</v>
      </c>
      <c r="H3" s="1" t="s">
        <v>24</v>
      </c>
      <c r="I3" s="7" t="s">
        <v>25</v>
      </c>
      <c r="J3" s="1">
        <v>0</v>
      </c>
      <c r="K3" s="1">
        <v>0</v>
      </c>
      <c r="L3" s="1">
        <v>7</v>
      </c>
      <c r="M3" s="1">
        <v>2</v>
      </c>
      <c r="N3" s="1">
        <v>0</v>
      </c>
      <c r="O3" s="1">
        <v>0</v>
      </c>
      <c r="P3" s="1">
        <v>0</v>
      </c>
      <c r="Q3" s="1">
        <v>1</v>
      </c>
      <c r="R3" s="1" t="s">
        <v>26</v>
      </c>
      <c r="S3" s="1" t="s">
        <v>27</v>
      </c>
    </row>
    <row r="4" spans="1:19" x14ac:dyDescent="0.25">
      <c r="A4" s="3">
        <v>44302</v>
      </c>
      <c r="B4" s="4">
        <v>0.50067129629629636</v>
      </c>
      <c r="C4" s="5" t="s">
        <v>660</v>
      </c>
      <c r="D4" s="1" t="s">
        <v>20</v>
      </c>
      <c r="E4" s="1" t="s">
        <v>21</v>
      </c>
      <c r="F4" s="6" t="s">
        <v>22</v>
      </c>
      <c r="G4" s="1" t="s">
        <v>23</v>
      </c>
      <c r="H4" s="1" t="s">
        <v>24</v>
      </c>
      <c r="I4" s="7" t="s">
        <v>28</v>
      </c>
      <c r="J4" s="1">
        <v>0</v>
      </c>
      <c r="K4" s="1">
        <v>0</v>
      </c>
      <c r="L4" s="1">
        <v>10</v>
      </c>
      <c r="M4" s="1">
        <v>5</v>
      </c>
      <c r="N4" s="1">
        <v>0</v>
      </c>
      <c r="O4" s="1">
        <v>0</v>
      </c>
      <c r="P4" s="1">
        <v>0</v>
      </c>
      <c r="Q4" s="1">
        <v>0</v>
      </c>
      <c r="R4" s="1" t="s">
        <v>26</v>
      </c>
      <c r="S4" s="1" t="s">
        <v>27</v>
      </c>
    </row>
    <row r="5" spans="1:19" x14ac:dyDescent="0.25">
      <c r="A5" s="3">
        <v>44306</v>
      </c>
      <c r="B5" s="4">
        <v>0.50026620370370367</v>
      </c>
      <c r="C5" s="5" t="s">
        <v>661</v>
      </c>
      <c r="D5" s="1" t="s">
        <v>20</v>
      </c>
      <c r="E5" s="1" t="s">
        <v>21</v>
      </c>
      <c r="F5" s="6" t="s">
        <v>22</v>
      </c>
      <c r="G5" s="1" t="s">
        <v>23</v>
      </c>
      <c r="H5" s="1" t="s">
        <v>24</v>
      </c>
      <c r="I5" s="7" t="s">
        <v>29</v>
      </c>
      <c r="J5" s="1">
        <v>0</v>
      </c>
      <c r="K5" s="1">
        <v>0</v>
      </c>
      <c r="L5" s="1">
        <v>4</v>
      </c>
      <c r="M5" s="1">
        <v>2</v>
      </c>
      <c r="N5" s="1">
        <v>0</v>
      </c>
      <c r="O5" s="1">
        <v>0</v>
      </c>
      <c r="P5" s="1">
        <v>0</v>
      </c>
      <c r="Q5" s="1">
        <v>0</v>
      </c>
      <c r="R5" s="1" t="s">
        <v>26</v>
      </c>
      <c r="S5" s="1" t="s">
        <v>27</v>
      </c>
    </row>
    <row r="6" spans="1:19" x14ac:dyDescent="0.25">
      <c r="A6" s="3">
        <v>44309</v>
      </c>
      <c r="B6" s="4">
        <v>0.50060185185185191</v>
      </c>
      <c r="C6" s="5" t="s">
        <v>662</v>
      </c>
      <c r="D6" s="1" t="s">
        <v>20</v>
      </c>
      <c r="E6" s="1" t="s">
        <v>21</v>
      </c>
      <c r="F6" s="6" t="s">
        <v>22</v>
      </c>
      <c r="G6" s="1" t="s">
        <v>23</v>
      </c>
      <c r="H6" s="1" t="s">
        <v>24</v>
      </c>
      <c r="I6" s="7" t="s">
        <v>30</v>
      </c>
      <c r="J6" s="1">
        <v>0</v>
      </c>
      <c r="K6" s="1">
        <v>0</v>
      </c>
      <c r="L6" s="1">
        <v>9</v>
      </c>
      <c r="M6" s="1">
        <v>1</v>
      </c>
      <c r="N6" s="1">
        <v>0</v>
      </c>
      <c r="O6" s="1">
        <v>0</v>
      </c>
      <c r="P6" s="1">
        <v>0</v>
      </c>
      <c r="Q6" s="1">
        <v>2</v>
      </c>
      <c r="R6" s="1" t="s">
        <v>26</v>
      </c>
      <c r="S6" s="1" t="s">
        <v>27</v>
      </c>
    </row>
    <row r="7" spans="1:19" x14ac:dyDescent="0.25">
      <c r="A7" s="3">
        <v>44313</v>
      </c>
      <c r="B7" s="4">
        <v>0.50034722222222217</v>
      </c>
      <c r="C7" s="5" t="s">
        <v>680</v>
      </c>
      <c r="D7" s="1" t="s">
        <v>20</v>
      </c>
      <c r="E7" s="1" t="s">
        <v>21</v>
      </c>
      <c r="F7" s="6" t="s">
        <v>22</v>
      </c>
      <c r="G7" s="1" t="s">
        <v>23</v>
      </c>
      <c r="H7" s="1" t="s">
        <v>24</v>
      </c>
      <c r="I7" s="7" t="s">
        <v>31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0</v>
      </c>
      <c r="P7" s="1">
        <v>0</v>
      </c>
      <c r="Q7" s="1">
        <v>1</v>
      </c>
      <c r="R7" s="1" t="s">
        <v>26</v>
      </c>
      <c r="S7" s="1" t="s">
        <v>27</v>
      </c>
    </row>
    <row r="8" spans="1:19" x14ac:dyDescent="0.25">
      <c r="A8" s="3">
        <v>44315</v>
      </c>
      <c r="B8" s="4">
        <v>0.41666666666666669</v>
      </c>
      <c r="C8" s="5" t="s">
        <v>663</v>
      </c>
      <c r="D8" s="1" t="s">
        <v>20</v>
      </c>
      <c r="E8" s="1" t="s">
        <v>21</v>
      </c>
      <c r="F8" s="6" t="s">
        <v>22</v>
      </c>
      <c r="G8" s="1" t="s">
        <v>23</v>
      </c>
      <c r="H8" s="1" t="s">
        <v>24</v>
      </c>
      <c r="I8" s="7" t="s">
        <v>32</v>
      </c>
      <c r="J8" s="1">
        <v>0</v>
      </c>
      <c r="K8" s="1">
        <v>0</v>
      </c>
      <c r="L8" s="1">
        <v>9</v>
      </c>
      <c r="M8" s="1">
        <v>2</v>
      </c>
      <c r="N8" s="1">
        <v>0</v>
      </c>
      <c r="O8" s="1">
        <v>0</v>
      </c>
      <c r="P8" s="1">
        <v>0</v>
      </c>
      <c r="Q8" s="1">
        <v>1</v>
      </c>
      <c r="R8" s="1" t="s">
        <v>26</v>
      </c>
      <c r="S8" s="1" t="s">
        <v>27</v>
      </c>
    </row>
    <row r="9" spans="1:19" x14ac:dyDescent="0.25">
      <c r="A9" s="3">
        <v>44320</v>
      </c>
      <c r="B9" s="4">
        <v>4.2303240740740738E-2</v>
      </c>
      <c r="C9" s="5" t="s">
        <v>664</v>
      </c>
      <c r="D9" s="1" t="s">
        <v>20</v>
      </c>
      <c r="E9" s="1" t="s">
        <v>21</v>
      </c>
      <c r="F9" s="6" t="s">
        <v>22</v>
      </c>
      <c r="G9" s="1" t="s">
        <v>23</v>
      </c>
      <c r="H9" s="1" t="s">
        <v>24</v>
      </c>
      <c r="I9" s="7" t="s">
        <v>33</v>
      </c>
      <c r="J9" s="1">
        <v>0</v>
      </c>
      <c r="K9" s="1">
        <v>0</v>
      </c>
      <c r="L9" s="1">
        <v>10</v>
      </c>
      <c r="M9" s="1">
        <v>0</v>
      </c>
      <c r="N9" s="1">
        <v>0</v>
      </c>
      <c r="O9" s="1">
        <v>0</v>
      </c>
      <c r="P9" s="1">
        <v>1</v>
      </c>
      <c r="Q9" s="1">
        <v>6</v>
      </c>
      <c r="R9" s="1" t="s">
        <v>26</v>
      </c>
      <c r="S9" s="1" t="s">
        <v>27</v>
      </c>
    </row>
    <row r="10" spans="1:19" x14ac:dyDescent="0.25">
      <c r="A10" s="3">
        <v>44322</v>
      </c>
      <c r="B10" s="4">
        <v>0.37535879629629632</v>
      </c>
      <c r="C10" s="5" t="s">
        <v>681</v>
      </c>
      <c r="D10" s="1" t="s">
        <v>20</v>
      </c>
      <c r="E10" s="1" t="s">
        <v>21</v>
      </c>
      <c r="F10" s="6" t="s">
        <v>22</v>
      </c>
      <c r="G10" s="1" t="s">
        <v>23</v>
      </c>
      <c r="H10" s="1" t="s">
        <v>24</v>
      </c>
      <c r="I10" s="7" t="s">
        <v>34</v>
      </c>
      <c r="J10" s="1">
        <v>0</v>
      </c>
      <c r="K10" s="1">
        <v>0</v>
      </c>
      <c r="L10" s="1">
        <v>13</v>
      </c>
      <c r="M10" s="1">
        <v>5</v>
      </c>
      <c r="N10" s="1">
        <v>0</v>
      </c>
      <c r="O10" s="1">
        <v>0</v>
      </c>
      <c r="P10" s="1">
        <v>0</v>
      </c>
      <c r="Q10" s="1">
        <v>1</v>
      </c>
      <c r="R10" s="1" t="s">
        <v>26</v>
      </c>
      <c r="S10" s="1" t="s">
        <v>27</v>
      </c>
    </row>
    <row r="11" spans="1:19" x14ac:dyDescent="0.25">
      <c r="A11" s="3">
        <v>44326</v>
      </c>
      <c r="B11" s="4">
        <v>0.16699074074074075</v>
      </c>
      <c r="C11" s="5" t="s">
        <v>705</v>
      </c>
      <c r="D11" s="1" t="s">
        <v>20</v>
      </c>
      <c r="E11" s="1" t="s">
        <v>21</v>
      </c>
      <c r="F11" s="6" t="s">
        <v>22</v>
      </c>
      <c r="G11" s="1" t="s">
        <v>23</v>
      </c>
      <c r="H11" s="1" t="s">
        <v>24</v>
      </c>
      <c r="I11" s="7" t="s">
        <v>35</v>
      </c>
      <c r="J11" s="1">
        <v>0</v>
      </c>
      <c r="K11" s="1">
        <v>0</v>
      </c>
      <c r="L11" s="1">
        <v>7</v>
      </c>
      <c r="M11" s="1">
        <v>3</v>
      </c>
      <c r="N11" s="1">
        <v>0</v>
      </c>
      <c r="O11" s="1">
        <v>0</v>
      </c>
      <c r="P11" s="1">
        <v>0</v>
      </c>
      <c r="Q11" s="1">
        <v>1</v>
      </c>
      <c r="R11" s="1" t="s">
        <v>26</v>
      </c>
      <c r="S11" s="1" t="s">
        <v>27</v>
      </c>
    </row>
    <row r="12" spans="1:19" x14ac:dyDescent="0.25">
      <c r="A12" s="3">
        <v>44330</v>
      </c>
      <c r="B12" s="4">
        <v>4.1759259259259253E-2</v>
      </c>
      <c r="C12" s="5" t="s">
        <v>706</v>
      </c>
      <c r="D12" s="1" t="s">
        <v>20</v>
      </c>
      <c r="E12" s="1" t="s">
        <v>21</v>
      </c>
      <c r="F12" s="6" t="s">
        <v>22</v>
      </c>
      <c r="G12" s="1" t="s">
        <v>23</v>
      </c>
      <c r="H12" s="1" t="s">
        <v>24</v>
      </c>
      <c r="I12" s="7" t="s">
        <v>36</v>
      </c>
      <c r="J12" s="1">
        <v>0</v>
      </c>
      <c r="K12" s="1">
        <v>0</v>
      </c>
      <c r="L12" s="1">
        <v>6</v>
      </c>
      <c r="M12" s="1">
        <v>2</v>
      </c>
      <c r="N12" s="1">
        <v>0</v>
      </c>
      <c r="O12" s="1">
        <v>0</v>
      </c>
      <c r="P12" s="1">
        <v>0</v>
      </c>
      <c r="Q12" s="1">
        <v>2</v>
      </c>
      <c r="R12" s="1" t="s">
        <v>26</v>
      </c>
      <c r="S12" s="1" t="s">
        <v>27</v>
      </c>
    </row>
    <row r="13" spans="1:19" x14ac:dyDescent="0.25">
      <c r="A13" s="3">
        <v>44334</v>
      </c>
      <c r="B13" s="4">
        <v>0.50041666666666662</v>
      </c>
      <c r="C13" s="5" t="s">
        <v>709</v>
      </c>
      <c r="D13" s="1" t="s">
        <v>20</v>
      </c>
      <c r="E13" s="1" t="s">
        <v>21</v>
      </c>
      <c r="F13" s="6" t="s">
        <v>22</v>
      </c>
      <c r="G13" s="1" t="s">
        <v>23</v>
      </c>
      <c r="H13" s="1" t="s">
        <v>24</v>
      </c>
      <c r="I13" s="7" t="s">
        <v>37</v>
      </c>
      <c r="J13" s="1">
        <v>0</v>
      </c>
      <c r="K13" s="1">
        <v>0</v>
      </c>
      <c r="L13" s="1">
        <v>6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 t="s">
        <v>26</v>
      </c>
      <c r="S13" s="1" t="s">
        <v>27</v>
      </c>
    </row>
    <row r="14" spans="1:19" x14ac:dyDescent="0.25">
      <c r="A14" s="3">
        <v>44337</v>
      </c>
      <c r="B14" s="4">
        <v>0.50013888888888891</v>
      </c>
      <c r="C14" s="5" t="s">
        <v>710</v>
      </c>
      <c r="D14" s="1" t="s">
        <v>20</v>
      </c>
      <c r="E14" s="1" t="s">
        <v>21</v>
      </c>
      <c r="F14" s="6" t="s">
        <v>22</v>
      </c>
      <c r="G14" s="1" t="s">
        <v>23</v>
      </c>
      <c r="H14" s="1" t="s">
        <v>24</v>
      </c>
      <c r="I14" s="7" t="s">
        <v>38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0</v>
      </c>
      <c r="P14" s="1">
        <v>1</v>
      </c>
      <c r="Q14" s="1">
        <v>0</v>
      </c>
      <c r="R14" s="1" t="s">
        <v>26</v>
      </c>
      <c r="S14" s="1" t="s">
        <v>27</v>
      </c>
    </row>
    <row r="15" spans="1:19" x14ac:dyDescent="0.25">
      <c r="A15" s="3">
        <v>44341</v>
      </c>
      <c r="B15" s="4">
        <v>0.50042824074074077</v>
      </c>
      <c r="C15" s="5" t="s">
        <v>711</v>
      </c>
      <c r="D15" s="1" t="s">
        <v>20</v>
      </c>
      <c r="E15" s="1" t="s">
        <v>21</v>
      </c>
      <c r="F15" s="6" t="s">
        <v>22</v>
      </c>
      <c r="G15" s="1" t="s">
        <v>23</v>
      </c>
      <c r="H15" s="1" t="s">
        <v>24</v>
      </c>
      <c r="I15" s="7" t="s">
        <v>39</v>
      </c>
      <c r="J15" s="1">
        <v>0</v>
      </c>
      <c r="K15" s="1">
        <v>0</v>
      </c>
      <c r="L15" s="1">
        <v>8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 t="s">
        <v>26</v>
      </c>
      <c r="S15" s="1" t="s">
        <v>27</v>
      </c>
    </row>
    <row r="16" spans="1:19" x14ac:dyDescent="0.25">
      <c r="A16" s="3">
        <v>44344</v>
      </c>
      <c r="B16" s="4">
        <v>0.50012731481481476</v>
      </c>
      <c r="C16" s="5" t="s">
        <v>665</v>
      </c>
      <c r="D16" s="1" t="s">
        <v>20</v>
      </c>
      <c r="E16" s="1" t="s">
        <v>21</v>
      </c>
      <c r="F16" s="6" t="s">
        <v>22</v>
      </c>
      <c r="G16" s="1" t="s">
        <v>23</v>
      </c>
      <c r="H16" s="1" t="s">
        <v>24</v>
      </c>
      <c r="I16" s="7" t="s">
        <v>40</v>
      </c>
      <c r="J16" s="1">
        <v>0</v>
      </c>
      <c r="K16" s="1">
        <v>0</v>
      </c>
      <c r="L16" s="1">
        <v>12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 t="s">
        <v>26</v>
      </c>
      <c r="S16" s="1" t="s">
        <v>27</v>
      </c>
    </row>
    <row r="17" spans="1:19" x14ac:dyDescent="0.25">
      <c r="A17" s="3">
        <v>44347</v>
      </c>
      <c r="B17" s="4">
        <v>0.37539351851851849</v>
      </c>
      <c r="C17" s="5" t="s">
        <v>715</v>
      </c>
      <c r="D17" s="1" t="s">
        <v>20</v>
      </c>
      <c r="E17" s="1" t="s">
        <v>21</v>
      </c>
      <c r="F17" s="6" t="s">
        <v>22</v>
      </c>
      <c r="G17" s="1" t="s">
        <v>23</v>
      </c>
      <c r="H17" s="1" t="s">
        <v>24</v>
      </c>
      <c r="I17" s="7" t="s">
        <v>41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 t="s">
        <v>26</v>
      </c>
      <c r="S17" s="1" t="s">
        <v>27</v>
      </c>
    </row>
    <row r="18" spans="1:19" x14ac:dyDescent="0.25">
      <c r="A18" s="3">
        <v>44351</v>
      </c>
      <c r="B18" s="4">
        <v>0.50061342592592595</v>
      </c>
      <c r="C18" s="5" t="s">
        <v>682</v>
      </c>
      <c r="D18" s="1" t="s">
        <v>20</v>
      </c>
      <c r="E18" s="1" t="s">
        <v>21</v>
      </c>
      <c r="F18" s="6" t="s">
        <v>22</v>
      </c>
      <c r="G18" s="1" t="s">
        <v>23</v>
      </c>
      <c r="H18" s="1" t="s">
        <v>24</v>
      </c>
      <c r="I18" s="7" t="s">
        <v>42</v>
      </c>
      <c r="J18" s="1">
        <v>0</v>
      </c>
      <c r="K18" s="1">
        <v>0</v>
      </c>
      <c r="L18" s="1">
        <v>12</v>
      </c>
      <c r="M18" s="1">
        <v>0</v>
      </c>
      <c r="N18" s="1">
        <v>0</v>
      </c>
      <c r="O18" s="1">
        <v>0</v>
      </c>
      <c r="P18" s="1">
        <v>1</v>
      </c>
      <c r="Q18" s="1">
        <v>3</v>
      </c>
      <c r="R18" s="1" t="s">
        <v>26</v>
      </c>
      <c r="S18" s="1" t="s">
        <v>27</v>
      </c>
    </row>
    <row r="19" spans="1:19" x14ac:dyDescent="0.25">
      <c r="A19" s="3">
        <v>44355</v>
      </c>
      <c r="B19" s="4">
        <v>0.5003009259259259</v>
      </c>
      <c r="C19" s="5" t="s">
        <v>720</v>
      </c>
      <c r="D19" s="1" t="s">
        <v>20</v>
      </c>
      <c r="E19" s="1" t="s">
        <v>21</v>
      </c>
      <c r="F19" s="6" t="s">
        <v>22</v>
      </c>
      <c r="G19" s="1" t="s">
        <v>23</v>
      </c>
      <c r="H19" s="1" t="s">
        <v>24</v>
      </c>
      <c r="I19" s="7" t="s">
        <v>43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 t="s">
        <v>26</v>
      </c>
      <c r="S19" s="1" t="s">
        <v>27</v>
      </c>
    </row>
    <row r="20" spans="1:19" x14ac:dyDescent="0.25">
      <c r="A20" s="3">
        <v>44358</v>
      </c>
      <c r="B20" s="4">
        <v>4.1724537037037039E-2</v>
      </c>
      <c r="C20" s="5" t="s">
        <v>683</v>
      </c>
      <c r="D20" s="1" t="s">
        <v>20</v>
      </c>
      <c r="E20" s="1" t="s">
        <v>21</v>
      </c>
      <c r="F20" s="6" t="s">
        <v>22</v>
      </c>
      <c r="G20" s="1" t="s">
        <v>23</v>
      </c>
      <c r="H20" s="1" t="s">
        <v>24</v>
      </c>
      <c r="I20" s="7" t="s">
        <v>44</v>
      </c>
      <c r="J20" s="1">
        <v>0</v>
      </c>
      <c r="K20" s="1">
        <v>0</v>
      </c>
      <c r="L20" s="1">
        <v>26</v>
      </c>
      <c r="M20" s="1">
        <v>5</v>
      </c>
      <c r="N20" s="1">
        <v>0</v>
      </c>
      <c r="O20" s="1">
        <v>2</v>
      </c>
      <c r="P20" s="1">
        <v>0</v>
      </c>
      <c r="Q20" s="1">
        <v>5</v>
      </c>
      <c r="R20" s="1" t="s">
        <v>26</v>
      </c>
      <c r="S20" s="1" t="s">
        <v>27</v>
      </c>
    </row>
    <row r="21" spans="1:19" x14ac:dyDescent="0.25">
      <c r="A21" s="3">
        <v>44362</v>
      </c>
      <c r="B21" s="4">
        <v>0.50041666666666662</v>
      </c>
      <c r="C21" s="5" t="s">
        <v>712</v>
      </c>
      <c r="D21" s="1" t="s">
        <v>20</v>
      </c>
      <c r="E21" s="1" t="s">
        <v>21</v>
      </c>
      <c r="F21" s="6" t="s">
        <v>22</v>
      </c>
      <c r="G21" s="1" t="s">
        <v>23</v>
      </c>
      <c r="H21" s="1" t="s">
        <v>24</v>
      </c>
      <c r="I21" s="7" t="s">
        <v>45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 t="s">
        <v>26</v>
      </c>
      <c r="S21" s="1" t="s">
        <v>27</v>
      </c>
    </row>
    <row r="22" spans="1:19" x14ac:dyDescent="0.25">
      <c r="A22" s="3">
        <v>44365</v>
      </c>
      <c r="B22" s="4">
        <v>0.50015046296296295</v>
      </c>
      <c r="C22" s="5" t="s">
        <v>666</v>
      </c>
      <c r="D22" s="1" t="s">
        <v>20</v>
      </c>
      <c r="E22" s="1" t="s">
        <v>21</v>
      </c>
      <c r="F22" s="6" t="s">
        <v>22</v>
      </c>
      <c r="G22" s="1" t="s">
        <v>23</v>
      </c>
      <c r="H22" s="1" t="s">
        <v>24</v>
      </c>
      <c r="I22" s="7" t="s">
        <v>46</v>
      </c>
      <c r="J22" s="1">
        <v>0</v>
      </c>
      <c r="K22" s="1">
        <v>1</v>
      </c>
      <c r="L22" s="1">
        <v>7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 t="s">
        <v>26</v>
      </c>
      <c r="S22" s="1" t="s">
        <v>27</v>
      </c>
    </row>
    <row r="23" spans="1:19" x14ac:dyDescent="0.25">
      <c r="A23" s="3">
        <v>44369</v>
      </c>
      <c r="B23" s="4">
        <v>0.50043981481481481</v>
      </c>
      <c r="C23" s="5" t="s">
        <v>721</v>
      </c>
      <c r="D23" s="1" t="s">
        <v>20</v>
      </c>
      <c r="E23" s="1" t="s">
        <v>21</v>
      </c>
      <c r="F23" s="6" t="s">
        <v>22</v>
      </c>
      <c r="G23" s="1" t="s">
        <v>23</v>
      </c>
      <c r="H23" s="1" t="s">
        <v>24</v>
      </c>
      <c r="I23" s="7" t="s">
        <v>47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0</v>
      </c>
      <c r="P23" s="1">
        <v>0</v>
      </c>
      <c r="Q23" s="1">
        <v>2</v>
      </c>
      <c r="R23" s="1" t="s">
        <v>26</v>
      </c>
      <c r="S23" s="1" t="s">
        <v>27</v>
      </c>
    </row>
    <row r="24" spans="1:19" x14ac:dyDescent="0.25">
      <c r="A24" s="3">
        <v>44372</v>
      </c>
      <c r="B24" s="4">
        <v>0.50015046296296295</v>
      </c>
      <c r="C24" s="5" t="s">
        <v>717</v>
      </c>
      <c r="D24" s="1" t="s">
        <v>20</v>
      </c>
      <c r="E24" s="1" t="s">
        <v>21</v>
      </c>
      <c r="F24" s="6" t="s">
        <v>22</v>
      </c>
      <c r="G24" s="1" t="s">
        <v>23</v>
      </c>
      <c r="H24" s="1" t="s">
        <v>24</v>
      </c>
      <c r="I24" s="7" t="s">
        <v>48</v>
      </c>
      <c r="J24" s="1">
        <v>0</v>
      </c>
      <c r="K24" s="1">
        <v>0</v>
      </c>
      <c r="L24" s="1">
        <v>24</v>
      </c>
      <c r="M24" s="1">
        <v>5</v>
      </c>
      <c r="N24" s="1">
        <v>0</v>
      </c>
      <c r="O24" s="1">
        <v>1</v>
      </c>
      <c r="P24" s="1">
        <v>0</v>
      </c>
      <c r="Q24" s="1">
        <v>2</v>
      </c>
      <c r="R24" s="1" t="s">
        <v>26</v>
      </c>
      <c r="S24" s="1" t="s">
        <v>27</v>
      </c>
    </row>
    <row r="25" spans="1:19" x14ac:dyDescent="0.25">
      <c r="A25" s="3">
        <v>44376</v>
      </c>
      <c r="B25" s="4">
        <v>0.50056712962962957</v>
      </c>
      <c r="C25" s="5" t="s">
        <v>667</v>
      </c>
      <c r="D25" s="1" t="s">
        <v>20</v>
      </c>
      <c r="E25" s="1" t="s">
        <v>21</v>
      </c>
      <c r="F25" s="6" t="s">
        <v>22</v>
      </c>
      <c r="G25" s="1" t="s">
        <v>23</v>
      </c>
      <c r="H25" s="1" t="s">
        <v>24</v>
      </c>
      <c r="I25" s="7" t="s">
        <v>49</v>
      </c>
      <c r="J25" s="1">
        <v>0</v>
      </c>
      <c r="K25" s="1">
        <v>0</v>
      </c>
      <c r="L25" s="1">
        <v>19</v>
      </c>
      <c r="M25" s="1">
        <v>1</v>
      </c>
      <c r="N25" s="1">
        <v>0</v>
      </c>
      <c r="O25" s="1">
        <v>0</v>
      </c>
      <c r="P25" s="1">
        <v>1</v>
      </c>
      <c r="Q25" s="1">
        <v>1</v>
      </c>
      <c r="R25" s="1" t="s">
        <v>26</v>
      </c>
      <c r="S25" s="1" t="s">
        <v>27</v>
      </c>
    </row>
    <row r="26" spans="1:19" x14ac:dyDescent="0.25">
      <c r="A26" s="3">
        <v>44379</v>
      </c>
      <c r="B26" s="4">
        <v>0.5</v>
      </c>
      <c r="C26" s="5" t="s">
        <v>809</v>
      </c>
      <c r="D26" s="1" t="s">
        <v>20</v>
      </c>
      <c r="E26" s="1" t="s">
        <v>50</v>
      </c>
      <c r="F26" s="6" t="s">
        <v>22</v>
      </c>
      <c r="G26" s="1" t="s">
        <v>23</v>
      </c>
      <c r="H26" s="1" t="s">
        <v>24</v>
      </c>
      <c r="I26" s="7" t="s">
        <v>51</v>
      </c>
      <c r="J26" s="1">
        <v>0</v>
      </c>
      <c r="K26" s="1">
        <v>0</v>
      </c>
      <c r="L26" s="1">
        <v>11</v>
      </c>
      <c r="M26" s="1">
        <v>0</v>
      </c>
      <c r="N26" s="1">
        <v>0</v>
      </c>
      <c r="O26" s="1">
        <v>0</v>
      </c>
      <c r="P26" s="1">
        <v>0</v>
      </c>
      <c r="Q26" s="1">
        <v>3</v>
      </c>
      <c r="R26" s="1" t="s">
        <v>26</v>
      </c>
      <c r="S26" s="1" t="s">
        <v>27</v>
      </c>
    </row>
    <row r="27" spans="1:19" x14ac:dyDescent="0.25">
      <c r="A27" s="3">
        <v>44383</v>
      </c>
      <c r="B27" s="4">
        <v>0.50023148148148155</v>
      </c>
      <c r="C27" s="5" t="s">
        <v>684</v>
      </c>
      <c r="D27" s="1" t="s">
        <v>20</v>
      </c>
      <c r="E27" s="1" t="s">
        <v>21</v>
      </c>
      <c r="F27" s="6" t="s">
        <v>22</v>
      </c>
      <c r="G27" s="1" t="s">
        <v>23</v>
      </c>
      <c r="H27" s="1" t="s">
        <v>24</v>
      </c>
      <c r="I27" s="7" t="s">
        <v>52</v>
      </c>
      <c r="J27" s="1">
        <v>0</v>
      </c>
      <c r="K27" s="1">
        <v>0</v>
      </c>
      <c r="L27" s="1">
        <v>26</v>
      </c>
      <c r="M27" s="1">
        <v>6</v>
      </c>
      <c r="N27" s="1">
        <v>0</v>
      </c>
      <c r="O27" s="1">
        <v>0</v>
      </c>
      <c r="P27" s="1">
        <v>0</v>
      </c>
      <c r="Q27" s="1">
        <v>1</v>
      </c>
      <c r="R27" s="1" t="s">
        <v>26</v>
      </c>
      <c r="S27" s="1" t="s">
        <v>27</v>
      </c>
    </row>
    <row r="28" spans="1:19" x14ac:dyDescent="0.25">
      <c r="A28" s="3">
        <v>44386</v>
      </c>
      <c r="B28" s="4">
        <v>0.50053240740740745</v>
      </c>
      <c r="C28" s="5" t="s">
        <v>53</v>
      </c>
      <c r="D28" s="1" t="s">
        <v>20</v>
      </c>
      <c r="E28" s="1" t="s">
        <v>21</v>
      </c>
      <c r="F28" s="6" t="s">
        <v>22</v>
      </c>
      <c r="G28" s="1" t="s">
        <v>23</v>
      </c>
      <c r="H28" s="1" t="s">
        <v>24</v>
      </c>
      <c r="I28" s="7" t="s">
        <v>54</v>
      </c>
      <c r="J28" s="1">
        <v>0</v>
      </c>
      <c r="K28" s="1">
        <v>1</v>
      </c>
      <c r="L28" s="1">
        <v>318</v>
      </c>
      <c r="M28" s="1">
        <v>40</v>
      </c>
      <c r="N28" s="1">
        <v>0</v>
      </c>
      <c r="O28" s="1">
        <v>0</v>
      </c>
      <c r="P28" s="1">
        <v>0</v>
      </c>
      <c r="Q28" s="1">
        <v>7</v>
      </c>
      <c r="R28" s="1" t="s">
        <v>26</v>
      </c>
      <c r="S28" s="1" t="s">
        <v>27</v>
      </c>
    </row>
    <row r="29" spans="1:19" x14ac:dyDescent="0.25">
      <c r="A29" s="3">
        <v>44390</v>
      </c>
      <c r="B29" s="4">
        <v>0.50003472222222223</v>
      </c>
      <c r="C29" s="5" t="s">
        <v>685</v>
      </c>
      <c r="D29" s="1" t="s">
        <v>20</v>
      </c>
      <c r="E29" s="1" t="s">
        <v>21</v>
      </c>
      <c r="F29" s="6" t="s">
        <v>22</v>
      </c>
      <c r="G29" s="1" t="s">
        <v>23</v>
      </c>
      <c r="H29" s="1" t="s">
        <v>24</v>
      </c>
      <c r="I29" s="7" t="s">
        <v>55</v>
      </c>
      <c r="J29" s="1">
        <v>0</v>
      </c>
      <c r="K29" s="1">
        <v>1</v>
      </c>
      <c r="L29" s="1">
        <v>14</v>
      </c>
      <c r="M29" s="1">
        <v>4</v>
      </c>
      <c r="N29" s="1">
        <v>0</v>
      </c>
      <c r="O29" s="1">
        <v>0</v>
      </c>
      <c r="P29" s="1">
        <v>0</v>
      </c>
      <c r="Q29" s="1">
        <v>1</v>
      </c>
      <c r="R29" s="1" t="s">
        <v>26</v>
      </c>
      <c r="S29" s="1" t="s">
        <v>27</v>
      </c>
    </row>
    <row r="30" spans="1:19" x14ac:dyDescent="0.25">
      <c r="A30" s="3">
        <v>44393</v>
      </c>
      <c r="B30" s="4">
        <v>0.50001157407407404</v>
      </c>
      <c r="C30" s="5" t="s">
        <v>668</v>
      </c>
      <c r="D30" s="1" t="s">
        <v>20</v>
      </c>
      <c r="E30" s="1" t="s">
        <v>21</v>
      </c>
      <c r="F30" s="6" t="s">
        <v>22</v>
      </c>
      <c r="G30" s="1" t="s">
        <v>23</v>
      </c>
      <c r="H30" s="1" t="s">
        <v>24</v>
      </c>
      <c r="I30" s="7" t="s">
        <v>56</v>
      </c>
      <c r="J30" s="1">
        <v>1</v>
      </c>
      <c r="K30" s="1">
        <v>0</v>
      </c>
      <c r="L30" s="1">
        <v>213</v>
      </c>
      <c r="M30" s="1">
        <v>13</v>
      </c>
      <c r="N30" s="1">
        <v>0</v>
      </c>
      <c r="O30" s="1">
        <v>1</v>
      </c>
      <c r="P30" s="1">
        <v>0</v>
      </c>
      <c r="Q30" s="1">
        <v>11</v>
      </c>
      <c r="R30" s="1" t="s">
        <v>26</v>
      </c>
      <c r="S30" s="1" t="s">
        <v>27</v>
      </c>
    </row>
    <row r="31" spans="1:19" x14ac:dyDescent="0.25">
      <c r="A31" s="3">
        <v>44397</v>
      </c>
      <c r="B31" s="4">
        <v>0.50062499999999999</v>
      </c>
      <c r="C31" s="5" t="s">
        <v>723</v>
      </c>
      <c r="D31" s="1" t="s">
        <v>20</v>
      </c>
      <c r="E31" s="1" t="s">
        <v>21</v>
      </c>
      <c r="F31" s="6" t="s">
        <v>22</v>
      </c>
      <c r="G31" s="1" t="s">
        <v>23</v>
      </c>
      <c r="H31" s="1" t="s">
        <v>24</v>
      </c>
      <c r="I31" s="7" t="s">
        <v>57</v>
      </c>
      <c r="J31" s="1">
        <v>0</v>
      </c>
      <c r="K31" s="1">
        <v>0</v>
      </c>
      <c r="L31" s="1">
        <v>6</v>
      </c>
      <c r="M31" s="1">
        <v>3</v>
      </c>
      <c r="N31" s="1">
        <v>0</v>
      </c>
      <c r="O31" s="1">
        <v>0</v>
      </c>
      <c r="P31" s="1">
        <v>0</v>
      </c>
      <c r="Q31" s="1">
        <v>1</v>
      </c>
      <c r="R31" s="1" t="s">
        <v>26</v>
      </c>
      <c r="S31" s="1" t="s">
        <v>27</v>
      </c>
    </row>
    <row r="32" spans="1:19" x14ac:dyDescent="0.25">
      <c r="A32" s="3">
        <v>44400</v>
      </c>
      <c r="B32" s="4">
        <v>0.50037037037037035</v>
      </c>
      <c r="C32" s="5" t="s">
        <v>718</v>
      </c>
      <c r="D32" s="1" t="s">
        <v>20</v>
      </c>
      <c r="E32" s="1" t="s">
        <v>21</v>
      </c>
      <c r="F32" s="6" t="s">
        <v>22</v>
      </c>
      <c r="G32" s="1" t="s">
        <v>23</v>
      </c>
      <c r="H32" s="1" t="s">
        <v>24</v>
      </c>
      <c r="I32" s="7" t="s">
        <v>58</v>
      </c>
      <c r="J32" s="1">
        <v>0</v>
      </c>
      <c r="K32" s="1">
        <v>0</v>
      </c>
      <c r="L32" s="1">
        <v>15</v>
      </c>
      <c r="M32" s="1">
        <v>4</v>
      </c>
      <c r="N32" s="1">
        <v>0</v>
      </c>
      <c r="O32" s="1">
        <v>0</v>
      </c>
      <c r="P32" s="1">
        <v>0</v>
      </c>
      <c r="Q32" s="1">
        <v>1</v>
      </c>
      <c r="R32" s="1" t="s">
        <v>26</v>
      </c>
      <c r="S32" s="1" t="s">
        <v>27</v>
      </c>
    </row>
    <row r="33" spans="1:19" x14ac:dyDescent="0.25">
      <c r="A33" s="3">
        <v>44404</v>
      </c>
      <c r="B33" s="4">
        <v>0.50069444444444444</v>
      </c>
      <c r="C33" s="5" t="s">
        <v>686</v>
      </c>
      <c r="D33" s="1" t="s">
        <v>20</v>
      </c>
      <c r="E33" s="1" t="s">
        <v>21</v>
      </c>
      <c r="F33" s="6" t="s">
        <v>22</v>
      </c>
      <c r="G33" s="1" t="s">
        <v>23</v>
      </c>
      <c r="H33" s="1" t="s">
        <v>24</v>
      </c>
      <c r="I33" s="7" t="s">
        <v>59</v>
      </c>
      <c r="J33" s="1">
        <v>0</v>
      </c>
      <c r="K33" s="1">
        <v>1</v>
      </c>
      <c r="L33" s="1">
        <v>307</v>
      </c>
      <c r="M33" s="1">
        <v>23</v>
      </c>
      <c r="N33" s="1">
        <v>0</v>
      </c>
      <c r="O33" s="1">
        <v>0</v>
      </c>
      <c r="P33" s="1">
        <v>0</v>
      </c>
      <c r="Q33" s="1">
        <v>5</v>
      </c>
      <c r="R33" s="1" t="s">
        <v>26</v>
      </c>
      <c r="S33" s="1" t="s">
        <v>27</v>
      </c>
    </row>
    <row r="34" spans="1:19" x14ac:dyDescent="0.25">
      <c r="A34" s="3">
        <v>44407</v>
      </c>
      <c r="B34" s="4">
        <v>0.50005787037037031</v>
      </c>
      <c r="C34" s="5" t="s">
        <v>713</v>
      </c>
      <c r="D34" s="1" t="s">
        <v>20</v>
      </c>
      <c r="E34" s="1" t="s">
        <v>21</v>
      </c>
      <c r="F34" s="6" t="s">
        <v>22</v>
      </c>
      <c r="G34" s="1" t="s">
        <v>23</v>
      </c>
      <c r="H34" s="1" t="s">
        <v>24</v>
      </c>
      <c r="I34" s="7" t="s">
        <v>60</v>
      </c>
      <c r="J34" s="1">
        <v>0</v>
      </c>
      <c r="K34" s="1">
        <v>0</v>
      </c>
      <c r="L34" s="1">
        <v>298</v>
      </c>
      <c r="M34" s="1">
        <v>14</v>
      </c>
      <c r="N34" s="1">
        <v>0</v>
      </c>
      <c r="O34" s="1">
        <v>0</v>
      </c>
      <c r="P34" s="1">
        <v>2</v>
      </c>
      <c r="Q34" s="1">
        <v>10</v>
      </c>
      <c r="R34" s="1" t="s">
        <v>26</v>
      </c>
      <c r="S34" s="1" t="s">
        <v>27</v>
      </c>
    </row>
    <row r="35" spans="1:19" x14ac:dyDescent="0.25">
      <c r="A35" s="3">
        <v>44411</v>
      </c>
      <c r="B35" s="4">
        <v>0.50064814814814818</v>
      </c>
      <c r="C35" s="5" t="s">
        <v>687</v>
      </c>
      <c r="D35" s="1" t="s">
        <v>20</v>
      </c>
      <c r="E35" s="1" t="s">
        <v>21</v>
      </c>
      <c r="F35" s="6" t="s">
        <v>22</v>
      </c>
      <c r="G35" s="1" t="s">
        <v>23</v>
      </c>
      <c r="H35" s="1" t="s">
        <v>24</v>
      </c>
      <c r="I35" s="7" t="s">
        <v>61</v>
      </c>
      <c r="J35" s="1">
        <v>0</v>
      </c>
      <c r="K35" s="1">
        <v>0</v>
      </c>
      <c r="L35" s="1">
        <v>8</v>
      </c>
      <c r="M35" s="1">
        <v>3</v>
      </c>
      <c r="N35" s="1">
        <v>0</v>
      </c>
      <c r="O35" s="1">
        <v>0</v>
      </c>
      <c r="P35" s="1">
        <v>0</v>
      </c>
      <c r="Q35" s="1">
        <v>1</v>
      </c>
      <c r="R35" s="1" t="s">
        <v>26</v>
      </c>
      <c r="S35" s="1" t="s">
        <v>27</v>
      </c>
    </row>
    <row r="36" spans="1:19" x14ac:dyDescent="0.25">
      <c r="A36" s="3">
        <v>44414</v>
      </c>
      <c r="B36" s="4">
        <v>0.50039351851851854</v>
      </c>
      <c r="C36" s="5" t="s">
        <v>725</v>
      </c>
      <c r="D36" s="1" t="s">
        <v>20</v>
      </c>
      <c r="E36" s="1" t="s">
        <v>21</v>
      </c>
      <c r="F36" s="6" t="s">
        <v>22</v>
      </c>
      <c r="G36" s="1" t="s">
        <v>23</v>
      </c>
      <c r="H36" s="1" t="s">
        <v>24</v>
      </c>
      <c r="I36" s="7" t="s">
        <v>62</v>
      </c>
      <c r="J36" s="1">
        <v>0</v>
      </c>
      <c r="K36" s="1">
        <v>0</v>
      </c>
      <c r="L36" s="1">
        <v>314</v>
      </c>
      <c r="M36" s="1">
        <v>27</v>
      </c>
      <c r="N36" s="1">
        <v>0</v>
      </c>
      <c r="O36" s="1">
        <v>0</v>
      </c>
      <c r="P36" s="1">
        <v>0</v>
      </c>
      <c r="Q36" s="1">
        <v>8</v>
      </c>
      <c r="R36" s="1" t="s">
        <v>26</v>
      </c>
      <c r="S36" s="1" t="s">
        <v>27</v>
      </c>
    </row>
    <row r="37" spans="1:19" x14ac:dyDescent="0.25">
      <c r="A37" s="3">
        <v>44418</v>
      </c>
      <c r="B37" s="4">
        <v>0.50006944444444446</v>
      </c>
      <c r="C37" s="5" t="s">
        <v>669</v>
      </c>
      <c r="D37" s="1" t="s">
        <v>20</v>
      </c>
      <c r="E37" s="1" t="s">
        <v>21</v>
      </c>
      <c r="F37" s="6" t="s">
        <v>22</v>
      </c>
      <c r="G37" s="1" t="s">
        <v>23</v>
      </c>
      <c r="H37" s="1" t="s">
        <v>24</v>
      </c>
      <c r="I37" s="7" t="s">
        <v>63</v>
      </c>
      <c r="J37" s="1">
        <v>0</v>
      </c>
      <c r="K37" s="1">
        <v>1</v>
      </c>
      <c r="L37" s="1">
        <v>211</v>
      </c>
      <c r="M37" s="1">
        <v>25</v>
      </c>
      <c r="N37" s="1">
        <v>0</v>
      </c>
      <c r="O37" s="1">
        <v>0</v>
      </c>
      <c r="P37" s="1">
        <v>0</v>
      </c>
      <c r="Q37" s="1">
        <v>6</v>
      </c>
      <c r="R37" s="1" t="s">
        <v>26</v>
      </c>
      <c r="S37" s="1" t="s">
        <v>27</v>
      </c>
    </row>
    <row r="38" spans="1:19" x14ac:dyDescent="0.25">
      <c r="A38" s="3">
        <v>44421</v>
      </c>
      <c r="B38" s="4">
        <v>0.500462962962963</v>
      </c>
      <c r="C38" s="5" t="s">
        <v>724</v>
      </c>
      <c r="D38" s="1" t="s">
        <v>20</v>
      </c>
      <c r="E38" s="1" t="s">
        <v>21</v>
      </c>
      <c r="F38" s="6" t="s">
        <v>22</v>
      </c>
      <c r="G38" s="1" t="s">
        <v>23</v>
      </c>
      <c r="H38" s="1" t="s">
        <v>24</v>
      </c>
      <c r="I38" s="7" t="s">
        <v>64</v>
      </c>
      <c r="J38" s="1">
        <v>0</v>
      </c>
      <c r="K38" s="1">
        <v>0</v>
      </c>
      <c r="L38" s="1">
        <v>20</v>
      </c>
      <c r="M38" s="1">
        <v>6</v>
      </c>
      <c r="N38" s="1">
        <v>0</v>
      </c>
      <c r="O38" s="1">
        <v>0</v>
      </c>
      <c r="P38" s="1">
        <v>1</v>
      </c>
      <c r="Q38" s="1">
        <v>2</v>
      </c>
      <c r="R38" s="1" t="s">
        <v>26</v>
      </c>
      <c r="S38" s="1" t="s">
        <v>27</v>
      </c>
    </row>
    <row r="39" spans="1:19" x14ac:dyDescent="0.25">
      <c r="A39" s="3">
        <v>44425</v>
      </c>
      <c r="B39" s="4">
        <v>0.50003472222222223</v>
      </c>
      <c r="C39" s="5" t="s">
        <v>688</v>
      </c>
      <c r="D39" s="1" t="s">
        <v>20</v>
      </c>
      <c r="E39" s="1" t="s">
        <v>21</v>
      </c>
      <c r="F39" s="6" t="s">
        <v>22</v>
      </c>
      <c r="G39" s="1" t="s">
        <v>23</v>
      </c>
      <c r="H39" s="1" t="s">
        <v>24</v>
      </c>
      <c r="I39" s="7" t="s">
        <v>65</v>
      </c>
      <c r="J39" s="1">
        <v>0</v>
      </c>
      <c r="K39" s="1">
        <v>0</v>
      </c>
      <c r="L39" s="1">
        <v>12</v>
      </c>
      <c r="M39" s="1">
        <v>2</v>
      </c>
      <c r="N39" s="1">
        <v>0</v>
      </c>
      <c r="O39" s="1">
        <v>0</v>
      </c>
      <c r="P39" s="1">
        <v>1</v>
      </c>
      <c r="Q39" s="1">
        <v>1</v>
      </c>
      <c r="R39" s="1" t="s">
        <v>26</v>
      </c>
      <c r="S39" s="1" t="s">
        <v>27</v>
      </c>
    </row>
    <row r="40" spans="1:19" x14ac:dyDescent="0.25">
      <c r="A40" s="3">
        <v>44428</v>
      </c>
      <c r="B40" s="4">
        <v>0.5003819444444445</v>
      </c>
      <c r="C40" s="5" t="s">
        <v>66</v>
      </c>
      <c r="D40" s="1" t="s">
        <v>20</v>
      </c>
      <c r="E40" s="1" t="s">
        <v>21</v>
      </c>
      <c r="F40" s="6" t="s">
        <v>22</v>
      </c>
      <c r="G40" s="1" t="s">
        <v>23</v>
      </c>
      <c r="H40" s="1" t="s">
        <v>24</v>
      </c>
      <c r="I40" s="7" t="s">
        <v>67</v>
      </c>
      <c r="J40" s="1">
        <v>0</v>
      </c>
      <c r="K40" s="1">
        <v>1</v>
      </c>
      <c r="L40" s="1">
        <v>291</v>
      </c>
      <c r="M40" s="1">
        <v>58</v>
      </c>
      <c r="N40" s="1">
        <v>0</v>
      </c>
      <c r="O40" s="1">
        <v>0</v>
      </c>
      <c r="P40" s="1">
        <v>2</v>
      </c>
      <c r="Q40" s="1">
        <v>17</v>
      </c>
      <c r="R40" s="1" t="s">
        <v>26</v>
      </c>
      <c r="S40" s="1" t="s">
        <v>27</v>
      </c>
    </row>
    <row r="41" spans="1:19" x14ac:dyDescent="0.25">
      <c r="A41" s="3">
        <v>44432</v>
      </c>
      <c r="B41" s="4">
        <v>0.50002314814814819</v>
      </c>
      <c r="C41" s="5" t="s">
        <v>689</v>
      </c>
      <c r="D41" s="1" t="s">
        <v>20</v>
      </c>
      <c r="E41" s="1" t="s">
        <v>21</v>
      </c>
      <c r="F41" s="6" t="s">
        <v>22</v>
      </c>
      <c r="G41" s="1" t="s">
        <v>23</v>
      </c>
      <c r="H41" s="1" t="s">
        <v>24</v>
      </c>
      <c r="I41" s="7" t="s">
        <v>68</v>
      </c>
      <c r="J41" s="1">
        <v>0</v>
      </c>
      <c r="K41" s="1">
        <v>0</v>
      </c>
      <c r="L41" s="1">
        <v>7</v>
      </c>
      <c r="M41" s="1">
        <v>0</v>
      </c>
      <c r="N41" s="1">
        <v>0</v>
      </c>
      <c r="O41" s="1">
        <v>0</v>
      </c>
      <c r="P41" s="1">
        <v>2</v>
      </c>
      <c r="Q41" s="1">
        <v>1</v>
      </c>
      <c r="R41" s="1" t="s">
        <v>26</v>
      </c>
      <c r="S41" s="1" t="s">
        <v>27</v>
      </c>
    </row>
    <row r="42" spans="1:19" x14ac:dyDescent="0.25">
      <c r="A42" s="3">
        <v>44435</v>
      </c>
      <c r="B42" s="4">
        <v>0.50026620370370367</v>
      </c>
      <c r="C42" s="5" t="s">
        <v>728</v>
      </c>
      <c r="D42" s="1" t="s">
        <v>20</v>
      </c>
      <c r="E42" s="1" t="s">
        <v>21</v>
      </c>
      <c r="F42" s="6" t="s">
        <v>22</v>
      </c>
      <c r="G42" s="1" t="s">
        <v>23</v>
      </c>
      <c r="H42" s="1" t="s">
        <v>24</v>
      </c>
      <c r="I42" s="7" t="s">
        <v>69</v>
      </c>
      <c r="J42" s="1">
        <v>0</v>
      </c>
      <c r="K42" s="1">
        <v>0</v>
      </c>
      <c r="L42" s="1">
        <v>8</v>
      </c>
      <c r="M42" s="1">
        <v>4</v>
      </c>
      <c r="N42" s="1">
        <v>0</v>
      </c>
      <c r="O42" s="1">
        <v>0</v>
      </c>
      <c r="P42" s="1">
        <v>1</v>
      </c>
      <c r="Q42" s="1">
        <v>1</v>
      </c>
      <c r="R42" s="1" t="s">
        <v>26</v>
      </c>
      <c r="S42" s="1" t="s">
        <v>27</v>
      </c>
    </row>
    <row r="43" spans="1:19" x14ac:dyDescent="0.25">
      <c r="A43" s="3">
        <v>44439</v>
      </c>
      <c r="B43" s="4">
        <v>0.50053240740740745</v>
      </c>
      <c r="C43" s="5" t="s">
        <v>732</v>
      </c>
      <c r="D43" s="1" t="s">
        <v>20</v>
      </c>
      <c r="E43" s="1" t="s">
        <v>21</v>
      </c>
      <c r="F43" s="6" t="s">
        <v>22</v>
      </c>
      <c r="G43" s="1" t="s">
        <v>23</v>
      </c>
      <c r="H43" s="1" t="s">
        <v>24</v>
      </c>
      <c r="I43" s="7" t="s">
        <v>70</v>
      </c>
      <c r="J43" s="1">
        <v>0</v>
      </c>
      <c r="K43" s="1">
        <v>0</v>
      </c>
      <c r="L43" s="1">
        <v>7</v>
      </c>
      <c r="M43" s="1">
        <v>1</v>
      </c>
      <c r="N43" s="1">
        <v>0</v>
      </c>
      <c r="O43" s="1">
        <v>0</v>
      </c>
      <c r="P43" s="1">
        <v>1</v>
      </c>
      <c r="Q43" s="1">
        <v>1</v>
      </c>
      <c r="R43" s="1" t="s">
        <v>26</v>
      </c>
      <c r="S43" s="1" t="s">
        <v>27</v>
      </c>
    </row>
    <row r="44" spans="1:19" ht="30" x14ac:dyDescent="0.25">
      <c r="A44" s="3">
        <v>44441</v>
      </c>
      <c r="B44" s="4">
        <v>0.2087037037037037</v>
      </c>
      <c r="C44" s="5" t="s">
        <v>734</v>
      </c>
      <c r="D44" s="1" t="s">
        <v>71</v>
      </c>
      <c r="E44" s="1" t="s">
        <v>21</v>
      </c>
      <c r="F44" s="6" t="s">
        <v>22</v>
      </c>
      <c r="G44" s="1" t="s">
        <v>23</v>
      </c>
      <c r="H44" s="1" t="s">
        <v>24</v>
      </c>
      <c r="I44" s="7" t="s">
        <v>72</v>
      </c>
      <c r="J44" s="1">
        <v>0</v>
      </c>
      <c r="K44" s="1">
        <v>0</v>
      </c>
      <c r="L44" s="1">
        <v>42</v>
      </c>
      <c r="M44" s="1">
        <v>8</v>
      </c>
      <c r="N44" s="1">
        <v>0</v>
      </c>
      <c r="O44" s="1">
        <v>0</v>
      </c>
      <c r="P44" s="1">
        <v>0</v>
      </c>
      <c r="Q44" s="1">
        <v>5</v>
      </c>
      <c r="R44" s="1" t="s">
        <v>26</v>
      </c>
      <c r="S44" s="1" t="s">
        <v>27</v>
      </c>
    </row>
    <row r="45" spans="1:19" x14ac:dyDescent="0.25">
      <c r="A45" s="3">
        <v>44446</v>
      </c>
      <c r="B45" s="4">
        <v>0.50012731481481476</v>
      </c>
      <c r="C45" s="5" t="s">
        <v>690</v>
      </c>
      <c r="D45" s="1" t="s">
        <v>20</v>
      </c>
      <c r="E45" s="1" t="s">
        <v>21</v>
      </c>
      <c r="F45" s="6" t="s">
        <v>22</v>
      </c>
      <c r="G45" s="1" t="s">
        <v>23</v>
      </c>
      <c r="H45" s="1" t="s">
        <v>24</v>
      </c>
      <c r="I45" s="7" t="s">
        <v>73</v>
      </c>
      <c r="J45" s="1">
        <v>0</v>
      </c>
      <c r="K45" s="1">
        <v>0</v>
      </c>
      <c r="L45" s="1">
        <v>11</v>
      </c>
      <c r="M45" s="1">
        <v>1</v>
      </c>
      <c r="N45" s="1">
        <v>0</v>
      </c>
      <c r="O45" s="1">
        <v>0</v>
      </c>
      <c r="P45" s="1">
        <v>1</v>
      </c>
      <c r="Q45" s="1">
        <v>1</v>
      </c>
      <c r="R45" s="1" t="s">
        <v>26</v>
      </c>
      <c r="S45" s="1" t="s">
        <v>27</v>
      </c>
    </row>
    <row r="46" spans="1:19" x14ac:dyDescent="0.25">
      <c r="A46" s="3">
        <v>44449</v>
      </c>
      <c r="B46" s="4">
        <v>0.50063657407407403</v>
      </c>
      <c r="C46" s="5" t="s">
        <v>691</v>
      </c>
      <c r="D46" s="1" t="s">
        <v>20</v>
      </c>
      <c r="E46" s="1" t="s">
        <v>21</v>
      </c>
      <c r="F46" s="6" t="s">
        <v>22</v>
      </c>
      <c r="G46" s="1" t="s">
        <v>23</v>
      </c>
      <c r="H46" s="1" t="s">
        <v>24</v>
      </c>
      <c r="I46" s="7" t="s">
        <v>74</v>
      </c>
      <c r="J46" s="1">
        <v>0</v>
      </c>
      <c r="K46" s="1">
        <v>0</v>
      </c>
      <c r="L46" s="1">
        <v>23</v>
      </c>
      <c r="M46" s="1">
        <v>7</v>
      </c>
      <c r="N46" s="1">
        <v>0</v>
      </c>
      <c r="O46" s="1">
        <v>0</v>
      </c>
      <c r="P46" s="1">
        <v>0</v>
      </c>
      <c r="Q46" s="1">
        <v>3</v>
      </c>
      <c r="R46" s="1" t="s">
        <v>26</v>
      </c>
      <c r="S46" s="1" t="s">
        <v>27</v>
      </c>
    </row>
    <row r="47" spans="1:19" x14ac:dyDescent="0.25">
      <c r="A47" s="3">
        <v>44449</v>
      </c>
      <c r="B47" s="4">
        <v>0.40524305555555556</v>
      </c>
      <c r="C47" s="5" t="s">
        <v>736</v>
      </c>
      <c r="D47" s="1" t="s">
        <v>20</v>
      </c>
      <c r="E47" s="1" t="s">
        <v>21</v>
      </c>
      <c r="F47" s="6" t="s">
        <v>22</v>
      </c>
      <c r="G47" s="1" t="s">
        <v>23</v>
      </c>
      <c r="H47" s="1" t="s">
        <v>24</v>
      </c>
      <c r="I47" s="7" t="s">
        <v>75</v>
      </c>
      <c r="J47" s="1">
        <v>0</v>
      </c>
      <c r="K47" s="1">
        <v>0</v>
      </c>
      <c r="L47" s="1">
        <v>12</v>
      </c>
      <c r="M47" s="1">
        <v>1</v>
      </c>
      <c r="N47" s="1">
        <v>0</v>
      </c>
      <c r="O47" s="1">
        <v>0</v>
      </c>
      <c r="P47" s="1">
        <v>0</v>
      </c>
      <c r="Q47" s="1">
        <v>7</v>
      </c>
      <c r="R47" s="1" t="s">
        <v>26</v>
      </c>
      <c r="S47" s="1" t="s">
        <v>27</v>
      </c>
    </row>
    <row r="48" spans="1:19" x14ac:dyDescent="0.25">
      <c r="A48" s="3">
        <v>44453</v>
      </c>
      <c r="B48" s="4">
        <v>0.50031250000000005</v>
      </c>
      <c r="C48" s="5" t="s">
        <v>737</v>
      </c>
      <c r="D48" s="1" t="s">
        <v>20</v>
      </c>
      <c r="E48" s="1" t="s">
        <v>21</v>
      </c>
      <c r="F48" s="6" t="s">
        <v>22</v>
      </c>
      <c r="G48" s="1" t="s">
        <v>23</v>
      </c>
      <c r="H48" s="1" t="s">
        <v>24</v>
      </c>
      <c r="I48" s="7" t="s">
        <v>76</v>
      </c>
      <c r="J48" s="1">
        <v>0</v>
      </c>
      <c r="K48" s="1">
        <v>0</v>
      </c>
      <c r="L48" s="1">
        <v>137</v>
      </c>
      <c r="M48" s="1">
        <v>22</v>
      </c>
      <c r="N48" s="1">
        <v>0</v>
      </c>
      <c r="O48" s="1">
        <v>2</v>
      </c>
      <c r="P48" s="1">
        <v>0</v>
      </c>
      <c r="Q48" s="1">
        <v>7</v>
      </c>
      <c r="R48" s="1" t="s">
        <v>26</v>
      </c>
      <c r="S48" s="1" t="s">
        <v>27</v>
      </c>
    </row>
    <row r="49" spans="1:19" ht="30" x14ac:dyDescent="0.25">
      <c r="A49" s="3">
        <v>44455</v>
      </c>
      <c r="B49" s="4">
        <v>0.16731481481481481</v>
      </c>
      <c r="C49" s="5" t="s">
        <v>738</v>
      </c>
      <c r="D49" s="1" t="s">
        <v>71</v>
      </c>
      <c r="E49" s="1" t="s">
        <v>21</v>
      </c>
      <c r="F49" s="6" t="s">
        <v>22</v>
      </c>
      <c r="G49" s="1" t="s">
        <v>23</v>
      </c>
      <c r="H49" s="1" t="s">
        <v>24</v>
      </c>
      <c r="I49" s="7" t="s">
        <v>77</v>
      </c>
      <c r="J49" s="1">
        <v>0</v>
      </c>
      <c r="K49" s="1">
        <v>0</v>
      </c>
      <c r="L49" s="1">
        <v>6</v>
      </c>
      <c r="M49" s="1">
        <v>2</v>
      </c>
      <c r="N49" s="1">
        <v>0</v>
      </c>
      <c r="O49" s="1">
        <v>0</v>
      </c>
      <c r="P49" s="1">
        <v>0</v>
      </c>
      <c r="Q49" s="1">
        <v>2</v>
      </c>
      <c r="R49" s="1" t="s">
        <v>26</v>
      </c>
      <c r="S49" s="1" t="s">
        <v>27</v>
      </c>
    </row>
    <row r="50" spans="1:19" x14ac:dyDescent="0.25">
      <c r="A50" s="3">
        <v>44460</v>
      </c>
      <c r="B50" s="4">
        <v>0.50033564814814813</v>
      </c>
      <c r="C50" s="5" t="s">
        <v>707</v>
      </c>
      <c r="D50" s="1" t="s">
        <v>20</v>
      </c>
      <c r="E50" s="1" t="s">
        <v>21</v>
      </c>
      <c r="F50" s="6" t="s">
        <v>22</v>
      </c>
      <c r="G50" s="1" t="s">
        <v>23</v>
      </c>
      <c r="H50" s="1" t="s">
        <v>24</v>
      </c>
      <c r="I50" s="7" t="s">
        <v>78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0</v>
      </c>
      <c r="P50" s="1">
        <v>1</v>
      </c>
      <c r="Q50" s="1">
        <v>1</v>
      </c>
      <c r="R50" s="1" t="s">
        <v>26</v>
      </c>
      <c r="S50" s="1" t="s">
        <v>27</v>
      </c>
    </row>
    <row r="51" spans="1:19" ht="30" x14ac:dyDescent="0.25">
      <c r="A51" s="3">
        <v>44460</v>
      </c>
      <c r="B51" s="4">
        <v>0.40208333333333335</v>
      </c>
      <c r="C51" s="5" t="s">
        <v>79</v>
      </c>
      <c r="D51" s="1" t="s">
        <v>20</v>
      </c>
      <c r="E51" s="1" t="s">
        <v>21</v>
      </c>
      <c r="F51" s="6" t="s">
        <v>22</v>
      </c>
      <c r="G51" s="1" t="s">
        <v>23</v>
      </c>
      <c r="H51" s="1" t="s">
        <v>24</v>
      </c>
      <c r="I51" s="7" t="s">
        <v>80</v>
      </c>
      <c r="J51" s="1">
        <v>0</v>
      </c>
      <c r="K51" s="1">
        <v>0</v>
      </c>
      <c r="L51" s="1">
        <v>11</v>
      </c>
      <c r="M51" s="1">
        <v>4</v>
      </c>
      <c r="N51" s="1">
        <v>0</v>
      </c>
      <c r="O51" s="1">
        <v>0</v>
      </c>
      <c r="P51" s="1">
        <v>0</v>
      </c>
      <c r="Q51" s="1">
        <v>4</v>
      </c>
      <c r="R51" s="1" t="s">
        <v>26</v>
      </c>
      <c r="S51" s="1" t="s">
        <v>27</v>
      </c>
    </row>
    <row r="52" spans="1:19" ht="30" x14ac:dyDescent="0.25">
      <c r="A52" s="3">
        <v>44461</v>
      </c>
      <c r="B52" s="4">
        <v>4.1724537037037039E-2</v>
      </c>
      <c r="C52" s="5" t="s">
        <v>81</v>
      </c>
      <c r="D52" s="1" t="s">
        <v>20</v>
      </c>
      <c r="E52" s="1" t="s">
        <v>21</v>
      </c>
      <c r="F52" s="6" t="s">
        <v>22</v>
      </c>
      <c r="G52" s="1" t="s">
        <v>23</v>
      </c>
      <c r="H52" s="1" t="s">
        <v>24</v>
      </c>
      <c r="I52" s="7" t="s">
        <v>82</v>
      </c>
      <c r="J52" s="1">
        <v>0</v>
      </c>
      <c r="K52" s="1">
        <v>0</v>
      </c>
      <c r="L52" s="1">
        <v>4</v>
      </c>
      <c r="M52" s="1">
        <v>2</v>
      </c>
      <c r="N52" s="1">
        <v>0</v>
      </c>
      <c r="O52" s="1">
        <v>0</v>
      </c>
      <c r="P52" s="1">
        <v>0</v>
      </c>
      <c r="Q52" s="1">
        <v>3</v>
      </c>
      <c r="R52" s="1" t="s">
        <v>26</v>
      </c>
      <c r="S52" s="1" t="s">
        <v>27</v>
      </c>
    </row>
    <row r="53" spans="1:19" x14ac:dyDescent="0.25">
      <c r="A53" s="3">
        <v>44463</v>
      </c>
      <c r="B53" s="4">
        <v>0.5006828703703704</v>
      </c>
      <c r="C53" s="5" t="s">
        <v>735</v>
      </c>
      <c r="D53" s="1" t="s">
        <v>20</v>
      </c>
      <c r="E53" s="1" t="s">
        <v>21</v>
      </c>
      <c r="F53" s="6" t="s">
        <v>22</v>
      </c>
      <c r="G53" s="1" t="s">
        <v>23</v>
      </c>
      <c r="H53" s="1" t="s">
        <v>24</v>
      </c>
      <c r="I53" s="7" t="s">
        <v>83</v>
      </c>
      <c r="J53" s="1">
        <v>0</v>
      </c>
      <c r="K53" s="1">
        <v>0</v>
      </c>
      <c r="L53" s="1">
        <v>8</v>
      </c>
      <c r="M53" s="1">
        <v>2</v>
      </c>
      <c r="N53" s="1">
        <v>0</v>
      </c>
      <c r="O53" s="1">
        <v>0</v>
      </c>
      <c r="P53" s="1">
        <v>0</v>
      </c>
      <c r="Q53" s="1">
        <v>4</v>
      </c>
      <c r="R53" s="1" t="s">
        <v>26</v>
      </c>
      <c r="S53" s="1" t="s">
        <v>27</v>
      </c>
    </row>
    <row r="54" spans="1:19" x14ac:dyDescent="0.25">
      <c r="A54" s="3">
        <v>44467</v>
      </c>
      <c r="B54" s="4">
        <v>0.50040509259259258</v>
      </c>
      <c r="C54" s="5" t="s">
        <v>733</v>
      </c>
      <c r="D54" s="1" t="s">
        <v>20</v>
      </c>
      <c r="E54" s="1" t="s">
        <v>21</v>
      </c>
      <c r="F54" s="6" t="s">
        <v>22</v>
      </c>
      <c r="G54" s="1" t="s">
        <v>23</v>
      </c>
      <c r="H54" s="1" t="s">
        <v>24</v>
      </c>
      <c r="I54" s="7" t="s">
        <v>84</v>
      </c>
      <c r="J54" s="1">
        <v>0</v>
      </c>
      <c r="K54" s="1">
        <v>0</v>
      </c>
      <c r="L54" s="1">
        <v>8</v>
      </c>
      <c r="M54" s="1">
        <v>2</v>
      </c>
      <c r="N54" s="1">
        <v>0</v>
      </c>
      <c r="O54" s="1">
        <v>0</v>
      </c>
      <c r="P54" s="1">
        <v>0</v>
      </c>
      <c r="Q54" s="1">
        <v>1</v>
      </c>
      <c r="R54" s="1" t="s">
        <v>26</v>
      </c>
      <c r="S54" s="1" t="s">
        <v>27</v>
      </c>
    </row>
    <row r="55" spans="1:19" x14ac:dyDescent="0.25">
      <c r="A55" s="3">
        <v>44470</v>
      </c>
      <c r="B55" s="4">
        <v>0.50010416666666668</v>
      </c>
      <c r="C55" s="5" t="s">
        <v>739</v>
      </c>
      <c r="D55" s="1" t="s">
        <v>20</v>
      </c>
      <c r="E55" s="1" t="s">
        <v>21</v>
      </c>
      <c r="F55" s="6" t="s">
        <v>22</v>
      </c>
      <c r="G55" s="1" t="s">
        <v>23</v>
      </c>
      <c r="H55" s="1" t="s">
        <v>24</v>
      </c>
      <c r="I55" s="7" t="s">
        <v>85</v>
      </c>
      <c r="J55" s="1">
        <v>0</v>
      </c>
      <c r="K55" s="1">
        <v>0</v>
      </c>
      <c r="L55" s="1">
        <v>5</v>
      </c>
      <c r="M55" s="1">
        <v>2</v>
      </c>
      <c r="N55" s="1">
        <v>0</v>
      </c>
      <c r="O55" s="1">
        <v>0</v>
      </c>
      <c r="P55" s="1">
        <v>1</v>
      </c>
      <c r="Q55" s="1">
        <v>1</v>
      </c>
      <c r="R55" s="1" t="s">
        <v>26</v>
      </c>
      <c r="S55" s="1" t="s">
        <v>27</v>
      </c>
    </row>
    <row r="56" spans="1:19" x14ac:dyDescent="0.25">
      <c r="A56" s="3">
        <v>44473</v>
      </c>
      <c r="B56" s="4">
        <v>0.25</v>
      </c>
      <c r="C56" s="5" t="s">
        <v>670</v>
      </c>
      <c r="D56" s="1" t="s">
        <v>20</v>
      </c>
      <c r="E56" s="1" t="s">
        <v>21</v>
      </c>
      <c r="F56" s="6" t="s">
        <v>22</v>
      </c>
      <c r="G56" s="1" t="s">
        <v>23</v>
      </c>
      <c r="H56" s="1" t="s">
        <v>24</v>
      </c>
      <c r="I56" s="7" t="s">
        <v>86</v>
      </c>
      <c r="J56" s="1">
        <v>0</v>
      </c>
      <c r="K56" s="1">
        <v>0</v>
      </c>
      <c r="L56" s="1">
        <v>2</v>
      </c>
      <c r="M56" s="1">
        <v>4</v>
      </c>
      <c r="N56" s="1">
        <v>0</v>
      </c>
      <c r="O56" s="1">
        <v>0</v>
      </c>
      <c r="P56" s="1">
        <v>0</v>
      </c>
      <c r="Q56" s="1">
        <v>2</v>
      </c>
      <c r="R56" s="1" t="s">
        <v>26</v>
      </c>
      <c r="S56" s="1" t="s">
        <v>27</v>
      </c>
    </row>
    <row r="57" spans="1:19" x14ac:dyDescent="0.25">
      <c r="A57" s="3">
        <v>44477</v>
      </c>
      <c r="B57" s="4">
        <v>0.50009259259259264</v>
      </c>
      <c r="C57" s="5" t="s">
        <v>692</v>
      </c>
      <c r="D57" s="1" t="s">
        <v>20</v>
      </c>
      <c r="E57" s="1" t="s">
        <v>21</v>
      </c>
      <c r="F57" s="6" t="s">
        <v>22</v>
      </c>
      <c r="G57" s="1" t="s">
        <v>23</v>
      </c>
      <c r="H57" s="1" t="s">
        <v>24</v>
      </c>
      <c r="I57" s="7" t="s">
        <v>87</v>
      </c>
      <c r="J57" s="1">
        <v>0</v>
      </c>
      <c r="K57" s="1">
        <v>0</v>
      </c>
      <c r="L57" s="1">
        <v>293</v>
      </c>
      <c r="M57" s="1">
        <v>23</v>
      </c>
      <c r="N57" s="1">
        <v>0</v>
      </c>
      <c r="O57" s="1">
        <v>1</v>
      </c>
      <c r="P57" s="1">
        <v>0</v>
      </c>
      <c r="Q57" s="1">
        <v>5</v>
      </c>
      <c r="R57" s="1" t="s">
        <v>26</v>
      </c>
      <c r="S57" s="1" t="s">
        <v>27</v>
      </c>
    </row>
    <row r="58" spans="1:19" x14ac:dyDescent="0.25">
      <c r="A58" s="3">
        <v>44481</v>
      </c>
      <c r="B58" s="4">
        <v>0.50050925925925926</v>
      </c>
      <c r="C58" s="5" t="s">
        <v>693</v>
      </c>
      <c r="D58" s="1" t="s">
        <v>20</v>
      </c>
      <c r="E58" s="1" t="s">
        <v>21</v>
      </c>
      <c r="F58" s="6" t="s">
        <v>22</v>
      </c>
      <c r="G58" s="1" t="s">
        <v>23</v>
      </c>
      <c r="H58" s="1" t="s">
        <v>24</v>
      </c>
      <c r="I58" s="7" t="s">
        <v>88</v>
      </c>
      <c r="J58" s="1">
        <v>0</v>
      </c>
      <c r="K58" s="1">
        <v>0</v>
      </c>
      <c r="L58" s="1">
        <v>279</v>
      </c>
      <c r="M58" s="1">
        <v>26</v>
      </c>
      <c r="N58" s="1">
        <v>0</v>
      </c>
      <c r="O58" s="1">
        <v>1</v>
      </c>
      <c r="P58" s="1">
        <v>0</v>
      </c>
      <c r="Q58" s="1">
        <v>8</v>
      </c>
      <c r="R58" s="1" t="s">
        <v>26</v>
      </c>
      <c r="S58" s="1" t="s">
        <v>27</v>
      </c>
    </row>
    <row r="59" spans="1:19" x14ac:dyDescent="0.25">
      <c r="A59" s="3">
        <v>44484</v>
      </c>
      <c r="B59" s="4">
        <v>0.50013888888888891</v>
      </c>
      <c r="C59" s="5" t="s">
        <v>671</v>
      </c>
      <c r="D59" s="1" t="s">
        <v>20</v>
      </c>
      <c r="E59" s="1" t="s">
        <v>21</v>
      </c>
      <c r="F59" s="6" t="s">
        <v>22</v>
      </c>
      <c r="G59" s="1" t="s">
        <v>23</v>
      </c>
      <c r="H59" s="1" t="s">
        <v>24</v>
      </c>
      <c r="I59" s="7" t="s">
        <v>89</v>
      </c>
      <c r="J59" s="1">
        <v>0</v>
      </c>
      <c r="K59" s="1">
        <v>0</v>
      </c>
      <c r="L59" s="1">
        <v>6</v>
      </c>
      <c r="M59" s="1">
        <v>1</v>
      </c>
      <c r="N59" s="1">
        <v>0</v>
      </c>
      <c r="O59" s="1">
        <v>0</v>
      </c>
      <c r="P59" s="1">
        <v>0</v>
      </c>
      <c r="Q59" s="1">
        <v>0</v>
      </c>
      <c r="R59" s="1" t="s">
        <v>26</v>
      </c>
      <c r="S59" s="1" t="s">
        <v>27</v>
      </c>
    </row>
    <row r="60" spans="1:19" x14ac:dyDescent="0.25">
      <c r="A60" s="3">
        <v>44488</v>
      </c>
      <c r="B60" s="4">
        <v>0.50010416666666668</v>
      </c>
      <c r="C60" s="5" t="s">
        <v>808</v>
      </c>
      <c r="D60" s="1" t="s">
        <v>20</v>
      </c>
      <c r="E60" s="1" t="s">
        <v>21</v>
      </c>
      <c r="F60" s="6" t="s">
        <v>22</v>
      </c>
      <c r="G60" s="1" t="s">
        <v>23</v>
      </c>
      <c r="H60" s="1" t="s">
        <v>24</v>
      </c>
      <c r="I60" s="7" t="s">
        <v>90</v>
      </c>
      <c r="J60" s="1">
        <v>0</v>
      </c>
      <c r="K60" s="1">
        <v>0</v>
      </c>
      <c r="L60" s="1">
        <v>9</v>
      </c>
      <c r="M60" s="1">
        <v>2</v>
      </c>
      <c r="N60" s="1">
        <v>0</v>
      </c>
      <c r="O60" s="1">
        <v>0</v>
      </c>
      <c r="P60" s="1">
        <v>0</v>
      </c>
      <c r="Q60" s="1">
        <v>1</v>
      </c>
      <c r="R60" s="1" t="s">
        <v>26</v>
      </c>
      <c r="S60" s="1" t="s">
        <v>27</v>
      </c>
    </row>
    <row r="61" spans="1:19" x14ac:dyDescent="0.25">
      <c r="A61" s="3">
        <v>44491</v>
      </c>
      <c r="B61" s="4">
        <v>0.50042824074074077</v>
      </c>
      <c r="C61" s="5" t="s">
        <v>740</v>
      </c>
      <c r="D61" s="1" t="s">
        <v>20</v>
      </c>
      <c r="E61" s="1" t="s">
        <v>21</v>
      </c>
      <c r="F61" s="6" t="s">
        <v>22</v>
      </c>
      <c r="G61" s="1" t="s">
        <v>23</v>
      </c>
      <c r="H61" s="1" t="s">
        <v>24</v>
      </c>
      <c r="I61" s="7" t="s">
        <v>91</v>
      </c>
      <c r="J61" s="1">
        <v>0</v>
      </c>
      <c r="K61" s="1">
        <v>0</v>
      </c>
      <c r="L61" s="1">
        <v>9</v>
      </c>
      <c r="M61" s="1">
        <v>2</v>
      </c>
      <c r="N61" s="1">
        <v>0</v>
      </c>
      <c r="O61" s="1">
        <v>0</v>
      </c>
      <c r="P61" s="1">
        <v>0</v>
      </c>
      <c r="Q61" s="1">
        <v>2</v>
      </c>
      <c r="R61" s="1" t="s">
        <v>26</v>
      </c>
      <c r="S61" s="1" t="s">
        <v>27</v>
      </c>
    </row>
    <row r="62" spans="1:19" x14ac:dyDescent="0.25">
      <c r="A62" s="3">
        <v>44495</v>
      </c>
      <c r="B62" s="4">
        <v>0.50018518518518518</v>
      </c>
      <c r="C62" s="5" t="s">
        <v>672</v>
      </c>
      <c r="D62" s="1" t="s">
        <v>20</v>
      </c>
      <c r="E62" s="1" t="s">
        <v>21</v>
      </c>
      <c r="F62" s="6" t="s">
        <v>22</v>
      </c>
      <c r="G62" s="1" t="s">
        <v>23</v>
      </c>
      <c r="H62" s="1" t="s">
        <v>24</v>
      </c>
      <c r="I62" s="7" t="s">
        <v>92</v>
      </c>
      <c r="J62" s="1">
        <v>0</v>
      </c>
      <c r="K62" s="1">
        <v>0</v>
      </c>
      <c r="L62" s="1">
        <v>7</v>
      </c>
      <c r="M62" s="1">
        <v>2</v>
      </c>
      <c r="N62" s="1">
        <v>0</v>
      </c>
      <c r="O62" s="1">
        <v>0</v>
      </c>
      <c r="P62" s="1">
        <v>0</v>
      </c>
      <c r="Q62" s="1">
        <v>1</v>
      </c>
      <c r="R62" s="1" t="s">
        <v>26</v>
      </c>
      <c r="S62" s="1" t="s">
        <v>27</v>
      </c>
    </row>
    <row r="63" spans="1:19" x14ac:dyDescent="0.25">
      <c r="A63" s="3">
        <v>44498</v>
      </c>
      <c r="B63" s="4">
        <v>0.50057870370370372</v>
      </c>
      <c r="C63" s="5" t="s">
        <v>743</v>
      </c>
      <c r="D63" s="1" t="s">
        <v>20</v>
      </c>
      <c r="E63" s="1" t="s">
        <v>21</v>
      </c>
      <c r="F63" s="6" t="s">
        <v>22</v>
      </c>
      <c r="G63" s="1" t="s">
        <v>23</v>
      </c>
      <c r="H63" s="1" t="s">
        <v>24</v>
      </c>
      <c r="I63" s="7" t="s">
        <v>93</v>
      </c>
      <c r="J63" s="1">
        <v>0</v>
      </c>
      <c r="K63" s="1">
        <v>0</v>
      </c>
      <c r="L63" s="1">
        <v>6</v>
      </c>
      <c r="M63" s="1">
        <v>3</v>
      </c>
      <c r="N63" s="1">
        <v>0</v>
      </c>
      <c r="O63" s="1">
        <v>0</v>
      </c>
      <c r="P63" s="1">
        <v>1</v>
      </c>
      <c r="Q63" s="1">
        <v>2</v>
      </c>
      <c r="R63" s="1" t="s">
        <v>26</v>
      </c>
      <c r="S63" s="1" t="s">
        <v>27</v>
      </c>
    </row>
    <row r="64" spans="1:19" x14ac:dyDescent="0.25">
      <c r="A64" s="3">
        <v>44502</v>
      </c>
      <c r="B64" s="4">
        <v>4.1666666666666664E-2</v>
      </c>
      <c r="C64" s="5" t="s">
        <v>673</v>
      </c>
      <c r="D64" s="1" t="s">
        <v>20</v>
      </c>
      <c r="E64" s="1" t="s">
        <v>21</v>
      </c>
      <c r="F64" s="6" t="s">
        <v>22</v>
      </c>
      <c r="G64" s="1" t="s">
        <v>23</v>
      </c>
      <c r="H64" s="1" t="s">
        <v>24</v>
      </c>
      <c r="I64" s="7" t="s">
        <v>94</v>
      </c>
      <c r="J64" s="1">
        <v>0</v>
      </c>
      <c r="K64" s="1">
        <v>0</v>
      </c>
      <c r="L64" s="1">
        <v>3</v>
      </c>
      <c r="M64" s="1">
        <v>2</v>
      </c>
      <c r="N64" s="1">
        <v>0</v>
      </c>
      <c r="O64" s="1">
        <v>0</v>
      </c>
      <c r="P64" s="1">
        <v>0</v>
      </c>
      <c r="Q64" s="1">
        <v>0</v>
      </c>
      <c r="R64" s="1" t="s">
        <v>26</v>
      </c>
      <c r="S64" s="1" t="s">
        <v>27</v>
      </c>
    </row>
    <row r="65" spans="1:19" x14ac:dyDescent="0.25">
      <c r="A65" s="3">
        <v>44505</v>
      </c>
      <c r="B65" s="4">
        <v>4.1666666666666664E-2</v>
      </c>
      <c r="C65" s="5" t="s">
        <v>694</v>
      </c>
      <c r="D65" s="1" t="s">
        <v>20</v>
      </c>
      <c r="E65" s="1" t="s">
        <v>21</v>
      </c>
      <c r="F65" s="6" t="s">
        <v>22</v>
      </c>
      <c r="G65" s="1" t="s">
        <v>23</v>
      </c>
      <c r="H65" s="1" t="s">
        <v>24</v>
      </c>
      <c r="I65" s="7" t="s">
        <v>95</v>
      </c>
      <c r="J65" s="1">
        <v>0</v>
      </c>
      <c r="K65" s="1">
        <v>0</v>
      </c>
      <c r="L65" s="1">
        <v>7</v>
      </c>
      <c r="M65" s="1">
        <v>2</v>
      </c>
      <c r="N65" s="1">
        <v>0</v>
      </c>
      <c r="O65" s="1">
        <v>0</v>
      </c>
      <c r="P65" s="1">
        <v>0</v>
      </c>
      <c r="Q65" s="1">
        <v>1</v>
      </c>
      <c r="R65" s="1" t="s">
        <v>26</v>
      </c>
      <c r="S65" s="1" t="s">
        <v>27</v>
      </c>
    </row>
    <row r="66" spans="1:19" x14ac:dyDescent="0.25">
      <c r="A66" s="3">
        <v>44509</v>
      </c>
      <c r="B66" s="4">
        <v>4.1678240740740745E-2</v>
      </c>
      <c r="C66" s="5" t="s">
        <v>729</v>
      </c>
      <c r="D66" s="1" t="s">
        <v>20</v>
      </c>
      <c r="E66" s="1" t="s">
        <v>21</v>
      </c>
      <c r="F66" s="6" t="s">
        <v>22</v>
      </c>
      <c r="G66" s="1" t="s">
        <v>23</v>
      </c>
      <c r="H66" s="1" t="s">
        <v>24</v>
      </c>
      <c r="I66" s="7" t="s">
        <v>96</v>
      </c>
      <c r="J66" s="1">
        <v>0</v>
      </c>
      <c r="K66" s="1">
        <v>0</v>
      </c>
      <c r="L66" s="1">
        <v>6</v>
      </c>
      <c r="M66" s="1">
        <v>3</v>
      </c>
      <c r="N66" s="1">
        <v>0</v>
      </c>
      <c r="O66" s="1">
        <v>0</v>
      </c>
      <c r="P66" s="1">
        <v>1</v>
      </c>
      <c r="Q66" s="1">
        <v>0</v>
      </c>
      <c r="R66" s="1" t="s">
        <v>26</v>
      </c>
      <c r="S66" s="1" t="s">
        <v>27</v>
      </c>
    </row>
    <row r="67" spans="1:19" x14ac:dyDescent="0.25">
      <c r="A67" s="3">
        <v>44512</v>
      </c>
      <c r="B67" s="4">
        <v>4.1678240740740745E-2</v>
      </c>
      <c r="C67" s="5" t="s">
        <v>708</v>
      </c>
      <c r="D67" s="1" t="s">
        <v>20</v>
      </c>
      <c r="E67" s="1" t="s">
        <v>21</v>
      </c>
      <c r="F67" s="6" t="s">
        <v>22</v>
      </c>
      <c r="G67" s="1" t="s">
        <v>23</v>
      </c>
      <c r="H67" s="1" t="s">
        <v>24</v>
      </c>
      <c r="I67" s="7" t="s">
        <v>97</v>
      </c>
      <c r="J67" s="1">
        <v>0</v>
      </c>
      <c r="K67" s="1">
        <v>0</v>
      </c>
      <c r="L67" s="1">
        <v>10</v>
      </c>
      <c r="M67" s="1">
        <v>3</v>
      </c>
      <c r="N67" s="1">
        <v>0</v>
      </c>
      <c r="O67" s="1">
        <v>0</v>
      </c>
      <c r="P67" s="1">
        <v>0</v>
      </c>
      <c r="Q67" s="1">
        <v>2</v>
      </c>
      <c r="R67" s="1" t="s">
        <v>26</v>
      </c>
      <c r="S67" s="1" t="s">
        <v>27</v>
      </c>
    </row>
    <row r="68" spans="1:19" x14ac:dyDescent="0.25">
      <c r="A68" s="3">
        <v>44519</v>
      </c>
      <c r="B68" s="4">
        <v>4.1666666666666664E-2</v>
      </c>
      <c r="C68" s="5" t="s">
        <v>674</v>
      </c>
      <c r="D68" s="1" t="s">
        <v>20</v>
      </c>
      <c r="E68" s="1" t="s">
        <v>21</v>
      </c>
      <c r="F68" s="6" t="s">
        <v>22</v>
      </c>
      <c r="G68" s="1" t="s">
        <v>23</v>
      </c>
      <c r="H68" s="1" t="s">
        <v>24</v>
      </c>
      <c r="I68" s="7" t="s">
        <v>98</v>
      </c>
      <c r="J68" s="1">
        <v>0</v>
      </c>
      <c r="K68" s="1">
        <v>0</v>
      </c>
      <c r="L68" s="1">
        <v>8</v>
      </c>
      <c r="M68" s="1">
        <v>2</v>
      </c>
      <c r="N68" s="1">
        <v>0</v>
      </c>
      <c r="O68" s="1">
        <v>0</v>
      </c>
      <c r="P68" s="1">
        <v>0</v>
      </c>
      <c r="Q68" s="1">
        <v>1</v>
      </c>
      <c r="R68" s="1" t="s">
        <v>26</v>
      </c>
      <c r="S68" s="1" t="s">
        <v>27</v>
      </c>
    </row>
    <row r="69" spans="1:19" x14ac:dyDescent="0.25">
      <c r="A69" s="3">
        <v>44523</v>
      </c>
      <c r="B69" s="4">
        <v>4.1666666666666664E-2</v>
      </c>
      <c r="C69" s="5" t="s">
        <v>675</v>
      </c>
      <c r="D69" s="1" t="s">
        <v>20</v>
      </c>
      <c r="E69" s="1" t="s">
        <v>21</v>
      </c>
      <c r="F69" s="6" t="s">
        <v>22</v>
      </c>
      <c r="G69" s="1" t="s">
        <v>23</v>
      </c>
      <c r="H69" s="1" t="s">
        <v>24</v>
      </c>
      <c r="I69" s="7" t="s">
        <v>99</v>
      </c>
      <c r="J69" s="1">
        <v>0</v>
      </c>
      <c r="K69" s="1">
        <v>0</v>
      </c>
      <c r="L69" s="1">
        <v>8</v>
      </c>
      <c r="M69" s="1">
        <v>5</v>
      </c>
      <c r="N69" s="1">
        <v>0</v>
      </c>
      <c r="O69" s="1">
        <v>0</v>
      </c>
      <c r="P69" s="1">
        <v>0</v>
      </c>
      <c r="Q69" s="1">
        <v>3</v>
      </c>
      <c r="R69" s="1" t="s">
        <v>26</v>
      </c>
      <c r="S69" s="1" t="s">
        <v>27</v>
      </c>
    </row>
    <row r="70" spans="1:19" x14ac:dyDescent="0.25">
      <c r="A70" s="3">
        <v>44526</v>
      </c>
      <c r="B70" s="4">
        <v>4.1678240740740745E-2</v>
      </c>
      <c r="C70" s="5" t="s">
        <v>741</v>
      </c>
      <c r="D70" s="1" t="s">
        <v>20</v>
      </c>
      <c r="E70" s="1" t="s">
        <v>21</v>
      </c>
      <c r="F70" s="6" t="s">
        <v>22</v>
      </c>
      <c r="G70" s="1" t="s">
        <v>23</v>
      </c>
      <c r="H70" s="1" t="s">
        <v>24</v>
      </c>
      <c r="I70" s="7" t="s">
        <v>100</v>
      </c>
      <c r="J70" s="1">
        <v>0</v>
      </c>
      <c r="K70" s="1">
        <v>0</v>
      </c>
      <c r="L70" s="1">
        <v>6</v>
      </c>
      <c r="M70" s="1">
        <v>2</v>
      </c>
      <c r="N70" s="1">
        <v>0</v>
      </c>
      <c r="O70" s="1">
        <v>0</v>
      </c>
      <c r="P70" s="1">
        <v>0</v>
      </c>
      <c r="Q70" s="1">
        <v>1</v>
      </c>
      <c r="R70" s="1" t="s">
        <v>26</v>
      </c>
      <c r="S70" s="1" t="s">
        <v>27</v>
      </c>
    </row>
    <row r="71" spans="1:19" x14ac:dyDescent="0.25">
      <c r="A71" s="3">
        <v>44530</v>
      </c>
      <c r="B71" s="4">
        <v>4.1666666666666664E-2</v>
      </c>
      <c r="C71" s="5" t="s">
        <v>695</v>
      </c>
      <c r="D71" s="1" t="s">
        <v>20</v>
      </c>
      <c r="E71" s="1" t="s">
        <v>21</v>
      </c>
      <c r="F71" s="6" t="s">
        <v>22</v>
      </c>
      <c r="G71" s="1" t="s">
        <v>23</v>
      </c>
      <c r="H71" s="1" t="s">
        <v>24</v>
      </c>
      <c r="I71" s="7" t="s">
        <v>101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 t="s">
        <v>26</v>
      </c>
      <c r="S71" s="1" t="s">
        <v>27</v>
      </c>
    </row>
    <row r="72" spans="1:19" x14ac:dyDescent="0.25">
      <c r="A72" s="3">
        <v>44533</v>
      </c>
      <c r="B72" s="4">
        <v>0.5</v>
      </c>
      <c r="C72" s="5" t="s">
        <v>744</v>
      </c>
      <c r="D72" s="1" t="s">
        <v>20</v>
      </c>
      <c r="E72" s="1" t="s">
        <v>21</v>
      </c>
      <c r="F72" s="6" t="s">
        <v>22</v>
      </c>
      <c r="G72" s="1" t="s">
        <v>23</v>
      </c>
      <c r="H72" s="1" t="s">
        <v>24</v>
      </c>
      <c r="I72" s="7" t="s">
        <v>102</v>
      </c>
      <c r="J72" s="1">
        <v>0</v>
      </c>
      <c r="K72" s="1">
        <v>0</v>
      </c>
      <c r="L72" s="1">
        <v>13</v>
      </c>
      <c r="M72" s="1">
        <v>0</v>
      </c>
      <c r="N72" s="1">
        <v>0</v>
      </c>
      <c r="O72" s="1">
        <v>0</v>
      </c>
      <c r="P72" s="1">
        <v>0</v>
      </c>
      <c r="Q72" s="1">
        <v>2</v>
      </c>
      <c r="R72" s="1" t="s">
        <v>26</v>
      </c>
      <c r="S72" s="1" t="s">
        <v>27</v>
      </c>
    </row>
    <row r="73" spans="1:19" x14ac:dyDescent="0.25">
      <c r="A73" s="3">
        <v>44533</v>
      </c>
      <c r="B73" s="4">
        <v>4.1701388888888885E-2</v>
      </c>
      <c r="C73" s="5" t="s">
        <v>696</v>
      </c>
      <c r="D73" s="1" t="s">
        <v>20</v>
      </c>
      <c r="E73" s="1" t="s">
        <v>21</v>
      </c>
      <c r="F73" s="6" t="s">
        <v>22</v>
      </c>
      <c r="G73" s="1" t="s">
        <v>23</v>
      </c>
      <c r="H73" s="1" t="s">
        <v>24</v>
      </c>
      <c r="I73" s="7" t="s">
        <v>103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 t="s">
        <v>26</v>
      </c>
      <c r="S73" s="1" t="s">
        <v>27</v>
      </c>
    </row>
    <row r="74" spans="1:19" x14ac:dyDescent="0.25">
      <c r="A74" s="3">
        <v>44537</v>
      </c>
      <c r="B74" s="4">
        <v>4.1678240740740745E-2</v>
      </c>
      <c r="C74" s="5" t="s">
        <v>806</v>
      </c>
      <c r="D74" s="1" t="s">
        <v>20</v>
      </c>
      <c r="E74" s="1" t="s">
        <v>21</v>
      </c>
      <c r="F74" s="6" t="s">
        <v>22</v>
      </c>
      <c r="G74" s="1" t="s">
        <v>23</v>
      </c>
      <c r="H74" s="1" t="s">
        <v>24</v>
      </c>
      <c r="I74" s="7" t="s">
        <v>104</v>
      </c>
      <c r="J74" s="1">
        <v>0</v>
      </c>
      <c r="K74" s="1">
        <v>0</v>
      </c>
      <c r="L74" s="1">
        <v>81</v>
      </c>
      <c r="M74" s="1">
        <v>8</v>
      </c>
      <c r="N74" s="1">
        <v>0</v>
      </c>
      <c r="O74" s="1">
        <v>0</v>
      </c>
      <c r="P74" s="1">
        <v>0</v>
      </c>
      <c r="Q74" s="1">
        <v>7</v>
      </c>
      <c r="R74" s="1" t="s">
        <v>26</v>
      </c>
      <c r="S74" s="1" t="s">
        <v>27</v>
      </c>
    </row>
    <row r="75" spans="1:19" x14ac:dyDescent="0.25">
      <c r="A75" s="3">
        <v>44540</v>
      </c>
      <c r="B75" s="4">
        <v>4.1666666666666664E-2</v>
      </c>
      <c r="C75" s="5" t="s">
        <v>807</v>
      </c>
      <c r="D75" s="1" t="s">
        <v>20</v>
      </c>
      <c r="E75" s="1" t="s">
        <v>21</v>
      </c>
      <c r="F75" s="6" t="s">
        <v>22</v>
      </c>
      <c r="G75" s="1" t="s">
        <v>23</v>
      </c>
      <c r="H75" s="1" t="s">
        <v>24</v>
      </c>
      <c r="I75" s="7" t="s">
        <v>105</v>
      </c>
      <c r="J75" s="1">
        <v>0</v>
      </c>
      <c r="K75" s="1">
        <v>0</v>
      </c>
      <c r="L75" s="1">
        <v>157</v>
      </c>
      <c r="M75" s="1">
        <v>10</v>
      </c>
      <c r="N75" s="1">
        <v>0</v>
      </c>
      <c r="O75" s="1">
        <v>0</v>
      </c>
      <c r="P75" s="1">
        <v>0</v>
      </c>
      <c r="Q75" s="1">
        <v>4</v>
      </c>
      <c r="R75" s="1" t="s">
        <v>26</v>
      </c>
      <c r="S75" s="1" t="s">
        <v>27</v>
      </c>
    </row>
    <row r="76" spans="1:19" x14ac:dyDescent="0.25">
      <c r="A76" s="3">
        <v>44544</v>
      </c>
      <c r="B76" s="4">
        <v>4.1666666666666664E-2</v>
      </c>
      <c r="C76" s="5" t="s">
        <v>742</v>
      </c>
      <c r="D76" s="1" t="s">
        <v>20</v>
      </c>
      <c r="E76" s="1" t="s">
        <v>21</v>
      </c>
      <c r="F76" s="6" t="s">
        <v>22</v>
      </c>
      <c r="G76" s="1" t="s">
        <v>23</v>
      </c>
      <c r="H76" s="1" t="s">
        <v>24</v>
      </c>
      <c r="I76" s="7" t="s">
        <v>106</v>
      </c>
      <c r="J76" s="1">
        <v>0</v>
      </c>
      <c r="K76" s="1">
        <v>0</v>
      </c>
      <c r="L76" s="1">
        <v>4</v>
      </c>
      <c r="M76" s="1">
        <v>4</v>
      </c>
      <c r="N76" s="1">
        <v>0</v>
      </c>
      <c r="O76" s="1">
        <v>0</v>
      </c>
      <c r="P76" s="1">
        <v>0</v>
      </c>
      <c r="Q76" s="1">
        <v>1</v>
      </c>
      <c r="R76" s="1" t="s">
        <v>26</v>
      </c>
      <c r="S76" s="1" t="s">
        <v>27</v>
      </c>
    </row>
    <row r="77" spans="1:19" x14ac:dyDescent="0.25">
      <c r="A77" s="3">
        <v>44547</v>
      </c>
      <c r="B77" s="4">
        <v>4.1666666666666664E-2</v>
      </c>
      <c r="C77" s="5" t="s">
        <v>697</v>
      </c>
      <c r="D77" s="1" t="s">
        <v>20</v>
      </c>
      <c r="E77" s="1" t="s">
        <v>21</v>
      </c>
      <c r="F77" s="6" t="s">
        <v>22</v>
      </c>
      <c r="G77" s="1" t="s">
        <v>23</v>
      </c>
      <c r="H77" s="1" t="s">
        <v>24</v>
      </c>
      <c r="I77" s="7" t="s">
        <v>107</v>
      </c>
      <c r="J77" s="1">
        <v>0</v>
      </c>
      <c r="K77" s="1">
        <v>0</v>
      </c>
      <c r="L77" s="1">
        <v>227</v>
      </c>
      <c r="M77" s="1">
        <v>16</v>
      </c>
      <c r="N77" s="1">
        <v>0</v>
      </c>
      <c r="O77" s="1">
        <v>0</v>
      </c>
      <c r="P77" s="1">
        <v>0</v>
      </c>
      <c r="Q77" s="1">
        <v>9</v>
      </c>
      <c r="R77" s="1" t="s">
        <v>26</v>
      </c>
      <c r="S77" s="1" t="s">
        <v>27</v>
      </c>
    </row>
    <row r="78" spans="1:19" x14ac:dyDescent="0.25">
      <c r="A78" s="3">
        <v>44551</v>
      </c>
      <c r="B78" s="4">
        <v>4.1666666666666664E-2</v>
      </c>
      <c r="C78" s="5" t="s">
        <v>745</v>
      </c>
      <c r="D78" s="1" t="s">
        <v>20</v>
      </c>
      <c r="E78" s="1" t="s">
        <v>21</v>
      </c>
      <c r="F78" s="6" t="s">
        <v>22</v>
      </c>
      <c r="G78" s="1" t="s">
        <v>23</v>
      </c>
      <c r="H78" s="1" t="s">
        <v>24</v>
      </c>
      <c r="I78" s="7" t="s">
        <v>108</v>
      </c>
      <c r="J78" s="1">
        <v>0</v>
      </c>
      <c r="K78" s="1">
        <v>0</v>
      </c>
      <c r="L78" s="1">
        <v>8</v>
      </c>
      <c r="M78" s="1">
        <v>1</v>
      </c>
      <c r="N78" s="1">
        <v>0</v>
      </c>
      <c r="O78" s="1">
        <v>0</v>
      </c>
      <c r="P78" s="1">
        <v>1</v>
      </c>
      <c r="Q78" s="1">
        <v>1</v>
      </c>
      <c r="R78" s="1" t="s">
        <v>26</v>
      </c>
      <c r="S78" s="1" t="s">
        <v>27</v>
      </c>
    </row>
    <row r="79" spans="1:19" x14ac:dyDescent="0.25">
      <c r="A79" s="3">
        <v>44555</v>
      </c>
      <c r="B79" s="4">
        <v>4.1666666666666664E-2</v>
      </c>
      <c r="C79" s="5" t="s">
        <v>804</v>
      </c>
      <c r="D79" s="1" t="s">
        <v>20</v>
      </c>
      <c r="E79" s="1" t="s">
        <v>21</v>
      </c>
      <c r="F79" s="6" t="s">
        <v>22</v>
      </c>
      <c r="G79" s="1" t="s">
        <v>23</v>
      </c>
      <c r="H79" s="1" t="s">
        <v>24</v>
      </c>
      <c r="I79" s="7" t="s">
        <v>109</v>
      </c>
      <c r="J79" s="1">
        <v>0</v>
      </c>
      <c r="K79" s="1">
        <v>0</v>
      </c>
      <c r="L79" s="1">
        <v>6</v>
      </c>
      <c r="M79" s="1">
        <v>4</v>
      </c>
      <c r="N79" s="1">
        <v>0</v>
      </c>
      <c r="O79" s="1">
        <v>0</v>
      </c>
      <c r="P79" s="1">
        <v>0</v>
      </c>
      <c r="Q79" s="1">
        <v>0</v>
      </c>
      <c r="R79" s="1" t="s">
        <v>26</v>
      </c>
      <c r="S79" s="1" t="s">
        <v>27</v>
      </c>
    </row>
    <row r="80" spans="1:19" x14ac:dyDescent="0.25">
      <c r="A80" s="3">
        <v>44558</v>
      </c>
      <c r="B80" s="4">
        <v>4.1666666666666664E-2</v>
      </c>
      <c r="C80" s="5" t="s">
        <v>746</v>
      </c>
      <c r="D80" s="1" t="s">
        <v>20</v>
      </c>
      <c r="E80" s="1" t="s">
        <v>21</v>
      </c>
      <c r="F80" s="6" t="s">
        <v>22</v>
      </c>
      <c r="G80" s="1" t="s">
        <v>23</v>
      </c>
      <c r="H80" s="1" t="s">
        <v>24</v>
      </c>
      <c r="I80" s="7" t="s">
        <v>110</v>
      </c>
      <c r="J80" s="1">
        <v>0</v>
      </c>
      <c r="K80" s="1">
        <v>0</v>
      </c>
      <c r="L80" s="1">
        <v>14</v>
      </c>
      <c r="M80" s="1">
        <v>1</v>
      </c>
      <c r="N80" s="1">
        <v>0</v>
      </c>
      <c r="O80" s="1">
        <v>0</v>
      </c>
      <c r="P80" s="1">
        <v>0</v>
      </c>
      <c r="Q80" s="1">
        <v>1</v>
      </c>
      <c r="R80" s="1" t="s">
        <v>26</v>
      </c>
      <c r="S80" s="1" t="s">
        <v>27</v>
      </c>
    </row>
    <row r="81" spans="1:19" x14ac:dyDescent="0.25">
      <c r="A81" s="3">
        <v>44562</v>
      </c>
      <c r="B81" s="4">
        <v>4.1666666666666664E-2</v>
      </c>
      <c r="C81" s="5" t="s">
        <v>803</v>
      </c>
      <c r="D81" s="1" t="s">
        <v>20</v>
      </c>
      <c r="E81" s="1" t="s">
        <v>21</v>
      </c>
      <c r="F81" s="6" t="s">
        <v>22</v>
      </c>
      <c r="G81" s="1" t="s">
        <v>23</v>
      </c>
      <c r="H81" s="1" t="s">
        <v>24</v>
      </c>
      <c r="I81" s="7" t="s">
        <v>111</v>
      </c>
      <c r="J81" s="1">
        <v>0</v>
      </c>
      <c r="K81" s="1">
        <v>0</v>
      </c>
      <c r="L81" s="1">
        <v>2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 t="s">
        <v>26</v>
      </c>
      <c r="S81" s="1" t="s">
        <v>27</v>
      </c>
    </row>
    <row r="82" spans="1:19" x14ac:dyDescent="0.25">
      <c r="A82" s="3">
        <v>44565</v>
      </c>
      <c r="B82" s="4">
        <v>4.1666666666666664E-2</v>
      </c>
      <c r="C82" s="5" t="s">
        <v>749</v>
      </c>
      <c r="D82" s="1" t="s">
        <v>20</v>
      </c>
      <c r="E82" s="1" t="s">
        <v>21</v>
      </c>
      <c r="F82" s="6" t="s">
        <v>22</v>
      </c>
      <c r="G82" s="1" t="s">
        <v>23</v>
      </c>
      <c r="H82" s="1" t="s">
        <v>24</v>
      </c>
      <c r="I82" s="7" t="s">
        <v>112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0</v>
      </c>
      <c r="P82" s="1">
        <v>0</v>
      </c>
      <c r="Q82" s="1">
        <v>1</v>
      </c>
      <c r="R82" s="1" t="s">
        <v>26</v>
      </c>
      <c r="S82" s="1" t="s">
        <v>27</v>
      </c>
    </row>
    <row r="83" spans="1:19" x14ac:dyDescent="0.25">
      <c r="A83" s="3">
        <v>44568</v>
      </c>
      <c r="B83" s="4">
        <v>0.50002314814814819</v>
      </c>
      <c r="C83" s="5" t="s">
        <v>698</v>
      </c>
      <c r="D83" s="1" t="s">
        <v>20</v>
      </c>
      <c r="E83" s="1" t="s">
        <v>21</v>
      </c>
      <c r="F83" s="6" t="s">
        <v>22</v>
      </c>
      <c r="G83" s="1" t="s">
        <v>23</v>
      </c>
      <c r="H83" s="1" t="s">
        <v>24</v>
      </c>
      <c r="I83" s="7" t="s">
        <v>113</v>
      </c>
      <c r="J83" s="1">
        <v>0</v>
      </c>
      <c r="K83" s="1">
        <v>0</v>
      </c>
      <c r="L83" s="1">
        <v>9</v>
      </c>
      <c r="M83" s="1">
        <v>1</v>
      </c>
      <c r="N83" s="1">
        <v>0</v>
      </c>
      <c r="O83" s="1">
        <v>0</v>
      </c>
      <c r="P83" s="1">
        <v>2</v>
      </c>
      <c r="Q83" s="1">
        <v>1</v>
      </c>
      <c r="R83" s="1" t="s">
        <v>26</v>
      </c>
      <c r="S83" s="1" t="s">
        <v>27</v>
      </c>
    </row>
    <row r="84" spans="1:19" x14ac:dyDescent="0.25">
      <c r="A84" s="3">
        <v>44572</v>
      </c>
      <c r="B84" s="4">
        <v>4.1666666666666664E-2</v>
      </c>
      <c r="C84" s="5" t="s">
        <v>676</v>
      </c>
      <c r="D84" s="1" t="s">
        <v>20</v>
      </c>
      <c r="E84" s="1" t="s">
        <v>21</v>
      </c>
      <c r="F84" s="6" t="s">
        <v>22</v>
      </c>
      <c r="G84" s="1" t="s">
        <v>23</v>
      </c>
      <c r="H84" s="1" t="s">
        <v>24</v>
      </c>
      <c r="I84" s="7" t="s">
        <v>114</v>
      </c>
      <c r="J84" s="1">
        <v>0</v>
      </c>
      <c r="K84" s="1">
        <v>0</v>
      </c>
      <c r="L84" s="1">
        <v>7</v>
      </c>
      <c r="M84" s="1">
        <v>2</v>
      </c>
      <c r="N84" s="1">
        <v>0</v>
      </c>
      <c r="O84" s="1">
        <v>0</v>
      </c>
      <c r="P84" s="1">
        <v>0</v>
      </c>
      <c r="Q84" s="1">
        <v>1</v>
      </c>
      <c r="R84" s="1" t="s">
        <v>26</v>
      </c>
      <c r="S84" s="1" t="s">
        <v>27</v>
      </c>
    </row>
    <row r="85" spans="1:19" x14ac:dyDescent="0.25">
      <c r="A85" s="3">
        <v>44574</v>
      </c>
      <c r="B85" s="4">
        <v>4.2361111111111106E-2</v>
      </c>
      <c r="C85" s="5" t="s">
        <v>722</v>
      </c>
      <c r="D85" s="1" t="s">
        <v>20</v>
      </c>
      <c r="E85" s="1" t="s">
        <v>21</v>
      </c>
      <c r="F85" s="6" t="s">
        <v>22</v>
      </c>
      <c r="G85" s="1" t="s">
        <v>23</v>
      </c>
      <c r="H85" s="1" t="s">
        <v>24</v>
      </c>
      <c r="I85" s="7" t="s">
        <v>115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 t="s">
        <v>26</v>
      </c>
      <c r="S85" s="1" t="s">
        <v>27</v>
      </c>
    </row>
    <row r="86" spans="1:19" x14ac:dyDescent="0.25">
      <c r="A86" s="3">
        <v>44579</v>
      </c>
      <c r="B86" s="4">
        <v>4.1678240740740745E-2</v>
      </c>
      <c r="C86" s="5" t="s">
        <v>747</v>
      </c>
      <c r="D86" s="1" t="s">
        <v>20</v>
      </c>
      <c r="E86" s="1" t="s">
        <v>21</v>
      </c>
      <c r="F86" s="6" t="s">
        <v>22</v>
      </c>
      <c r="G86" s="1" t="s">
        <v>23</v>
      </c>
      <c r="H86" s="1" t="s">
        <v>24</v>
      </c>
      <c r="I86" s="7" t="s">
        <v>116</v>
      </c>
      <c r="J86" s="1">
        <v>0</v>
      </c>
      <c r="K86" s="1">
        <v>0</v>
      </c>
      <c r="L86" s="1">
        <v>6</v>
      </c>
      <c r="M86" s="1">
        <v>1</v>
      </c>
      <c r="N86" s="1">
        <v>0</v>
      </c>
      <c r="O86" s="1">
        <v>0</v>
      </c>
      <c r="P86" s="1">
        <v>0</v>
      </c>
      <c r="Q86" s="1">
        <v>1</v>
      </c>
      <c r="R86" s="1" t="s">
        <v>26</v>
      </c>
      <c r="S86" s="1" t="s">
        <v>27</v>
      </c>
    </row>
    <row r="87" spans="1:19" x14ac:dyDescent="0.25">
      <c r="A87" s="3">
        <v>44582</v>
      </c>
      <c r="B87" s="4">
        <v>4.2465277777777775E-2</v>
      </c>
      <c r="C87" s="5" t="s">
        <v>748</v>
      </c>
      <c r="D87" s="1" t="s">
        <v>20</v>
      </c>
      <c r="E87" s="1" t="s">
        <v>21</v>
      </c>
      <c r="F87" s="6" t="s">
        <v>22</v>
      </c>
      <c r="G87" s="1" t="s">
        <v>23</v>
      </c>
      <c r="H87" s="1" t="s">
        <v>24</v>
      </c>
      <c r="I87" s="7" t="s">
        <v>117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0</v>
      </c>
      <c r="P87" s="1">
        <v>0</v>
      </c>
      <c r="Q87" s="1">
        <v>2</v>
      </c>
      <c r="R87" s="1" t="s">
        <v>26</v>
      </c>
      <c r="S87" s="1" t="s">
        <v>27</v>
      </c>
    </row>
    <row r="88" spans="1:19" x14ac:dyDescent="0.25">
      <c r="A88" s="3">
        <v>44586</v>
      </c>
      <c r="B88" s="4">
        <v>4.1666666666666664E-2</v>
      </c>
      <c r="C88" s="5" t="s">
        <v>750</v>
      </c>
      <c r="D88" s="1" t="s">
        <v>20</v>
      </c>
      <c r="E88" s="1" t="s">
        <v>21</v>
      </c>
      <c r="F88" s="6" t="s">
        <v>22</v>
      </c>
      <c r="G88" s="1" t="s">
        <v>23</v>
      </c>
      <c r="H88" s="1" t="s">
        <v>24</v>
      </c>
      <c r="I88" s="7" t="s">
        <v>118</v>
      </c>
      <c r="J88" s="1">
        <v>0</v>
      </c>
      <c r="K88" s="1">
        <v>0</v>
      </c>
      <c r="L88" s="1">
        <v>12</v>
      </c>
      <c r="M88" s="1">
        <v>6</v>
      </c>
      <c r="N88" s="1">
        <v>0</v>
      </c>
      <c r="O88" s="1">
        <v>0</v>
      </c>
      <c r="P88" s="1">
        <v>0</v>
      </c>
      <c r="Q88" s="1">
        <v>3</v>
      </c>
      <c r="R88" s="1" t="s">
        <v>26</v>
      </c>
      <c r="S88" s="1" t="s">
        <v>27</v>
      </c>
    </row>
    <row r="89" spans="1:19" x14ac:dyDescent="0.25">
      <c r="A89" s="3">
        <v>44589</v>
      </c>
      <c r="B89" s="4">
        <v>4.1689814814814818E-2</v>
      </c>
      <c r="C89" s="5" t="s">
        <v>716</v>
      </c>
      <c r="D89" s="1" t="s">
        <v>20</v>
      </c>
      <c r="E89" s="1" t="s">
        <v>21</v>
      </c>
      <c r="F89" s="6" t="s">
        <v>22</v>
      </c>
      <c r="G89" s="1" t="s">
        <v>23</v>
      </c>
      <c r="H89" s="1" t="s">
        <v>24</v>
      </c>
      <c r="I89" s="7" t="s">
        <v>119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0</v>
      </c>
      <c r="P89" s="1">
        <v>0</v>
      </c>
      <c r="Q89" s="1">
        <v>1</v>
      </c>
      <c r="R89" s="1" t="s">
        <v>26</v>
      </c>
      <c r="S89" s="1" t="s">
        <v>27</v>
      </c>
    </row>
    <row r="90" spans="1:19" x14ac:dyDescent="0.25">
      <c r="A90" s="3">
        <v>44592</v>
      </c>
      <c r="B90" s="4">
        <v>0.3334375</v>
      </c>
      <c r="C90" s="5" t="s">
        <v>120</v>
      </c>
      <c r="D90" s="1" t="s">
        <v>20</v>
      </c>
      <c r="E90" s="1" t="s">
        <v>21</v>
      </c>
      <c r="F90" s="6" t="s">
        <v>22</v>
      </c>
      <c r="G90" s="1" t="s">
        <v>23</v>
      </c>
      <c r="H90" s="1" t="s">
        <v>24</v>
      </c>
      <c r="I90" s="7" t="s">
        <v>121</v>
      </c>
      <c r="J90" s="1">
        <v>0</v>
      </c>
      <c r="K90" s="1">
        <v>0</v>
      </c>
      <c r="L90" s="1">
        <v>6</v>
      </c>
      <c r="M90" s="1">
        <v>2</v>
      </c>
      <c r="N90" s="1">
        <v>0</v>
      </c>
      <c r="O90" s="1">
        <v>0</v>
      </c>
      <c r="P90" s="1">
        <v>0</v>
      </c>
      <c r="Q90" s="1">
        <v>2</v>
      </c>
      <c r="R90" s="1" t="s">
        <v>26</v>
      </c>
      <c r="S90" s="1" t="s">
        <v>27</v>
      </c>
    </row>
    <row r="91" spans="1:19" x14ac:dyDescent="0.25">
      <c r="A91" s="3">
        <v>44593</v>
      </c>
      <c r="B91" s="4">
        <v>4.2500000000000003E-2</v>
      </c>
      <c r="C91" s="5" t="s">
        <v>699</v>
      </c>
      <c r="D91" s="1" t="s">
        <v>20</v>
      </c>
      <c r="E91" s="1" t="s">
        <v>21</v>
      </c>
      <c r="F91" s="6" t="s">
        <v>22</v>
      </c>
      <c r="G91" s="1" t="s">
        <v>23</v>
      </c>
      <c r="H91" s="1" t="s">
        <v>24</v>
      </c>
      <c r="I91" s="7" t="s">
        <v>122</v>
      </c>
      <c r="J91" s="1">
        <v>0</v>
      </c>
      <c r="K91" s="1">
        <v>0</v>
      </c>
      <c r="L91" s="1">
        <v>9</v>
      </c>
      <c r="M91" s="1">
        <v>3</v>
      </c>
      <c r="N91" s="1">
        <v>0</v>
      </c>
      <c r="O91" s="1">
        <v>0</v>
      </c>
      <c r="P91" s="1">
        <v>0</v>
      </c>
      <c r="Q91" s="1">
        <v>2</v>
      </c>
      <c r="R91" s="1" t="s">
        <v>26</v>
      </c>
      <c r="S91" s="1" t="s">
        <v>27</v>
      </c>
    </row>
    <row r="92" spans="1:19" x14ac:dyDescent="0.25">
      <c r="A92" s="3">
        <v>44596</v>
      </c>
      <c r="B92" s="4">
        <v>4.1666666666666664E-2</v>
      </c>
      <c r="C92" s="5" t="s">
        <v>726</v>
      </c>
      <c r="D92" s="1" t="s">
        <v>20</v>
      </c>
      <c r="E92" s="1" t="s">
        <v>21</v>
      </c>
      <c r="F92" s="6" t="s">
        <v>22</v>
      </c>
      <c r="G92" s="1" t="s">
        <v>23</v>
      </c>
      <c r="H92" s="1" t="s">
        <v>24</v>
      </c>
      <c r="I92" s="7" t="s">
        <v>123</v>
      </c>
      <c r="J92" s="1">
        <v>0</v>
      </c>
      <c r="K92" s="1">
        <v>0</v>
      </c>
      <c r="L92" s="1">
        <v>5</v>
      </c>
      <c r="M92" s="1">
        <v>5</v>
      </c>
      <c r="N92" s="1">
        <v>0</v>
      </c>
      <c r="O92" s="1">
        <v>0</v>
      </c>
      <c r="P92" s="1">
        <v>0</v>
      </c>
      <c r="Q92" s="1">
        <v>2</v>
      </c>
      <c r="R92" s="1" t="s">
        <v>26</v>
      </c>
      <c r="S92" s="1" t="s">
        <v>27</v>
      </c>
    </row>
    <row r="93" spans="1:19" x14ac:dyDescent="0.25">
      <c r="A93" s="3">
        <v>44600</v>
      </c>
      <c r="B93" s="4">
        <v>4.1666666666666664E-2</v>
      </c>
      <c r="C93" s="5" t="s">
        <v>700</v>
      </c>
      <c r="D93" s="1" t="s">
        <v>20</v>
      </c>
      <c r="E93" s="1" t="s">
        <v>21</v>
      </c>
      <c r="F93" s="6" t="s">
        <v>22</v>
      </c>
      <c r="G93" s="1" t="s">
        <v>23</v>
      </c>
      <c r="H93" s="1" t="s">
        <v>24</v>
      </c>
      <c r="I93" s="7" t="s">
        <v>124</v>
      </c>
      <c r="J93" s="1">
        <v>0</v>
      </c>
      <c r="K93" s="1">
        <v>0</v>
      </c>
      <c r="L93" s="1">
        <v>5</v>
      </c>
      <c r="M93" s="1">
        <v>1</v>
      </c>
      <c r="N93" s="1">
        <v>0</v>
      </c>
      <c r="O93" s="1">
        <v>0</v>
      </c>
      <c r="P93" s="1">
        <v>0</v>
      </c>
      <c r="Q93" s="1">
        <v>1</v>
      </c>
      <c r="R93" s="1" t="s">
        <v>26</v>
      </c>
      <c r="S93" s="1" t="s">
        <v>27</v>
      </c>
    </row>
    <row r="94" spans="1:19" x14ac:dyDescent="0.25">
      <c r="A94" s="3">
        <v>44603</v>
      </c>
      <c r="B94" s="4">
        <v>4.1666666666666664E-2</v>
      </c>
      <c r="C94" s="5" t="s">
        <v>677</v>
      </c>
      <c r="D94" s="1" t="s">
        <v>20</v>
      </c>
      <c r="E94" s="1" t="s">
        <v>21</v>
      </c>
      <c r="F94" s="6" t="s">
        <v>22</v>
      </c>
      <c r="G94" s="1" t="s">
        <v>23</v>
      </c>
      <c r="H94" s="1" t="s">
        <v>24</v>
      </c>
      <c r="I94" s="7" t="s">
        <v>125</v>
      </c>
      <c r="J94" s="1">
        <v>0</v>
      </c>
      <c r="K94" s="1">
        <v>0</v>
      </c>
      <c r="L94" s="1">
        <v>11</v>
      </c>
      <c r="M94" s="1">
        <v>3</v>
      </c>
      <c r="N94" s="1">
        <v>0</v>
      </c>
      <c r="O94" s="1">
        <v>0</v>
      </c>
      <c r="P94" s="1">
        <v>0</v>
      </c>
      <c r="Q94" s="1">
        <v>2</v>
      </c>
      <c r="R94" s="1" t="s">
        <v>26</v>
      </c>
      <c r="S94" s="1" t="s">
        <v>27</v>
      </c>
    </row>
    <row r="95" spans="1:19" x14ac:dyDescent="0.25">
      <c r="A95" s="3">
        <v>44606</v>
      </c>
      <c r="B95" s="4">
        <v>0.25001157407407409</v>
      </c>
      <c r="C95" s="5" t="s">
        <v>805</v>
      </c>
      <c r="D95" s="1" t="s">
        <v>20</v>
      </c>
      <c r="E95" s="1" t="s">
        <v>21</v>
      </c>
      <c r="F95" s="6" t="s">
        <v>22</v>
      </c>
      <c r="G95" s="1" t="s">
        <v>23</v>
      </c>
      <c r="H95" s="1" t="s">
        <v>24</v>
      </c>
      <c r="I95" s="7" t="s">
        <v>126</v>
      </c>
      <c r="J95" s="1">
        <v>0</v>
      </c>
      <c r="K95" s="1">
        <v>0</v>
      </c>
      <c r="L95" s="1">
        <v>7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 t="s">
        <v>26</v>
      </c>
      <c r="S95" s="1" t="s">
        <v>27</v>
      </c>
    </row>
    <row r="96" spans="1:19" x14ac:dyDescent="0.25">
      <c r="A96" s="3">
        <v>44607</v>
      </c>
      <c r="B96" s="4">
        <v>0.24180555555555558</v>
      </c>
      <c r="C96" s="5" t="s">
        <v>751</v>
      </c>
      <c r="D96" s="1" t="s">
        <v>20</v>
      </c>
      <c r="E96" s="1" t="s">
        <v>21</v>
      </c>
      <c r="F96" s="6" t="s">
        <v>22</v>
      </c>
      <c r="G96" s="1" t="s">
        <v>23</v>
      </c>
      <c r="H96" s="1" t="s">
        <v>24</v>
      </c>
      <c r="I96" s="7" t="s">
        <v>127</v>
      </c>
      <c r="J96" s="1">
        <v>0</v>
      </c>
      <c r="K96" s="1">
        <v>0</v>
      </c>
      <c r="L96" s="1">
        <v>20</v>
      </c>
      <c r="M96" s="1">
        <v>2</v>
      </c>
      <c r="N96" s="1">
        <v>0</v>
      </c>
      <c r="O96" s="1">
        <v>0</v>
      </c>
      <c r="P96" s="1">
        <v>0</v>
      </c>
      <c r="Q96" s="1">
        <v>1</v>
      </c>
      <c r="R96" s="1" t="s">
        <v>26</v>
      </c>
      <c r="S96" s="1" t="s">
        <v>27</v>
      </c>
    </row>
    <row r="97" spans="1:19" x14ac:dyDescent="0.25">
      <c r="A97" s="3">
        <v>44607</v>
      </c>
      <c r="B97" s="4">
        <v>0.26611111111111113</v>
      </c>
      <c r="C97" s="5" t="s">
        <v>751</v>
      </c>
      <c r="D97" s="1" t="s">
        <v>20</v>
      </c>
      <c r="E97" s="1" t="s">
        <v>21</v>
      </c>
      <c r="F97" s="6" t="s">
        <v>22</v>
      </c>
      <c r="G97" s="1" t="s">
        <v>23</v>
      </c>
      <c r="H97" s="1" t="s">
        <v>24</v>
      </c>
      <c r="I97" s="7" t="s">
        <v>128</v>
      </c>
      <c r="J97" s="1">
        <v>0</v>
      </c>
      <c r="K97" s="1">
        <v>0</v>
      </c>
      <c r="L97" s="1">
        <v>12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 t="s">
        <v>26</v>
      </c>
      <c r="S97" s="1" t="s">
        <v>27</v>
      </c>
    </row>
    <row r="98" spans="1:19" x14ac:dyDescent="0.25">
      <c r="A98" s="3">
        <v>44610</v>
      </c>
      <c r="B98" s="4">
        <v>4.1666666666666664E-2</v>
      </c>
      <c r="C98" s="5" t="s">
        <v>752</v>
      </c>
      <c r="D98" s="1" t="s">
        <v>20</v>
      </c>
      <c r="E98" s="1" t="s">
        <v>21</v>
      </c>
      <c r="F98" s="6" t="s">
        <v>22</v>
      </c>
      <c r="G98" s="1" t="s">
        <v>23</v>
      </c>
      <c r="H98" s="1" t="s">
        <v>24</v>
      </c>
      <c r="I98" s="7" t="s">
        <v>129</v>
      </c>
      <c r="J98" s="1">
        <v>0</v>
      </c>
      <c r="K98" s="1">
        <v>0</v>
      </c>
      <c r="L98" s="1">
        <v>13</v>
      </c>
      <c r="M98" s="1">
        <v>4</v>
      </c>
      <c r="N98" s="1">
        <v>0</v>
      </c>
      <c r="O98" s="1">
        <v>0</v>
      </c>
      <c r="P98" s="1">
        <v>0</v>
      </c>
      <c r="Q98" s="1">
        <v>3</v>
      </c>
      <c r="R98" s="1" t="s">
        <v>26</v>
      </c>
      <c r="S98" s="1" t="s">
        <v>27</v>
      </c>
    </row>
    <row r="99" spans="1:19" ht="30" x14ac:dyDescent="0.25">
      <c r="A99" s="3">
        <v>44614</v>
      </c>
      <c r="B99" s="4">
        <v>4.1666666666666664E-2</v>
      </c>
      <c r="C99" s="5" t="s">
        <v>701</v>
      </c>
      <c r="D99" s="1" t="s">
        <v>20</v>
      </c>
      <c r="E99" s="1" t="s">
        <v>21</v>
      </c>
      <c r="F99" s="6" t="s">
        <v>22</v>
      </c>
      <c r="G99" s="1" t="s">
        <v>23</v>
      </c>
      <c r="H99" s="1" t="s">
        <v>24</v>
      </c>
      <c r="I99" s="7" t="s">
        <v>130</v>
      </c>
      <c r="J99" s="1">
        <v>0</v>
      </c>
      <c r="K99" s="1">
        <v>0</v>
      </c>
      <c r="L99" s="1">
        <v>10</v>
      </c>
      <c r="M99" s="1">
        <v>1</v>
      </c>
      <c r="N99" s="1">
        <v>0</v>
      </c>
      <c r="O99" s="1">
        <v>0</v>
      </c>
      <c r="P99" s="1">
        <v>0</v>
      </c>
      <c r="Q99" s="1">
        <v>1</v>
      </c>
      <c r="R99" s="1" t="s">
        <v>26</v>
      </c>
      <c r="S99" s="1" t="s">
        <v>27</v>
      </c>
    </row>
    <row r="100" spans="1:19" x14ac:dyDescent="0.25">
      <c r="A100" s="3">
        <v>44617</v>
      </c>
      <c r="B100" s="4">
        <v>4.1666666666666664E-2</v>
      </c>
      <c r="C100" s="5" t="s">
        <v>730</v>
      </c>
      <c r="D100" s="1" t="s">
        <v>20</v>
      </c>
      <c r="E100" s="1" t="s">
        <v>21</v>
      </c>
      <c r="F100" s="6" t="s">
        <v>22</v>
      </c>
      <c r="G100" s="1" t="s">
        <v>23</v>
      </c>
      <c r="H100" s="1" t="s">
        <v>24</v>
      </c>
      <c r="I100" s="7" t="s">
        <v>131</v>
      </c>
      <c r="J100" s="1">
        <v>0</v>
      </c>
      <c r="K100" s="1">
        <v>0</v>
      </c>
      <c r="L100" s="1">
        <v>6</v>
      </c>
      <c r="M100" s="1">
        <v>1</v>
      </c>
      <c r="N100" s="1">
        <v>0</v>
      </c>
      <c r="O100" s="1">
        <v>0</v>
      </c>
      <c r="P100" s="1">
        <v>0</v>
      </c>
      <c r="Q100" s="1">
        <v>1</v>
      </c>
      <c r="R100" s="1" t="s">
        <v>26</v>
      </c>
      <c r="S100" s="1" t="s">
        <v>27</v>
      </c>
    </row>
    <row r="101" spans="1:19" x14ac:dyDescent="0.25">
      <c r="A101" s="3">
        <v>44620</v>
      </c>
      <c r="B101" s="4">
        <v>0.46302083333333338</v>
      </c>
      <c r="C101" s="5" t="s">
        <v>702</v>
      </c>
      <c r="D101" s="1" t="s">
        <v>20</v>
      </c>
      <c r="E101" s="1" t="s">
        <v>21</v>
      </c>
      <c r="F101" s="6" t="s">
        <v>22</v>
      </c>
      <c r="G101" s="1" t="s">
        <v>23</v>
      </c>
      <c r="H101" s="1" t="s">
        <v>24</v>
      </c>
      <c r="I101" s="7" t="s">
        <v>132</v>
      </c>
      <c r="J101" s="1">
        <v>0</v>
      </c>
      <c r="K101" s="1">
        <v>0</v>
      </c>
      <c r="L101" s="1">
        <v>3</v>
      </c>
      <c r="M101" s="1">
        <v>2</v>
      </c>
      <c r="N101" s="1">
        <v>0</v>
      </c>
      <c r="O101" s="1">
        <v>0</v>
      </c>
      <c r="P101" s="1">
        <v>0</v>
      </c>
      <c r="Q101" s="1">
        <v>1</v>
      </c>
      <c r="R101" s="1" t="s">
        <v>26</v>
      </c>
      <c r="S101" s="1" t="s">
        <v>27</v>
      </c>
    </row>
    <row r="102" spans="1:19" x14ac:dyDescent="0.25">
      <c r="A102" s="3">
        <v>44621</v>
      </c>
      <c r="B102" s="4">
        <v>4.1678240740740745E-2</v>
      </c>
      <c r="C102" s="5" t="s">
        <v>719</v>
      </c>
      <c r="D102" s="1" t="s">
        <v>20</v>
      </c>
      <c r="E102" s="1" t="s">
        <v>21</v>
      </c>
      <c r="F102" s="6" t="s">
        <v>22</v>
      </c>
      <c r="G102" s="1" t="s">
        <v>23</v>
      </c>
      <c r="H102" s="1" t="s">
        <v>24</v>
      </c>
      <c r="I102" s="7" t="s">
        <v>133</v>
      </c>
      <c r="J102" s="1">
        <v>0</v>
      </c>
      <c r="K102" s="1">
        <v>0</v>
      </c>
      <c r="L102" s="1">
        <v>3</v>
      </c>
      <c r="M102" s="1">
        <v>2</v>
      </c>
      <c r="N102" s="1">
        <v>0</v>
      </c>
      <c r="O102" s="1">
        <v>0</v>
      </c>
      <c r="P102" s="1">
        <v>0</v>
      </c>
      <c r="Q102" s="1">
        <v>1</v>
      </c>
      <c r="R102" s="1" t="s">
        <v>26</v>
      </c>
      <c r="S102" s="1" t="s">
        <v>27</v>
      </c>
    </row>
    <row r="103" spans="1:19" x14ac:dyDescent="0.25">
      <c r="A103" s="3">
        <v>44624</v>
      </c>
      <c r="B103" s="4">
        <v>4.1689814814814818E-2</v>
      </c>
      <c r="C103" s="5" t="s">
        <v>678</v>
      </c>
      <c r="D103" s="1" t="s">
        <v>20</v>
      </c>
      <c r="E103" s="1" t="s">
        <v>21</v>
      </c>
      <c r="F103" s="6" t="s">
        <v>22</v>
      </c>
      <c r="G103" s="1" t="s">
        <v>23</v>
      </c>
      <c r="H103" s="1" t="s">
        <v>24</v>
      </c>
      <c r="I103" s="7" t="s">
        <v>134</v>
      </c>
      <c r="J103" s="1">
        <v>0</v>
      </c>
      <c r="K103" s="1">
        <v>0</v>
      </c>
      <c r="L103" s="1">
        <v>19</v>
      </c>
      <c r="M103" s="1">
        <v>6</v>
      </c>
      <c r="N103" s="1">
        <v>0</v>
      </c>
      <c r="O103" s="1">
        <v>0</v>
      </c>
      <c r="P103" s="1">
        <v>1</v>
      </c>
      <c r="Q103" s="1">
        <v>1</v>
      </c>
      <c r="R103" s="1" t="s">
        <v>26</v>
      </c>
      <c r="S103" s="1" t="s">
        <v>27</v>
      </c>
    </row>
    <row r="104" spans="1:19" x14ac:dyDescent="0.25">
      <c r="A104" s="3">
        <v>44628</v>
      </c>
      <c r="B104" s="4">
        <v>4.1678240740740745E-2</v>
      </c>
      <c r="C104" s="5" t="s">
        <v>703</v>
      </c>
      <c r="D104" s="1" t="s">
        <v>20</v>
      </c>
      <c r="E104" s="1" t="s">
        <v>21</v>
      </c>
      <c r="F104" s="6" t="s">
        <v>22</v>
      </c>
      <c r="G104" s="1" t="s">
        <v>23</v>
      </c>
      <c r="H104" s="1" t="s">
        <v>24</v>
      </c>
      <c r="I104" s="7" t="s">
        <v>135</v>
      </c>
      <c r="J104" s="1">
        <v>1</v>
      </c>
      <c r="K104" s="1">
        <v>0</v>
      </c>
      <c r="L104" s="1">
        <v>357</v>
      </c>
      <c r="M104" s="1">
        <v>47</v>
      </c>
      <c r="N104" s="1">
        <v>0</v>
      </c>
      <c r="O104" s="1">
        <v>0</v>
      </c>
      <c r="P104" s="1">
        <v>1</v>
      </c>
      <c r="Q104" s="1">
        <v>8</v>
      </c>
      <c r="R104" s="1" t="s">
        <v>26</v>
      </c>
      <c r="S104" s="1" t="s">
        <v>27</v>
      </c>
    </row>
    <row r="105" spans="1:19" x14ac:dyDescent="0.25">
      <c r="A105" s="3">
        <v>44631</v>
      </c>
      <c r="B105" s="4">
        <v>4.1666666666666664E-2</v>
      </c>
      <c r="C105" s="5" t="s">
        <v>753</v>
      </c>
      <c r="D105" s="1" t="s">
        <v>20</v>
      </c>
      <c r="E105" s="1" t="s">
        <v>21</v>
      </c>
      <c r="F105" s="6" t="s">
        <v>22</v>
      </c>
      <c r="G105" s="1" t="s">
        <v>23</v>
      </c>
      <c r="H105" s="1" t="s">
        <v>24</v>
      </c>
      <c r="I105" s="7" t="s">
        <v>136</v>
      </c>
      <c r="J105" s="1">
        <v>0</v>
      </c>
      <c r="K105" s="1">
        <v>0</v>
      </c>
      <c r="L105" s="1">
        <v>152</v>
      </c>
      <c r="M105" s="1">
        <v>19</v>
      </c>
      <c r="N105" s="1">
        <v>0</v>
      </c>
      <c r="O105" s="1">
        <v>0</v>
      </c>
      <c r="P105" s="1">
        <v>0</v>
      </c>
      <c r="Q105" s="1">
        <v>1</v>
      </c>
      <c r="R105" s="1" t="s">
        <v>26</v>
      </c>
      <c r="S105" s="1" t="s">
        <v>27</v>
      </c>
    </row>
    <row r="106" spans="1:19" x14ac:dyDescent="0.25">
      <c r="A106" s="3">
        <v>44635</v>
      </c>
      <c r="B106" s="4">
        <v>4.1666666666666664E-2</v>
      </c>
      <c r="C106" s="5" t="s">
        <v>754</v>
      </c>
      <c r="D106" s="1" t="s">
        <v>20</v>
      </c>
      <c r="E106" s="1" t="s">
        <v>21</v>
      </c>
      <c r="F106" s="6" t="s">
        <v>22</v>
      </c>
      <c r="G106" s="1" t="s">
        <v>23</v>
      </c>
      <c r="H106" s="1" t="s">
        <v>24</v>
      </c>
      <c r="I106" s="7" t="s">
        <v>137</v>
      </c>
      <c r="J106" s="1">
        <v>0</v>
      </c>
      <c r="K106" s="1">
        <v>0</v>
      </c>
      <c r="L106" s="1">
        <v>12</v>
      </c>
      <c r="M106" s="1">
        <v>4</v>
      </c>
      <c r="N106" s="1">
        <v>0</v>
      </c>
      <c r="O106" s="1">
        <v>0</v>
      </c>
      <c r="P106" s="1">
        <v>1</v>
      </c>
      <c r="Q106" s="1">
        <v>1</v>
      </c>
      <c r="R106" s="1" t="s">
        <v>26</v>
      </c>
      <c r="S106" s="1" t="s">
        <v>27</v>
      </c>
    </row>
    <row r="107" spans="1:19" x14ac:dyDescent="0.25">
      <c r="A107" s="3">
        <v>44638</v>
      </c>
      <c r="B107" s="4">
        <v>4.1666666666666664E-2</v>
      </c>
      <c r="C107" s="5" t="s">
        <v>755</v>
      </c>
      <c r="D107" s="1" t="s">
        <v>20</v>
      </c>
      <c r="E107" s="1" t="s">
        <v>21</v>
      </c>
      <c r="F107" s="6" t="s">
        <v>22</v>
      </c>
      <c r="G107" s="1" t="s">
        <v>23</v>
      </c>
      <c r="H107" s="1" t="s">
        <v>24</v>
      </c>
      <c r="I107" s="7" t="s">
        <v>138</v>
      </c>
      <c r="J107" s="1">
        <v>0</v>
      </c>
      <c r="K107" s="1">
        <v>0</v>
      </c>
      <c r="L107" s="1">
        <v>10</v>
      </c>
      <c r="M107" s="1">
        <v>4</v>
      </c>
      <c r="N107" s="1">
        <v>0</v>
      </c>
      <c r="O107" s="1">
        <v>0</v>
      </c>
      <c r="P107" s="1">
        <v>0</v>
      </c>
      <c r="Q107" s="1">
        <v>2</v>
      </c>
      <c r="R107" s="1" t="s">
        <v>26</v>
      </c>
      <c r="S107" s="1" t="s">
        <v>27</v>
      </c>
    </row>
    <row r="108" spans="1:19" x14ac:dyDescent="0.25">
      <c r="A108" s="3">
        <v>44642</v>
      </c>
      <c r="B108" s="4">
        <v>4.1666666666666664E-2</v>
      </c>
      <c r="C108" s="5" t="s">
        <v>679</v>
      </c>
      <c r="D108" s="1" t="s">
        <v>20</v>
      </c>
      <c r="E108" s="1" t="s">
        <v>21</v>
      </c>
      <c r="F108" s="6" t="s">
        <v>22</v>
      </c>
      <c r="G108" s="1" t="s">
        <v>23</v>
      </c>
      <c r="H108" s="1" t="s">
        <v>24</v>
      </c>
      <c r="I108" s="7" t="s">
        <v>139</v>
      </c>
      <c r="J108" s="1">
        <v>0</v>
      </c>
      <c r="K108" s="1">
        <v>0</v>
      </c>
      <c r="L108" s="1">
        <v>5</v>
      </c>
      <c r="M108" s="1">
        <v>2</v>
      </c>
      <c r="N108" s="1">
        <v>0</v>
      </c>
      <c r="O108" s="1">
        <v>0</v>
      </c>
      <c r="P108" s="1">
        <v>0</v>
      </c>
      <c r="Q108" s="1">
        <v>1</v>
      </c>
      <c r="R108" s="1" t="s">
        <v>26</v>
      </c>
      <c r="S108" s="1" t="s">
        <v>27</v>
      </c>
    </row>
    <row r="109" spans="1:19" x14ac:dyDescent="0.25">
      <c r="A109" s="3">
        <v>44645</v>
      </c>
      <c r="B109" s="4">
        <v>4.1666666666666664E-2</v>
      </c>
      <c r="C109" s="5" t="s">
        <v>731</v>
      </c>
      <c r="D109" s="1" t="s">
        <v>20</v>
      </c>
      <c r="E109" s="1" t="s">
        <v>21</v>
      </c>
      <c r="F109" s="6" t="s">
        <v>22</v>
      </c>
      <c r="G109" s="1" t="s">
        <v>23</v>
      </c>
      <c r="H109" s="1" t="s">
        <v>24</v>
      </c>
      <c r="I109" s="7" t="s">
        <v>140</v>
      </c>
      <c r="J109" s="1">
        <v>0</v>
      </c>
      <c r="K109" s="1">
        <v>0</v>
      </c>
      <c r="L109" s="1">
        <v>3</v>
      </c>
      <c r="M109" s="1">
        <v>2</v>
      </c>
      <c r="N109" s="1">
        <v>0</v>
      </c>
      <c r="O109" s="1">
        <v>0</v>
      </c>
      <c r="P109" s="1">
        <v>0</v>
      </c>
      <c r="Q109" s="1">
        <v>0</v>
      </c>
      <c r="R109" s="1" t="s">
        <v>26</v>
      </c>
      <c r="S109" s="1" t="s">
        <v>27</v>
      </c>
    </row>
    <row r="110" spans="1:19" x14ac:dyDescent="0.25">
      <c r="A110" s="3">
        <v>44649</v>
      </c>
      <c r="B110" s="4">
        <v>4.1689814814814818E-2</v>
      </c>
      <c r="C110" s="5" t="s">
        <v>714</v>
      </c>
      <c r="D110" s="1" t="s">
        <v>20</v>
      </c>
      <c r="E110" s="1" t="s">
        <v>21</v>
      </c>
      <c r="F110" s="6" t="s">
        <v>22</v>
      </c>
      <c r="G110" s="1" t="s">
        <v>23</v>
      </c>
      <c r="H110" s="1" t="s">
        <v>24</v>
      </c>
      <c r="I110" s="7" t="s">
        <v>141</v>
      </c>
      <c r="J110" s="1">
        <v>0</v>
      </c>
      <c r="K110" s="1">
        <v>0</v>
      </c>
      <c r="L110" s="1">
        <v>0</v>
      </c>
      <c r="M110" s="1">
        <v>3</v>
      </c>
      <c r="N110" s="1">
        <v>0</v>
      </c>
      <c r="O110" s="1">
        <v>0</v>
      </c>
      <c r="P110" s="1">
        <v>0</v>
      </c>
      <c r="Q110" s="1">
        <v>0</v>
      </c>
      <c r="R110" s="1" t="s">
        <v>26</v>
      </c>
      <c r="S110" s="1" t="s">
        <v>27</v>
      </c>
    </row>
    <row r="111" spans="1:19" x14ac:dyDescent="0.25">
      <c r="A111" s="3">
        <v>44656</v>
      </c>
      <c r="B111" s="4">
        <v>4.1678240740740745E-2</v>
      </c>
      <c r="C111" s="5" t="s">
        <v>704</v>
      </c>
      <c r="D111" s="1" t="s">
        <v>20</v>
      </c>
      <c r="E111" s="1" t="s">
        <v>21</v>
      </c>
      <c r="F111" s="6" t="s">
        <v>22</v>
      </c>
      <c r="G111" s="1" t="s">
        <v>23</v>
      </c>
      <c r="H111" s="1" t="s">
        <v>24</v>
      </c>
      <c r="I111" s="7" t="s">
        <v>142</v>
      </c>
      <c r="J111" s="1">
        <v>0</v>
      </c>
      <c r="K111" s="1">
        <v>0</v>
      </c>
      <c r="L111" s="1">
        <v>155</v>
      </c>
      <c r="M111" s="1">
        <v>16</v>
      </c>
      <c r="N111" s="1">
        <v>1</v>
      </c>
      <c r="O111" s="1">
        <v>0</v>
      </c>
      <c r="P111" s="1">
        <v>0</v>
      </c>
      <c r="Q111" s="1">
        <v>4</v>
      </c>
      <c r="R111" s="1" t="s">
        <v>26</v>
      </c>
      <c r="S111" s="1" t="s">
        <v>27</v>
      </c>
    </row>
    <row r="112" spans="1:19" x14ac:dyDescent="0.25">
      <c r="A112" s="3">
        <v>44659</v>
      </c>
      <c r="B112" s="4">
        <v>4.1678240740740745E-2</v>
      </c>
      <c r="C112" s="5" t="s">
        <v>727</v>
      </c>
      <c r="D112" s="1" t="s">
        <v>20</v>
      </c>
      <c r="E112" s="1" t="s">
        <v>21</v>
      </c>
      <c r="F112" s="6" t="s">
        <v>22</v>
      </c>
      <c r="G112" s="1" t="s">
        <v>23</v>
      </c>
      <c r="H112" s="1" t="s">
        <v>24</v>
      </c>
      <c r="I112" s="7" t="s">
        <v>143</v>
      </c>
      <c r="J112" s="1">
        <v>0</v>
      </c>
      <c r="K112" s="1">
        <v>0</v>
      </c>
      <c r="L112" s="1">
        <v>3</v>
      </c>
      <c r="M112" s="1">
        <v>3</v>
      </c>
      <c r="N112" s="1">
        <v>0</v>
      </c>
      <c r="O112" s="1">
        <v>0</v>
      </c>
      <c r="P112" s="1">
        <v>0</v>
      </c>
      <c r="Q112" s="1">
        <v>1</v>
      </c>
      <c r="R112" s="1" t="s">
        <v>26</v>
      </c>
      <c r="S112" s="1" t="s">
        <v>27</v>
      </c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6" x14ac:dyDescent="0.25">
      <c r="F209" s="2"/>
    </row>
    <row r="210" spans="6:6" x14ac:dyDescent="0.25">
      <c r="F210" s="2"/>
    </row>
    <row r="211" spans="6:6" x14ac:dyDescent="0.25">
      <c r="F211" s="2"/>
    </row>
    <row r="212" spans="6:6" x14ac:dyDescent="0.25">
      <c r="F212" s="2"/>
    </row>
    <row r="213" spans="6:6" x14ac:dyDescent="0.25">
      <c r="F213" s="2"/>
    </row>
    <row r="214" spans="6:6" x14ac:dyDescent="0.25">
      <c r="F214" s="2"/>
    </row>
    <row r="215" spans="6:6" x14ac:dyDescent="0.25">
      <c r="F215" s="2"/>
    </row>
    <row r="216" spans="6:6" x14ac:dyDescent="0.25">
      <c r="F216" s="2"/>
    </row>
    <row r="217" spans="6:6" x14ac:dyDescent="0.25">
      <c r="F217" s="2"/>
    </row>
    <row r="218" spans="6:6" x14ac:dyDescent="0.25">
      <c r="F218" s="2"/>
    </row>
    <row r="219" spans="6:6" x14ac:dyDescent="0.25">
      <c r="F219" s="2"/>
    </row>
    <row r="220" spans="6:6" x14ac:dyDescent="0.25">
      <c r="F220" s="2"/>
    </row>
    <row r="221" spans="6:6" x14ac:dyDescent="0.25">
      <c r="F221" s="2"/>
    </row>
    <row r="222" spans="6:6" x14ac:dyDescent="0.25">
      <c r="F222" s="2"/>
    </row>
    <row r="223" spans="6:6" x14ac:dyDescent="0.25">
      <c r="F223" s="2"/>
    </row>
    <row r="224" spans="6:6" x14ac:dyDescent="0.25">
      <c r="F224" s="2"/>
    </row>
    <row r="225" spans="6:6" x14ac:dyDescent="0.25">
      <c r="F225" s="2"/>
    </row>
    <row r="226" spans="6:6" x14ac:dyDescent="0.25">
      <c r="F226" s="2"/>
    </row>
    <row r="227" spans="6:6" x14ac:dyDescent="0.25">
      <c r="F227" s="2"/>
    </row>
    <row r="228" spans="6:6" x14ac:dyDescent="0.25">
      <c r="F228" s="2"/>
    </row>
    <row r="229" spans="6:6" x14ac:dyDescent="0.25">
      <c r="F229" s="2"/>
    </row>
    <row r="230" spans="6:6" x14ac:dyDescent="0.25">
      <c r="F230" s="2"/>
    </row>
    <row r="231" spans="6:6" x14ac:dyDescent="0.25">
      <c r="F231" s="2"/>
    </row>
    <row r="232" spans="6:6" x14ac:dyDescent="0.25">
      <c r="F232" s="2"/>
    </row>
    <row r="233" spans="6:6" x14ac:dyDescent="0.25">
      <c r="F233" s="2"/>
    </row>
    <row r="234" spans="6:6" x14ac:dyDescent="0.25">
      <c r="F234" s="2"/>
    </row>
    <row r="235" spans="6:6" x14ac:dyDescent="0.25">
      <c r="F235" s="2"/>
    </row>
    <row r="236" spans="6:6" x14ac:dyDescent="0.25">
      <c r="F236" s="2"/>
    </row>
    <row r="237" spans="6:6" x14ac:dyDescent="0.25">
      <c r="F237" s="2"/>
    </row>
    <row r="238" spans="6:6" x14ac:dyDescent="0.25">
      <c r="F238" s="2"/>
    </row>
    <row r="239" spans="6:6" x14ac:dyDescent="0.25">
      <c r="F239" s="2"/>
    </row>
    <row r="240" spans="6:6" x14ac:dyDescent="0.25">
      <c r="F240" s="2"/>
    </row>
    <row r="241" spans="6:6" x14ac:dyDescent="0.25">
      <c r="F241" s="2"/>
    </row>
    <row r="242" spans="6:6" x14ac:dyDescent="0.25">
      <c r="F242" s="2"/>
    </row>
    <row r="243" spans="6:6" x14ac:dyDescent="0.25">
      <c r="F243" s="2"/>
    </row>
    <row r="244" spans="6:6" x14ac:dyDescent="0.25">
      <c r="F244" s="2"/>
    </row>
    <row r="245" spans="6:6" x14ac:dyDescent="0.25">
      <c r="F245" s="2"/>
    </row>
    <row r="246" spans="6:6" x14ac:dyDescent="0.25">
      <c r="F246" s="2"/>
    </row>
    <row r="247" spans="6:6" x14ac:dyDescent="0.25">
      <c r="F247" s="2"/>
    </row>
    <row r="248" spans="6:6" x14ac:dyDescent="0.25">
      <c r="F248" s="2"/>
    </row>
    <row r="249" spans="6:6" x14ac:dyDescent="0.25">
      <c r="F249" s="2"/>
    </row>
    <row r="250" spans="6:6" x14ac:dyDescent="0.25">
      <c r="F250" s="2"/>
    </row>
    <row r="251" spans="6:6" x14ac:dyDescent="0.25">
      <c r="F251" s="2"/>
    </row>
    <row r="252" spans="6:6" x14ac:dyDescent="0.25">
      <c r="F252" s="2"/>
    </row>
    <row r="253" spans="6:6" x14ac:dyDescent="0.25">
      <c r="F253" s="2"/>
    </row>
    <row r="254" spans="6:6" x14ac:dyDescent="0.25">
      <c r="F254" s="2"/>
    </row>
    <row r="255" spans="6:6" x14ac:dyDescent="0.25">
      <c r="F255" s="2"/>
    </row>
    <row r="256" spans="6:6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"/>
    </row>
    <row r="262" spans="6:6" x14ac:dyDescent="0.25">
      <c r="F262" s="2"/>
    </row>
    <row r="263" spans="6:6" x14ac:dyDescent="0.25">
      <c r="F263" s="2"/>
    </row>
    <row r="264" spans="6:6" x14ac:dyDescent="0.25">
      <c r="F264" s="2"/>
    </row>
    <row r="265" spans="6:6" x14ac:dyDescent="0.25">
      <c r="F265" s="2"/>
    </row>
    <row r="266" spans="6:6" x14ac:dyDescent="0.25">
      <c r="F266" s="2"/>
    </row>
    <row r="267" spans="6:6" x14ac:dyDescent="0.25">
      <c r="F267" s="2"/>
    </row>
    <row r="268" spans="6:6" x14ac:dyDescent="0.25">
      <c r="F268" s="2"/>
    </row>
    <row r="269" spans="6:6" x14ac:dyDescent="0.25">
      <c r="F269" s="2"/>
    </row>
    <row r="270" spans="6:6" x14ac:dyDescent="0.25">
      <c r="F270" s="2"/>
    </row>
    <row r="271" spans="6:6" x14ac:dyDescent="0.25">
      <c r="F271" s="2"/>
    </row>
    <row r="272" spans="6:6" x14ac:dyDescent="0.25">
      <c r="F272" s="2"/>
    </row>
    <row r="273" spans="6:6" x14ac:dyDescent="0.25">
      <c r="F273" s="2"/>
    </row>
    <row r="274" spans="6:6" x14ac:dyDescent="0.25">
      <c r="F274" s="2"/>
    </row>
    <row r="275" spans="6:6" x14ac:dyDescent="0.25">
      <c r="F275" s="2"/>
    </row>
    <row r="276" spans="6:6" x14ac:dyDescent="0.25">
      <c r="F276" s="2"/>
    </row>
    <row r="277" spans="6:6" x14ac:dyDescent="0.25">
      <c r="F277" s="2"/>
    </row>
    <row r="278" spans="6:6" x14ac:dyDescent="0.25">
      <c r="F278" s="2"/>
    </row>
    <row r="279" spans="6:6" x14ac:dyDescent="0.25">
      <c r="F279" s="2"/>
    </row>
    <row r="280" spans="6:6" x14ac:dyDescent="0.25">
      <c r="F280" s="2"/>
    </row>
    <row r="281" spans="6:6" x14ac:dyDescent="0.25">
      <c r="F281" s="2"/>
    </row>
    <row r="282" spans="6:6" x14ac:dyDescent="0.25">
      <c r="F282" s="2"/>
    </row>
    <row r="283" spans="6:6" x14ac:dyDescent="0.25">
      <c r="F283" s="2"/>
    </row>
    <row r="284" spans="6:6" x14ac:dyDescent="0.25">
      <c r="F284" s="2"/>
    </row>
    <row r="285" spans="6:6" x14ac:dyDescent="0.25">
      <c r="F285" s="2"/>
    </row>
    <row r="286" spans="6:6" x14ac:dyDescent="0.25">
      <c r="F286" s="2"/>
    </row>
    <row r="287" spans="6:6" x14ac:dyDescent="0.25">
      <c r="F287" s="2"/>
    </row>
    <row r="288" spans="6:6" x14ac:dyDescent="0.25">
      <c r="F288" s="2"/>
    </row>
    <row r="289" spans="6:6" x14ac:dyDescent="0.25">
      <c r="F289" s="2"/>
    </row>
    <row r="290" spans="6:6" x14ac:dyDescent="0.25">
      <c r="F290" s="2"/>
    </row>
    <row r="291" spans="6:6" x14ac:dyDescent="0.25">
      <c r="F291" s="2"/>
    </row>
    <row r="292" spans="6:6" x14ac:dyDescent="0.25">
      <c r="F292" s="2"/>
    </row>
    <row r="293" spans="6:6" x14ac:dyDescent="0.25">
      <c r="F293" s="2"/>
    </row>
    <row r="294" spans="6:6" x14ac:dyDescent="0.25">
      <c r="F294" s="2"/>
    </row>
    <row r="295" spans="6:6" x14ac:dyDescent="0.25">
      <c r="F295" s="2"/>
    </row>
    <row r="296" spans="6:6" x14ac:dyDescent="0.25">
      <c r="F296" s="2"/>
    </row>
    <row r="297" spans="6:6" x14ac:dyDescent="0.25">
      <c r="F297" s="2"/>
    </row>
    <row r="298" spans="6:6" x14ac:dyDescent="0.25">
      <c r="F298" s="2"/>
    </row>
    <row r="299" spans="6:6" x14ac:dyDescent="0.25">
      <c r="F299" s="2"/>
    </row>
    <row r="300" spans="6:6" x14ac:dyDescent="0.25">
      <c r="F300" s="2"/>
    </row>
    <row r="301" spans="6:6" x14ac:dyDescent="0.25">
      <c r="F301" s="2"/>
    </row>
    <row r="302" spans="6:6" x14ac:dyDescent="0.25">
      <c r="F302" s="2"/>
    </row>
    <row r="303" spans="6:6" x14ac:dyDescent="0.25">
      <c r="F303" s="2"/>
    </row>
    <row r="304" spans="6:6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  <row r="478" spans="6:6" x14ac:dyDescent="0.25">
      <c r="F478" s="2"/>
    </row>
    <row r="479" spans="6:6" x14ac:dyDescent="0.25">
      <c r="F479" s="2"/>
    </row>
    <row r="480" spans="6:6" x14ac:dyDescent="0.25">
      <c r="F480" s="2"/>
    </row>
    <row r="481" spans="6:6" x14ac:dyDescent="0.25">
      <c r="F481" s="2"/>
    </row>
    <row r="482" spans="6:6" x14ac:dyDescent="0.25">
      <c r="F482" s="2"/>
    </row>
    <row r="483" spans="6:6" x14ac:dyDescent="0.25">
      <c r="F483" s="2"/>
    </row>
    <row r="484" spans="6:6" x14ac:dyDescent="0.25">
      <c r="F484" s="2"/>
    </row>
    <row r="485" spans="6:6" x14ac:dyDescent="0.25">
      <c r="F485" s="2"/>
    </row>
    <row r="486" spans="6:6" x14ac:dyDescent="0.25">
      <c r="F486" s="2"/>
    </row>
    <row r="487" spans="6:6" x14ac:dyDescent="0.25">
      <c r="F487" s="2"/>
    </row>
    <row r="488" spans="6:6" x14ac:dyDescent="0.25">
      <c r="F488" s="2"/>
    </row>
    <row r="489" spans="6:6" x14ac:dyDescent="0.25">
      <c r="F489" s="2"/>
    </row>
    <row r="490" spans="6:6" x14ac:dyDescent="0.25">
      <c r="F490" s="2"/>
    </row>
    <row r="491" spans="6:6" x14ac:dyDescent="0.25">
      <c r="F491" s="2"/>
    </row>
    <row r="492" spans="6:6" x14ac:dyDescent="0.25">
      <c r="F492" s="2"/>
    </row>
    <row r="493" spans="6:6" x14ac:dyDescent="0.25">
      <c r="F493" s="2"/>
    </row>
    <row r="494" spans="6:6" x14ac:dyDescent="0.25">
      <c r="F494" s="2"/>
    </row>
    <row r="495" spans="6:6" x14ac:dyDescent="0.25">
      <c r="F495" s="2"/>
    </row>
    <row r="496" spans="6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</sheetData>
  <mergeCells count="1">
    <mergeCell ref="A1:S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1"/>
  <sheetViews>
    <sheetView tabSelected="1" topLeftCell="G169" workbookViewId="0">
      <selection activeCell="G190" sqref="G190"/>
    </sheetView>
  </sheetViews>
  <sheetFormatPr defaultColWidth="14.42578125" defaultRowHeight="15" customHeight="1" x14ac:dyDescent="0.25"/>
  <cols>
    <col min="1" max="1" width="22" customWidth="1"/>
    <col min="2" max="2" width="13.140625" customWidth="1"/>
    <col min="3" max="3" width="19.28515625" customWidth="1"/>
    <col min="4" max="4" width="21.140625" customWidth="1"/>
    <col min="5" max="5" width="14.7109375" customWidth="1"/>
    <col min="6" max="6" width="17.85546875" customWidth="1"/>
    <col min="7" max="7" width="208.7109375" bestFit="1" customWidth="1"/>
    <col min="8" max="8" width="8.85546875" customWidth="1"/>
    <col min="9" max="10" width="14.7109375" customWidth="1"/>
    <col min="11" max="11" width="13.7109375" customWidth="1"/>
    <col min="12" max="12" width="15.140625" customWidth="1"/>
    <col min="13" max="13" width="16" customWidth="1"/>
    <col min="14" max="14" width="15.42578125" customWidth="1"/>
    <col min="15" max="15" width="10.7109375" customWidth="1"/>
    <col min="16" max="16" width="13.28515625" customWidth="1"/>
    <col min="17" max="19" width="10.7109375" customWidth="1"/>
    <col min="20" max="20" width="19" customWidth="1"/>
    <col min="21" max="21" width="21.140625" customWidth="1"/>
    <col min="22" max="27" width="10.7109375" customWidth="1"/>
  </cols>
  <sheetData>
    <row r="1" spans="1:21" x14ac:dyDescent="0.25">
      <c r="A1" s="24" t="s">
        <v>144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21" x14ac:dyDescent="0.25">
      <c r="A2" s="8" t="s">
        <v>9</v>
      </c>
      <c r="B2" s="8" t="s">
        <v>145</v>
      </c>
      <c r="C2" s="8" t="s">
        <v>146</v>
      </c>
      <c r="D2" s="8" t="s">
        <v>1</v>
      </c>
      <c r="E2" s="8" t="s">
        <v>2</v>
      </c>
      <c r="F2" s="8" t="s">
        <v>147</v>
      </c>
      <c r="G2" s="9" t="s">
        <v>3</v>
      </c>
      <c r="H2" s="8" t="s">
        <v>148</v>
      </c>
      <c r="I2" s="8" t="s">
        <v>149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10" t="s">
        <v>16</v>
      </c>
      <c r="Q2" s="8" t="s">
        <v>150</v>
      </c>
    </row>
    <row r="3" spans="1:21" x14ac:dyDescent="0.25">
      <c r="A3" s="2" t="s">
        <v>151</v>
      </c>
      <c r="B3" s="1">
        <v>1</v>
      </c>
      <c r="C3" s="11" t="s">
        <v>152</v>
      </c>
      <c r="D3" s="12">
        <v>44302</v>
      </c>
      <c r="E3" s="13">
        <v>0.50468750000000007</v>
      </c>
      <c r="F3" s="14" t="s">
        <v>153</v>
      </c>
      <c r="G3" s="10" t="s">
        <v>154</v>
      </c>
      <c r="H3" s="1" t="s">
        <v>155</v>
      </c>
      <c r="I3" s="15">
        <f t="shared" ref="I3:I225" si="0">J3+K3+L3+M3+N3+O3+P3</f>
        <v>1</v>
      </c>
      <c r="J3" s="15">
        <v>0</v>
      </c>
      <c r="K3" s="15">
        <v>0</v>
      </c>
      <c r="L3" s="15">
        <v>1</v>
      </c>
      <c r="M3" s="15">
        <v>0</v>
      </c>
      <c r="N3" s="15">
        <v>0</v>
      </c>
      <c r="O3" s="15">
        <v>0</v>
      </c>
      <c r="P3" s="15">
        <v>0</v>
      </c>
      <c r="Q3" s="16"/>
    </row>
    <row r="4" spans="1:21" x14ac:dyDescent="0.25">
      <c r="A4" s="2" t="s">
        <v>151</v>
      </c>
      <c r="B4" s="1">
        <v>2</v>
      </c>
      <c r="C4" s="11" t="s">
        <v>156</v>
      </c>
      <c r="D4" s="12">
        <v>44302</v>
      </c>
      <c r="E4" s="13">
        <v>0.1017361111111111</v>
      </c>
      <c r="F4" s="14" t="s">
        <v>157</v>
      </c>
      <c r="G4" s="10" t="s">
        <v>158</v>
      </c>
      <c r="H4" s="1" t="s">
        <v>159</v>
      </c>
      <c r="I4" s="15">
        <f t="shared" si="0"/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6"/>
    </row>
    <row r="5" spans="1:21" x14ac:dyDescent="0.25">
      <c r="A5" s="2" t="s">
        <v>160</v>
      </c>
      <c r="B5" s="1">
        <v>3</v>
      </c>
      <c r="C5" s="11" t="s">
        <v>161</v>
      </c>
      <c r="D5" s="3">
        <v>44329</v>
      </c>
      <c r="E5" s="13">
        <v>0.46385416666666668</v>
      </c>
      <c r="F5" s="14" t="s">
        <v>162</v>
      </c>
      <c r="G5" s="10" t="s">
        <v>163</v>
      </c>
      <c r="H5" s="1" t="s">
        <v>155</v>
      </c>
      <c r="I5" s="15">
        <f t="shared" si="0"/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6"/>
      <c r="T5" s="10"/>
      <c r="U5" s="2"/>
    </row>
    <row r="6" spans="1:21" x14ac:dyDescent="0.25">
      <c r="A6" s="2" t="s">
        <v>164</v>
      </c>
      <c r="B6" s="1">
        <v>4</v>
      </c>
      <c r="C6" s="17" t="s">
        <v>165</v>
      </c>
      <c r="D6" s="12">
        <v>44344</v>
      </c>
      <c r="E6" s="13">
        <v>0.52266203703703706</v>
      </c>
      <c r="F6" s="18" t="s">
        <v>166</v>
      </c>
      <c r="G6" s="19" t="s">
        <v>763</v>
      </c>
      <c r="H6" s="1" t="s">
        <v>155</v>
      </c>
      <c r="I6" s="15">
        <f t="shared" si="0"/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6"/>
      <c r="T6" s="19"/>
      <c r="U6" s="2"/>
    </row>
    <row r="7" spans="1:21" x14ac:dyDescent="0.25">
      <c r="A7" s="2" t="s">
        <v>164</v>
      </c>
      <c r="B7" s="1">
        <v>5</v>
      </c>
      <c r="C7" s="17" t="s">
        <v>167</v>
      </c>
      <c r="D7" s="12">
        <v>44344</v>
      </c>
      <c r="E7" s="13">
        <v>0.53565972222222225</v>
      </c>
      <c r="F7" s="18" t="s">
        <v>168</v>
      </c>
      <c r="G7" s="19" t="s">
        <v>169</v>
      </c>
      <c r="H7" s="1" t="s">
        <v>159</v>
      </c>
      <c r="I7" s="15">
        <f t="shared" si="0"/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6"/>
      <c r="T7" s="19"/>
      <c r="U7" s="2"/>
    </row>
    <row r="8" spans="1:21" x14ac:dyDescent="0.25">
      <c r="A8" s="2" t="s">
        <v>164</v>
      </c>
      <c r="B8" s="1">
        <v>6</v>
      </c>
      <c r="C8" s="17" t="s">
        <v>165</v>
      </c>
      <c r="D8" s="12">
        <v>44344</v>
      </c>
      <c r="E8" s="13">
        <v>0.53722222222222216</v>
      </c>
      <c r="F8" s="18" t="s">
        <v>166</v>
      </c>
      <c r="G8" s="19" t="s">
        <v>768</v>
      </c>
      <c r="H8" s="1" t="s">
        <v>155</v>
      </c>
      <c r="I8" s="15">
        <f t="shared" si="0"/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6"/>
      <c r="T8" s="19"/>
      <c r="U8" s="2"/>
    </row>
    <row r="9" spans="1:21" x14ac:dyDescent="0.25">
      <c r="A9" s="2" t="s">
        <v>164</v>
      </c>
      <c r="B9" s="10">
        <v>7</v>
      </c>
      <c r="C9" s="17" t="s">
        <v>170</v>
      </c>
      <c r="D9" s="12">
        <v>44344</v>
      </c>
      <c r="E9" s="13">
        <v>6.8252314814814807E-2</v>
      </c>
      <c r="F9" s="18" t="s">
        <v>171</v>
      </c>
      <c r="G9" s="19" t="s">
        <v>769</v>
      </c>
      <c r="H9" s="1" t="s">
        <v>155</v>
      </c>
      <c r="I9" s="15">
        <f t="shared" si="0"/>
        <v>1</v>
      </c>
      <c r="J9" s="15">
        <v>0</v>
      </c>
      <c r="K9" s="15">
        <v>0</v>
      </c>
      <c r="L9" s="15">
        <v>1</v>
      </c>
      <c r="M9" s="15">
        <v>0</v>
      </c>
      <c r="N9" s="15">
        <v>0</v>
      </c>
      <c r="O9" s="15">
        <v>0</v>
      </c>
      <c r="P9" s="15">
        <v>0</v>
      </c>
      <c r="Q9" s="16"/>
      <c r="T9" s="19"/>
      <c r="U9" s="2"/>
    </row>
    <row r="10" spans="1:21" x14ac:dyDescent="0.25">
      <c r="A10" s="2" t="s">
        <v>164</v>
      </c>
      <c r="B10" s="10">
        <v>8</v>
      </c>
      <c r="C10" s="17" t="s">
        <v>167</v>
      </c>
      <c r="D10" s="12">
        <v>44344</v>
      </c>
      <c r="E10" s="13">
        <v>7.6342592592592587E-2</v>
      </c>
      <c r="F10" s="18" t="s">
        <v>168</v>
      </c>
      <c r="G10" s="19" t="s">
        <v>172</v>
      </c>
      <c r="H10" s="1" t="s">
        <v>159</v>
      </c>
      <c r="I10" s="15">
        <f t="shared" si="0"/>
        <v>2</v>
      </c>
      <c r="J10" s="15">
        <v>0</v>
      </c>
      <c r="K10" s="15">
        <v>1</v>
      </c>
      <c r="L10" s="15">
        <v>1</v>
      </c>
      <c r="M10" s="15">
        <v>0</v>
      </c>
      <c r="N10" s="15">
        <v>0</v>
      </c>
      <c r="O10" s="15">
        <v>0</v>
      </c>
      <c r="P10" s="15">
        <v>0</v>
      </c>
      <c r="Q10" s="16"/>
      <c r="T10" s="19"/>
      <c r="U10" s="2"/>
    </row>
    <row r="11" spans="1:21" ht="30" x14ac:dyDescent="0.25">
      <c r="A11" s="2" t="s">
        <v>164</v>
      </c>
      <c r="B11" s="10">
        <v>9</v>
      </c>
      <c r="C11" s="17" t="s">
        <v>165</v>
      </c>
      <c r="D11" s="12">
        <v>44344</v>
      </c>
      <c r="E11" s="13">
        <v>0.26068287037037036</v>
      </c>
      <c r="F11" s="18" t="s">
        <v>166</v>
      </c>
      <c r="G11" s="20" t="s">
        <v>173</v>
      </c>
      <c r="H11" s="1" t="s">
        <v>155</v>
      </c>
      <c r="I11" s="15">
        <f t="shared" si="0"/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6"/>
      <c r="T11" s="19"/>
      <c r="U11" s="2"/>
    </row>
    <row r="12" spans="1:21" x14ac:dyDescent="0.25">
      <c r="A12" s="2" t="s">
        <v>164</v>
      </c>
      <c r="B12" s="10">
        <v>10</v>
      </c>
      <c r="C12" s="17" t="s">
        <v>174</v>
      </c>
      <c r="D12" s="12">
        <v>44368</v>
      </c>
      <c r="E12" s="13">
        <v>0.35174768518518523</v>
      </c>
      <c r="F12" s="18" t="s">
        <v>175</v>
      </c>
      <c r="G12" s="19" t="s">
        <v>176</v>
      </c>
      <c r="H12" s="1" t="s">
        <v>155</v>
      </c>
      <c r="I12" s="15">
        <f t="shared" si="0"/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6"/>
      <c r="T12" s="19"/>
      <c r="U12" s="2"/>
    </row>
    <row r="13" spans="1:21" x14ac:dyDescent="0.25">
      <c r="A13" s="2" t="s">
        <v>177</v>
      </c>
      <c r="B13" s="10">
        <v>11</v>
      </c>
      <c r="C13" s="11" t="s">
        <v>178</v>
      </c>
      <c r="D13" s="3">
        <v>44358</v>
      </c>
      <c r="E13" s="13">
        <v>4.5983796296296293E-2</v>
      </c>
      <c r="F13" s="14" t="s">
        <v>179</v>
      </c>
      <c r="G13" s="10" t="s">
        <v>777</v>
      </c>
      <c r="H13" s="1" t="s">
        <v>155</v>
      </c>
      <c r="I13" s="15">
        <f t="shared" si="0"/>
        <v>1</v>
      </c>
      <c r="J13" s="15">
        <v>0</v>
      </c>
      <c r="K13" s="15">
        <v>0</v>
      </c>
      <c r="L13" s="15">
        <v>1</v>
      </c>
      <c r="M13" s="15">
        <v>0</v>
      </c>
      <c r="N13" s="15">
        <v>0</v>
      </c>
      <c r="O13" s="15">
        <v>0</v>
      </c>
      <c r="P13" s="15">
        <v>0</v>
      </c>
      <c r="Q13" s="16"/>
      <c r="T13" s="10"/>
      <c r="U13" s="2"/>
    </row>
    <row r="14" spans="1:21" x14ac:dyDescent="0.25">
      <c r="A14" s="2" t="s">
        <v>177</v>
      </c>
      <c r="B14" s="10">
        <v>12</v>
      </c>
      <c r="C14" s="11" t="s">
        <v>180</v>
      </c>
      <c r="D14" s="3">
        <v>44358</v>
      </c>
      <c r="E14" s="13">
        <v>8.6458333333333345E-2</v>
      </c>
      <c r="F14" s="14" t="s">
        <v>181</v>
      </c>
      <c r="G14" s="10" t="s">
        <v>182</v>
      </c>
      <c r="H14" s="1" t="s">
        <v>155</v>
      </c>
      <c r="I14" s="15">
        <f t="shared" si="0"/>
        <v>1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1</v>
      </c>
      <c r="Q14" s="16"/>
      <c r="T14" s="10"/>
      <c r="U14" s="2"/>
    </row>
    <row r="15" spans="1:21" x14ac:dyDescent="0.25">
      <c r="A15" s="2" t="s">
        <v>177</v>
      </c>
      <c r="B15" s="10">
        <v>13</v>
      </c>
      <c r="C15" s="11" t="s">
        <v>183</v>
      </c>
      <c r="D15" s="3">
        <v>44358</v>
      </c>
      <c r="E15" s="13">
        <v>0.10738425925925926</v>
      </c>
      <c r="F15" s="14" t="s">
        <v>184</v>
      </c>
      <c r="G15" s="10" t="s">
        <v>771</v>
      </c>
      <c r="H15" s="1" t="s">
        <v>155</v>
      </c>
      <c r="I15" s="15">
        <f t="shared" si="0"/>
        <v>0</v>
      </c>
      <c r="J15" s="15">
        <v>0</v>
      </c>
      <c r="K15" s="15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/>
      <c r="T15" s="10"/>
      <c r="U15" s="2"/>
    </row>
    <row r="16" spans="1:21" x14ac:dyDescent="0.25">
      <c r="A16" s="2" t="s">
        <v>185</v>
      </c>
      <c r="B16" s="10">
        <v>14</v>
      </c>
      <c r="C16" s="11" t="s">
        <v>186</v>
      </c>
      <c r="D16" s="3">
        <v>44372</v>
      </c>
      <c r="E16" s="13">
        <v>4.8437500000000001E-2</v>
      </c>
      <c r="F16" s="14" t="s">
        <v>187</v>
      </c>
      <c r="G16" s="10" t="s">
        <v>188</v>
      </c>
      <c r="H16" s="1" t="s">
        <v>155</v>
      </c>
      <c r="I16" s="15">
        <f t="shared" si="0"/>
        <v>1</v>
      </c>
      <c r="J16" s="15">
        <v>0</v>
      </c>
      <c r="K16" s="15">
        <v>0</v>
      </c>
      <c r="L16" s="16">
        <v>0</v>
      </c>
      <c r="M16" s="16">
        <v>1</v>
      </c>
      <c r="N16" s="16">
        <v>0</v>
      </c>
      <c r="O16" s="16">
        <v>0</v>
      </c>
      <c r="P16" s="16">
        <v>0</v>
      </c>
      <c r="Q16" s="16"/>
      <c r="T16" s="10"/>
      <c r="U16" s="2"/>
    </row>
    <row r="17" spans="1:21" x14ac:dyDescent="0.25">
      <c r="A17" s="2" t="s">
        <v>185</v>
      </c>
      <c r="B17" s="10">
        <v>15</v>
      </c>
      <c r="C17" s="11" t="s">
        <v>189</v>
      </c>
      <c r="D17" s="3">
        <v>44372</v>
      </c>
      <c r="E17" s="13">
        <v>0.17067129629629629</v>
      </c>
      <c r="F17" s="14" t="s">
        <v>190</v>
      </c>
      <c r="G17" s="10" t="s">
        <v>191</v>
      </c>
      <c r="H17" s="1" t="s">
        <v>159</v>
      </c>
      <c r="I17" s="15">
        <f t="shared" si="0"/>
        <v>1</v>
      </c>
      <c r="J17" s="15">
        <v>0</v>
      </c>
      <c r="K17" s="15">
        <v>0</v>
      </c>
      <c r="L17" s="16">
        <v>1</v>
      </c>
      <c r="M17" s="16">
        <v>0</v>
      </c>
      <c r="N17" s="16">
        <v>0</v>
      </c>
      <c r="O17" s="16">
        <v>0</v>
      </c>
      <c r="P17" s="16">
        <v>0</v>
      </c>
      <c r="Q17" s="16"/>
      <c r="T17" s="10"/>
      <c r="U17" s="2"/>
    </row>
    <row r="18" spans="1:21" x14ac:dyDescent="0.25">
      <c r="A18" s="2" t="s">
        <v>185</v>
      </c>
      <c r="B18" s="10">
        <v>16</v>
      </c>
      <c r="C18" s="11" t="s">
        <v>186</v>
      </c>
      <c r="D18" s="3">
        <v>44372</v>
      </c>
      <c r="E18" s="13">
        <v>0.53855324074074074</v>
      </c>
      <c r="F18" s="14" t="s">
        <v>187</v>
      </c>
      <c r="G18" s="10" t="s">
        <v>192</v>
      </c>
      <c r="H18" s="1" t="s">
        <v>155</v>
      </c>
      <c r="I18" s="15">
        <f t="shared" si="0"/>
        <v>0</v>
      </c>
      <c r="J18" s="15">
        <v>0</v>
      </c>
      <c r="K18" s="15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/>
      <c r="T18" s="10"/>
      <c r="U18" s="2"/>
    </row>
    <row r="19" spans="1:21" x14ac:dyDescent="0.25">
      <c r="A19" s="2" t="s">
        <v>185</v>
      </c>
      <c r="B19" s="10">
        <v>17</v>
      </c>
      <c r="C19" s="11" t="s">
        <v>193</v>
      </c>
      <c r="D19" s="3">
        <v>44372</v>
      </c>
      <c r="E19" s="13">
        <v>7.5613425925925917E-2</v>
      </c>
      <c r="F19" s="14" t="s">
        <v>194</v>
      </c>
      <c r="G19" s="10" t="s">
        <v>778</v>
      </c>
      <c r="H19" s="1" t="s">
        <v>159</v>
      </c>
      <c r="I19" s="15">
        <f t="shared" si="0"/>
        <v>1</v>
      </c>
      <c r="J19" s="15">
        <v>0</v>
      </c>
      <c r="K19" s="15">
        <v>0</v>
      </c>
      <c r="L19" s="16">
        <v>0</v>
      </c>
      <c r="M19" s="16">
        <v>1</v>
      </c>
      <c r="N19" s="16">
        <v>0</v>
      </c>
      <c r="O19" s="16">
        <v>0</v>
      </c>
      <c r="P19" s="16">
        <v>0</v>
      </c>
      <c r="Q19" s="16"/>
      <c r="T19" s="10"/>
      <c r="U19" s="2"/>
    </row>
    <row r="20" spans="1:21" x14ac:dyDescent="0.25">
      <c r="A20" s="2" t="s">
        <v>185</v>
      </c>
      <c r="B20" s="10">
        <v>18</v>
      </c>
      <c r="C20" s="11" t="s">
        <v>195</v>
      </c>
      <c r="D20" s="3">
        <v>44372</v>
      </c>
      <c r="E20" s="13">
        <v>0.47232638888888889</v>
      </c>
      <c r="F20" s="14" t="s">
        <v>196</v>
      </c>
      <c r="G20" s="10" t="s">
        <v>779</v>
      </c>
      <c r="H20" s="1" t="s">
        <v>159</v>
      </c>
      <c r="I20" s="15">
        <f t="shared" si="0"/>
        <v>1</v>
      </c>
      <c r="J20" s="15">
        <v>0</v>
      </c>
      <c r="K20" s="15">
        <v>0</v>
      </c>
      <c r="L20" s="16">
        <v>0</v>
      </c>
      <c r="M20" s="16">
        <v>1</v>
      </c>
      <c r="N20" s="16">
        <v>0</v>
      </c>
      <c r="O20" s="16">
        <v>0</v>
      </c>
      <c r="P20" s="16">
        <v>0</v>
      </c>
      <c r="Q20" s="16"/>
      <c r="T20" s="10"/>
      <c r="U20" s="2"/>
    </row>
    <row r="21" spans="1:21" x14ac:dyDescent="0.25">
      <c r="A21" s="2" t="s">
        <v>185</v>
      </c>
      <c r="B21" s="10">
        <v>19</v>
      </c>
      <c r="C21" s="11" t="s">
        <v>197</v>
      </c>
      <c r="D21" s="3">
        <v>44377</v>
      </c>
      <c r="E21" s="13">
        <v>0.16526620370370371</v>
      </c>
      <c r="F21" s="14" t="s">
        <v>198</v>
      </c>
      <c r="G21" s="10" t="s">
        <v>780</v>
      </c>
      <c r="H21" s="1" t="s">
        <v>155</v>
      </c>
      <c r="I21" s="15">
        <f t="shared" si="0"/>
        <v>0</v>
      </c>
      <c r="J21" s="15">
        <v>0</v>
      </c>
      <c r="K21" s="15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/>
      <c r="T21" s="10"/>
      <c r="U21" s="2"/>
    </row>
    <row r="22" spans="1:21" ht="15.75" customHeight="1" x14ac:dyDescent="0.25">
      <c r="A22" s="2" t="s">
        <v>199</v>
      </c>
      <c r="B22" s="10">
        <v>20</v>
      </c>
      <c r="C22" s="11" t="s">
        <v>165</v>
      </c>
      <c r="D22" s="3">
        <v>44376</v>
      </c>
      <c r="E22" s="13">
        <v>0.50746527777777783</v>
      </c>
      <c r="F22" s="14" t="s">
        <v>166</v>
      </c>
      <c r="G22" s="10" t="s">
        <v>756</v>
      </c>
      <c r="H22" s="1" t="s">
        <v>155</v>
      </c>
      <c r="I22" s="15">
        <f t="shared" si="0"/>
        <v>0</v>
      </c>
      <c r="J22" s="15">
        <v>0</v>
      </c>
      <c r="K22" s="15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/>
      <c r="T22" s="10"/>
      <c r="U22" s="2"/>
    </row>
    <row r="23" spans="1:21" ht="15.75" customHeight="1" x14ac:dyDescent="0.25">
      <c r="A23" s="2" t="s">
        <v>199</v>
      </c>
      <c r="B23" s="10">
        <v>21</v>
      </c>
      <c r="C23" s="11" t="s">
        <v>167</v>
      </c>
      <c r="D23" s="3">
        <v>44376</v>
      </c>
      <c r="E23" s="13">
        <v>0.50901620370370371</v>
      </c>
      <c r="F23" s="14" t="s">
        <v>168</v>
      </c>
      <c r="G23" s="10" t="s">
        <v>200</v>
      </c>
      <c r="H23" s="1" t="s">
        <v>159</v>
      </c>
      <c r="I23" s="15">
        <f t="shared" si="0"/>
        <v>0</v>
      </c>
      <c r="J23" s="15">
        <v>0</v>
      </c>
      <c r="K23" s="15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/>
      <c r="T23" s="10"/>
      <c r="U23" s="2"/>
    </row>
    <row r="24" spans="1:21" ht="15.75" customHeight="1" x14ac:dyDescent="0.25">
      <c r="A24" s="2" t="s">
        <v>199</v>
      </c>
      <c r="B24" s="10">
        <v>23</v>
      </c>
      <c r="C24" s="11" t="s">
        <v>167</v>
      </c>
      <c r="D24" s="3">
        <v>44376</v>
      </c>
      <c r="E24" s="13">
        <v>0.51048611111111108</v>
      </c>
      <c r="F24" s="14" t="s">
        <v>168</v>
      </c>
      <c r="G24" s="10" t="s">
        <v>781</v>
      </c>
      <c r="H24" s="1" t="s">
        <v>159</v>
      </c>
      <c r="I24" s="15">
        <f t="shared" si="0"/>
        <v>1</v>
      </c>
      <c r="J24" s="15">
        <v>0</v>
      </c>
      <c r="K24" s="15">
        <v>0</v>
      </c>
      <c r="L24" s="16">
        <v>0</v>
      </c>
      <c r="M24" s="16">
        <v>0</v>
      </c>
      <c r="N24" s="16">
        <v>1</v>
      </c>
      <c r="O24" s="16">
        <v>0</v>
      </c>
      <c r="P24" s="16">
        <v>0</v>
      </c>
      <c r="Q24" s="16"/>
      <c r="T24" s="10"/>
      <c r="U24" s="2"/>
    </row>
    <row r="25" spans="1:21" ht="15.75" customHeight="1" x14ac:dyDescent="0.25">
      <c r="A25" s="2" t="s">
        <v>199</v>
      </c>
      <c r="B25" s="10">
        <v>24</v>
      </c>
      <c r="C25" s="11" t="s">
        <v>165</v>
      </c>
      <c r="D25" s="3">
        <v>44376</v>
      </c>
      <c r="E25" s="13">
        <v>0.51105324074074077</v>
      </c>
      <c r="F25" s="14" t="s">
        <v>166</v>
      </c>
      <c r="G25" s="10" t="s">
        <v>201</v>
      </c>
      <c r="H25" s="1" t="s">
        <v>155</v>
      </c>
      <c r="I25" s="15">
        <f t="shared" si="0"/>
        <v>0</v>
      </c>
      <c r="J25" s="15">
        <v>0</v>
      </c>
      <c r="K25" s="15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/>
      <c r="T25" s="10"/>
      <c r="U25" s="2"/>
    </row>
    <row r="26" spans="1:21" ht="15.75" customHeight="1" x14ac:dyDescent="0.25">
      <c r="A26" s="2" t="s">
        <v>199</v>
      </c>
      <c r="B26" s="10">
        <v>25</v>
      </c>
      <c r="C26" s="11" t="s">
        <v>170</v>
      </c>
      <c r="D26" s="3">
        <v>44376</v>
      </c>
      <c r="E26" s="13">
        <v>0.52179398148148148</v>
      </c>
      <c r="F26" s="14" t="s">
        <v>171</v>
      </c>
      <c r="G26" s="10" t="s">
        <v>202</v>
      </c>
      <c r="H26" s="1" t="s">
        <v>155</v>
      </c>
      <c r="I26" s="15">
        <f t="shared" si="0"/>
        <v>0</v>
      </c>
      <c r="J26" s="15">
        <v>0</v>
      </c>
      <c r="K26" s="15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/>
      <c r="T26" s="10"/>
      <c r="U26" s="2"/>
    </row>
    <row r="27" spans="1:21" ht="15.75" customHeight="1" x14ac:dyDescent="0.25">
      <c r="A27" s="2" t="s">
        <v>199</v>
      </c>
      <c r="B27" s="10">
        <v>26</v>
      </c>
      <c r="C27" s="11" t="s">
        <v>180</v>
      </c>
      <c r="D27" s="3">
        <v>44376</v>
      </c>
      <c r="E27" s="13">
        <v>0.14046296296296296</v>
      </c>
      <c r="F27" s="14" t="s">
        <v>181</v>
      </c>
      <c r="G27" s="10" t="s">
        <v>203</v>
      </c>
      <c r="H27" s="1" t="s">
        <v>155</v>
      </c>
      <c r="I27" s="15">
        <f t="shared" si="0"/>
        <v>1</v>
      </c>
      <c r="J27" s="15">
        <v>0</v>
      </c>
      <c r="K27" s="15">
        <v>0</v>
      </c>
      <c r="L27" s="16">
        <v>0</v>
      </c>
      <c r="M27" s="16">
        <v>1</v>
      </c>
      <c r="N27" s="16">
        <v>0</v>
      </c>
      <c r="O27" s="16">
        <v>0</v>
      </c>
      <c r="P27" s="16">
        <v>0</v>
      </c>
      <c r="Q27" s="16"/>
      <c r="T27" s="10"/>
      <c r="U27" s="2"/>
    </row>
    <row r="28" spans="1:21" ht="15.75" customHeight="1" x14ac:dyDescent="0.25">
      <c r="A28" s="2" t="s">
        <v>204</v>
      </c>
      <c r="B28" s="10">
        <v>27</v>
      </c>
      <c r="C28" s="11" t="s">
        <v>205</v>
      </c>
      <c r="D28" s="3">
        <v>44383</v>
      </c>
      <c r="E28" s="13">
        <v>0.52225694444444437</v>
      </c>
      <c r="F28" s="14" t="s">
        <v>206</v>
      </c>
      <c r="G28" s="10" t="s">
        <v>207</v>
      </c>
      <c r="H28" s="1" t="s">
        <v>155</v>
      </c>
      <c r="I28" s="15">
        <f t="shared" si="0"/>
        <v>1</v>
      </c>
      <c r="J28" s="15">
        <v>0</v>
      </c>
      <c r="K28" s="15">
        <v>0</v>
      </c>
      <c r="L28" s="16">
        <v>1</v>
      </c>
      <c r="M28" s="16">
        <v>0</v>
      </c>
      <c r="N28" s="16">
        <v>0</v>
      </c>
      <c r="O28" s="16">
        <v>0</v>
      </c>
      <c r="P28" s="16">
        <v>0</v>
      </c>
      <c r="Q28" s="16"/>
      <c r="T28" s="10"/>
      <c r="U28" s="2"/>
    </row>
    <row r="29" spans="1:21" ht="15.75" customHeight="1" x14ac:dyDescent="0.25">
      <c r="A29" s="2" t="s">
        <v>204</v>
      </c>
      <c r="B29" s="10">
        <v>28</v>
      </c>
      <c r="C29" s="11" t="s">
        <v>205</v>
      </c>
      <c r="D29" s="3">
        <v>44383</v>
      </c>
      <c r="E29" s="13">
        <v>0.11244212962962963</v>
      </c>
      <c r="F29" s="14" t="s">
        <v>206</v>
      </c>
      <c r="G29" s="10" t="s">
        <v>782</v>
      </c>
      <c r="H29" s="1" t="s">
        <v>155</v>
      </c>
      <c r="I29" s="15">
        <f t="shared" si="0"/>
        <v>0</v>
      </c>
      <c r="J29" s="15">
        <v>0</v>
      </c>
      <c r="K29" s="15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/>
      <c r="T29" s="10"/>
      <c r="U29" s="2"/>
    </row>
    <row r="30" spans="1:21" ht="15.75" customHeight="1" x14ac:dyDescent="0.25">
      <c r="A30" s="2" t="s">
        <v>204</v>
      </c>
      <c r="B30" s="10">
        <v>30</v>
      </c>
      <c r="C30" s="11" t="s">
        <v>208</v>
      </c>
      <c r="D30" s="3">
        <v>44383</v>
      </c>
      <c r="E30" s="13">
        <v>0.15516203703703704</v>
      </c>
      <c r="F30" s="14" t="s">
        <v>209</v>
      </c>
      <c r="G30" s="10" t="s">
        <v>210</v>
      </c>
      <c r="H30" s="1" t="s">
        <v>159</v>
      </c>
      <c r="I30" s="15">
        <f t="shared" si="0"/>
        <v>0</v>
      </c>
      <c r="J30" s="15">
        <v>0</v>
      </c>
      <c r="K30" s="15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/>
      <c r="T30" s="10"/>
      <c r="U30" s="2"/>
    </row>
    <row r="31" spans="1:21" ht="15.75" customHeight="1" x14ac:dyDescent="0.25">
      <c r="A31" s="2" t="s">
        <v>204</v>
      </c>
      <c r="B31" s="10">
        <v>31</v>
      </c>
      <c r="C31" s="11" t="s">
        <v>211</v>
      </c>
      <c r="D31" s="3">
        <v>44383</v>
      </c>
      <c r="E31" s="13">
        <v>0.23296296296296296</v>
      </c>
      <c r="F31" s="14" t="s">
        <v>212</v>
      </c>
      <c r="G31" s="10" t="s">
        <v>213</v>
      </c>
      <c r="H31" s="1" t="s">
        <v>155</v>
      </c>
      <c r="I31" s="15">
        <f t="shared" si="0"/>
        <v>0</v>
      </c>
      <c r="J31" s="15">
        <v>0</v>
      </c>
      <c r="K31" s="15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/>
      <c r="T31" s="10"/>
      <c r="U31" s="2"/>
    </row>
    <row r="32" spans="1:21" ht="15.75" customHeight="1" x14ac:dyDescent="0.25">
      <c r="A32" s="2" t="s">
        <v>214</v>
      </c>
      <c r="B32" s="10">
        <v>32</v>
      </c>
      <c r="C32" s="11" t="s">
        <v>215</v>
      </c>
      <c r="D32" s="3">
        <v>44379</v>
      </c>
      <c r="E32" s="13">
        <v>0.3127199074074074</v>
      </c>
      <c r="F32" s="14" t="s">
        <v>216</v>
      </c>
      <c r="G32" s="10" t="s">
        <v>217</v>
      </c>
      <c r="H32" s="1" t="s">
        <v>155</v>
      </c>
      <c r="I32" s="15">
        <f t="shared" si="0"/>
        <v>1</v>
      </c>
      <c r="J32" s="15">
        <v>0</v>
      </c>
      <c r="K32" s="15">
        <v>0</v>
      </c>
      <c r="L32" s="16">
        <v>1</v>
      </c>
      <c r="M32" s="16">
        <v>0</v>
      </c>
      <c r="N32" s="16">
        <v>0</v>
      </c>
      <c r="O32" s="16">
        <v>0</v>
      </c>
      <c r="P32" s="16">
        <v>0</v>
      </c>
      <c r="Q32" s="16"/>
      <c r="T32" s="10"/>
      <c r="U32" s="2"/>
    </row>
    <row r="33" spans="1:21" ht="15.75" customHeight="1" x14ac:dyDescent="0.25">
      <c r="A33" s="2" t="s">
        <v>214</v>
      </c>
      <c r="B33" s="10">
        <v>33</v>
      </c>
      <c r="C33" s="11" t="s">
        <v>218</v>
      </c>
      <c r="D33" s="3">
        <v>44379</v>
      </c>
      <c r="E33" s="13">
        <v>0.42563657407407413</v>
      </c>
      <c r="F33" s="14" t="s">
        <v>219</v>
      </c>
      <c r="G33" s="10" t="s">
        <v>220</v>
      </c>
      <c r="H33" s="1" t="s">
        <v>155</v>
      </c>
      <c r="I33" s="15">
        <f t="shared" si="0"/>
        <v>0</v>
      </c>
      <c r="J33" s="15">
        <v>0</v>
      </c>
      <c r="K33" s="15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/>
      <c r="T33" s="10"/>
      <c r="U33" s="2"/>
    </row>
    <row r="34" spans="1:21" ht="15.75" customHeight="1" x14ac:dyDescent="0.25">
      <c r="A34" s="2" t="s">
        <v>214</v>
      </c>
      <c r="B34" s="10">
        <v>34</v>
      </c>
      <c r="C34" s="11" t="s">
        <v>221</v>
      </c>
      <c r="D34" s="3">
        <v>44380</v>
      </c>
      <c r="E34" s="13">
        <v>0.2444212962962963</v>
      </c>
      <c r="F34" s="14" t="s">
        <v>222</v>
      </c>
      <c r="G34" s="10" t="s">
        <v>775</v>
      </c>
      <c r="H34" s="1" t="s">
        <v>159</v>
      </c>
      <c r="I34" s="15">
        <f t="shared" si="0"/>
        <v>0</v>
      </c>
      <c r="J34" s="15">
        <v>0</v>
      </c>
      <c r="K34" s="15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/>
      <c r="T34" s="10"/>
      <c r="U34" s="2"/>
    </row>
    <row r="35" spans="1:21" ht="15.75" customHeight="1" x14ac:dyDescent="0.25">
      <c r="A35" s="2" t="s">
        <v>214</v>
      </c>
      <c r="B35" s="10">
        <v>35</v>
      </c>
      <c r="C35" s="11" t="s">
        <v>223</v>
      </c>
      <c r="D35" s="3">
        <v>44381</v>
      </c>
      <c r="E35" s="13">
        <v>0.22651620370370371</v>
      </c>
      <c r="F35" s="14" t="s">
        <v>224</v>
      </c>
      <c r="G35" s="10" t="s">
        <v>783</v>
      </c>
      <c r="H35" s="1" t="s">
        <v>159</v>
      </c>
      <c r="I35" s="15">
        <f t="shared" si="0"/>
        <v>1</v>
      </c>
      <c r="J35" s="15">
        <v>0</v>
      </c>
      <c r="K35" s="15">
        <v>0</v>
      </c>
      <c r="L35" s="16">
        <v>0</v>
      </c>
      <c r="M35" s="16">
        <v>0</v>
      </c>
      <c r="N35" s="16">
        <v>0</v>
      </c>
      <c r="O35" s="16">
        <v>0</v>
      </c>
      <c r="P35" s="16">
        <v>1</v>
      </c>
      <c r="Q35" s="16"/>
    </row>
    <row r="36" spans="1:21" ht="15.75" customHeight="1" x14ac:dyDescent="0.25">
      <c r="A36" s="2" t="s">
        <v>214</v>
      </c>
      <c r="B36" s="10">
        <v>36</v>
      </c>
      <c r="C36" s="11" t="s">
        <v>225</v>
      </c>
      <c r="D36" s="3">
        <v>44382</v>
      </c>
      <c r="E36" s="13">
        <v>0.52388888888888896</v>
      </c>
      <c r="F36" s="14" t="s">
        <v>226</v>
      </c>
      <c r="G36" s="10" t="s">
        <v>227</v>
      </c>
      <c r="H36" s="1" t="s">
        <v>159</v>
      </c>
      <c r="I36" s="15">
        <f t="shared" si="0"/>
        <v>0</v>
      </c>
      <c r="J36" s="15">
        <v>0</v>
      </c>
      <c r="K36" s="15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/>
    </row>
    <row r="37" spans="1:21" ht="15.75" customHeight="1" x14ac:dyDescent="0.25">
      <c r="A37" s="2" t="s">
        <v>214</v>
      </c>
      <c r="B37" s="10">
        <v>38</v>
      </c>
      <c r="C37" s="11" t="s">
        <v>228</v>
      </c>
      <c r="D37" s="3">
        <v>44384</v>
      </c>
      <c r="E37" s="13">
        <v>0.28355324074074073</v>
      </c>
      <c r="F37" s="14" t="s">
        <v>229</v>
      </c>
      <c r="G37" s="10" t="s">
        <v>784</v>
      </c>
      <c r="H37" s="1" t="s">
        <v>155</v>
      </c>
      <c r="I37" s="15">
        <f t="shared" si="0"/>
        <v>1</v>
      </c>
      <c r="J37" s="15">
        <v>0</v>
      </c>
      <c r="K37" s="15">
        <v>0</v>
      </c>
      <c r="L37" s="16">
        <v>1</v>
      </c>
      <c r="M37" s="16">
        <v>0</v>
      </c>
      <c r="N37" s="16">
        <v>0</v>
      </c>
      <c r="O37" s="16">
        <v>0</v>
      </c>
      <c r="P37" s="16">
        <v>0</v>
      </c>
      <c r="Q37" s="16"/>
    </row>
    <row r="38" spans="1:21" ht="15.75" customHeight="1" x14ac:dyDescent="0.25">
      <c r="A38" s="2" t="s">
        <v>214</v>
      </c>
      <c r="B38" s="10">
        <v>39</v>
      </c>
      <c r="C38" s="11" t="s">
        <v>230</v>
      </c>
      <c r="D38" s="3">
        <v>44384</v>
      </c>
      <c r="E38" s="13">
        <v>0.36775462962962963</v>
      </c>
      <c r="F38" s="14" t="s">
        <v>231</v>
      </c>
      <c r="G38" s="10" t="s">
        <v>785</v>
      </c>
      <c r="H38" s="1" t="s">
        <v>159</v>
      </c>
      <c r="I38" s="15">
        <f t="shared" si="0"/>
        <v>0</v>
      </c>
      <c r="J38" s="15">
        <v>0</v>
      </c>
      <c r="K38" s="15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/>
    </row>
    <row r="39" spans="1:21" ht="15.75" customHeight="1" x14ac:dyDescent="0.25">
      <c r="A39" s="2" t="s">
        <v>214</v>
      </c>
      <c r="B39" s="10">
        <v>40</v>
      </c>
      <c r="C39" s="11" t="s">
        <v>232</v>
      </c>
      <c r="D39" s="3">
        <v>44385</v>
      </c>
      <c r="E39" s="13">
        <v>0.43504629629629626</v>
      </c>
      <c r="F39" s="14" t="s">
        <v>233</v>
      </c>
      <c r="G39" s="10" t="s">
        <v>234</v>
      </c>
      <c r="H39" s="1" t="s">
        <v>159</v>
      </c>
      <c r="I39" s="15">
        <f t="shared" si="0"/>
        <v>1</v>
      </c>
      <c r="J39" s="15">
        <v>0</v>
      </c>
      <c r="K39" s="16">
        <v>1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/>
    </row>
    <row r="40" spans="1:21" ht="15.75" customHeight="1" x14ac:dyDescent="0.25">
      <c r="A40" s="2" t="s">
        <v>214</v>
      </c>
      <c r="B40" s="10">
        <v>41</v>
      </c>
      <c r="C40" s="11" t="s">
        <v>235</v>
      </c>
      <c r="D40" s="3">
        <v>44386</v>
      </c>
      <c r="E40" s="13">
        <v>0.18979166666666666</v>
      </c>
      <c r="F40" s="14" t="s">
        <v>236</v>
      </c>
      <c r="G40" s="10" t="s">
        <v>786</v>
      </c>
      <c r="H40" s="1" t="s">
        <v>155</v>
      </c>
      <c r="I40" s="15">
        <f t="shared" si="0"/>
        <v>1</v>
      </c>
      <c r="J40" s="15">
        <v>0</v>
      </c>
      <c r="K40" s="15">
        <v>0</v>
      </c>
      <c r="L40" s="16">
        <v>0</v>
      </c>
      <c r="M40" s="16">
        <v>1</v>
      </c>
      <c r="N40" s="16">
        <v>0</v>
      </c>
      <c r="O40" s="16">
        <v>0</v>
      </c>
      <c r="P40" s="16">
        <v>0</v>
      </c>
      <c r="Q40" s="16"/>
    </row>
    <row r="41" spans="1:21" ht="15.75" customHeight="1" x14ac:dyDescent="0.25">
      <c r="A41" s="2" t="s">
        <v>214</v>
      </c>
      <c r="B41" s="10">
        <v>42</v>
      </c>
      <c r="C41" s="11" t="s">
        <v>237</v>
      </c>
      <c r="D41" s="3">
        <v>44386</v>
      </c>
      <c r="E41" s="13">
        <v>0.28278935185185183</v>
      </c>
      <c r="F41" s="14" t="s">
        <v>238</v>
      </c>
      <c r="G41" s="10" t="s">
        <v>239</v>
      </c>
      <c r="H41" s="1" t="s">
        <v>159</v>
      </c>
      <c r="I41" s="15">
        <f t="shared" si="0"/>
        <v>0</v>
      </c>
      <c r="J41" s="15">
        <v>0</v>
      </c>
      <c r="K41" s="15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/>
    </row>
    <row r="42" spans="1:21" ht="15.75" customHeight="1" x14ac:dyDescent="0.25">
      <c r="A42" s="2" t="s">
        <v>214</v>
      </c>
      <c r="B42" s="10">
        <v>43</v>
      </c>
      <c r="C42" s="11" t="s">
        <v>240</v>
      </c>
      <c r="D42" s="3">
        <v>44388</v>
      </c>
      <c r="E42" s="13">
        <v>0.3323726851851852</v>
      </c>
      <c r="F42" s="14" t="s">
        <v>241</v>
      </c>
      <c r="G42" s="10" t="s">
        <v>787</v>
      </c>
      <c r="H42" s="1" t="s">
        <v>159</v>
      </c>
      <c r="I42" s="15">
        <f t="shared" si="0"/>
        <v>1</v>
      </c>
      <c r="J42" s="15">
        <v>0</v>
      </c>
      <c r="K42" s="15">
        <v>0</v>
      </c>
      <c r="L42" s="16">
        <v>0</v>
      </c>
      <c r="M42" s="16">
        <v>0</v>
      </c>
      <c r="N42" s="16">
        <v>0</v>
      </c>
      <c r="O42" s="16">
        <v>0</v>
      </c>
      <c r="P42" s="16">
        <v>1</v>
      </c>
      <c r="Q42" s="16"/>
    </row>
    <row r="43" spans="1:21" ht="15.75" customHeight="1" x14ac:dyDescent="0.25">
      <c r="A43" s="2" t="s">
        <v>214</v>
      </c>
      <c r="B43" s="10">
        <v>46</v>
      </c>
      <c r="C43" s="11" t="s">
        <v>242</v>
      </c>
      <c r="D43" s="3">
        <v>44476</v>
      </c>
      <c r="E43" s="13">
        <v>8.6493055555555545E-2</v>
      </c>
      <c r="F43" s="14" t="s">
        <v>243</v>
      </c>
      <c r="G43" s="10" t="s">
        <v>244</v>
      </c>
      <c r="H43" s="1" t="s">
        <v>155</v>
      </c>
      <c r="I43" s="15">
        <f t="shared" si="0"/>
        <v>0</v>
      </c>
      <c r="J43" s="15">
        <v>0</v>
      </c>
      <c r="K43" s="15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/>
    </row>
    <row r="44" spans="1:21" ht="15.75" customHeight="1" x14ac:dyDescent="0.25">
      <c r="A44" s="2" t="s">
        <v>245</v>
      </c>
      <c r="B44" s="10">
        <v>48</v>
      </c>
      <c r="C44" s="11" t="s">
        <v>246</v>
      </c>
      <c r="D44" s="3">
        <v>44429</v>
      </c>
      <c r="E44" s="13">
        <v>0.49700231481481483</v>
      </c>
      <c r="F44" s="14" t="s">
        <v>247</v>
      </c>
      <c r="G44" s="10" t="s">
        <v>248</v>
      </c>
      <c r="H44" s="1" t="s">
        <v>155</v>
      </c>
      <c r="I44" s="15">
        <f t="shared" si="0"/>
        <v>0</v>
      </c>
      <c r="J44" s="15">
        <v>0</v>
      </c>
      <c r="K44" s="15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/>
    </row>
    <row r="45" spans="1:21" ht="15.75" customHeight="1" x14ac:dyDescent="0.25">
      <c r="A45" s="2" t="s">
        <v>249</v>
      </c>
      <c r="B45" s="10">
        <v>49</v>
      </c>
      <c r="C45" s="11" t="s">
        <v>250</v>
      </c>
      <c r="D45" s="3">
        <v>44416</v>
      </c>
      <c r="E45" s="13">
        <v>8.7465277777777781E-2</v>
      </c>
      <c r="F45" s="14" t="s">
        <v>251</v>
      </c>
      <c r="G45" s="10" t="s">
        <v>252</v>
      </c>
      <c r="H45" s="1" t="s">
        <v>155</v>
      </c>
      <c r="I45" s="15">
        <f t="shared" si="0"/>
        <v>0</v>
      </c>
      <c r="J45" s="15">
        <v>0</v>
      </c>
      <c r="K45" s="15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/>
    </row>
    <row r="46" spans="1:21" ht="15.75" customHeight="1" x14ac:dyDescent="0.25">
      <c r="A46" s="2" t="s">
        <v>253</v>
      </c>
      <c r="B46" s="10">
        <v>50</v>
      </c>
      <c r="C46" s="11" t="s">
        <v>254</v>
      </c>
      <c r="D46" s="3">
        <v>44403</v>
      </c>
      <c r="E46" s="13">
        <v>0.33535879629629628</v>
      </c>
      <c r="F46" s="14" t="s">
        <v>255</v>
      </c>
      <c r="G46" s="10" t="s">
        <v>788</v>
      </c>
      <c r="H46" s="1" t="s">
        <v>159</v>
      </c>
      <c r="I46" s="15">
        <f t="shared" si="0"/>
        <v>0</v>
      </c>
      <c r="J46" s="15">
        <v>0</v>
      </c>
      <c r="K46" s="15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/>
    </row>
    <row r="47" spans="1:21" ht="15.75" customHeight="1" x14ac:dyDescent="0.25">
      <c r="A47" s="2" t="s">
        <v>253</v>
      </c>
      <c r="B47" s="10">
        <v>51</v>
      </c>
      <c r="C47" s="11" t="s">
        <v>254</v>
      </c>
      <c r="D47" s="3">
        <v>44404</v>
      </c>
      <c r="E47" s="13">
        <v>0.53082175925925923</v>
      </c>
      <c r="F47" s="14" t="s">
        <v>255</v>
      </c>
      <c r="G47" s="10" t="s">
        <v>764</v>
      </c>
      <c r="H47" s="1" t="s">
        <v>159</v>
      </c>
      <c r="I47" s="15">
        <f t="shared" si="0"/>
        <v>2</v>
      </c>
      <c r="J47" s="15">
        <v>0</v>
      </c>
      <c r="K47" s="15">
        <v>0</v>
      </c>
      <c r="L47" s="16">
        <v>2</v>
      </c>
      <c r="M47" s="16">
        <v>0</v>
      </c>
      <c r="N47" s="16">
        <v>0</v>
      </c>
      <c r="O47" s="16">
        <v>0</v>
      </c>
      <c r="P47" s="16">
        <v>0</v>
      </c>
      <c r="Q47" s="16"/>
    </row>
    <row r="48" spans="1:21" ht="15.75" customHeight="1" x14ac:dyDescent="0.25">
      <c r="A48" s="2" t="s">
        <v>256</v>
      </c>
      <c r="B48" s="10">
        <v>52</v>
      </c>
      <c r="C48" s="11" t="s">
        <v>257</v>
      </c>
      <c r="D48" s="3">
        <v>44391</v>
      </c>
      <c r="E48" s="13">
        <v>4.1828703703703701E-2</v>
      </c>
      <c r="F48" s="14" t="s">
        <v>258</v>
      </c>
      <c r="G48" s="10" t="s">
        <v>259</v>
      </c>
      <c r="H48" s="1" t="s">
        <v>155</v>
      </c>
      <c r="I48" s="15">
        <f t="shared" si="0"/>
        <v>1</v>
      </c>
      <c r="J48" s="15">
        <v>0</v>
      </c>
      <c r="K48" s="15">
        <v>0</v>
      </c>
      <c r="L48" s="16">
        <v>1</v>
      </c>
      <c r="M48" s="16">
        <v>0</v>
      </c>
      <c r="N48" s="16">
        <v>0</v>
      </c>
      <c r="O48" s="16">
        <v>0</v>
      </c>
      <c r="P48" s="16">
        <v>0</v>
      </c>
      <c r="Q48" s="16"/>
    </row>
    <row r="49" spans="1:17" ht="15.75" customHeight="1" x14ac:dyDescent="0.25">
      <c r="A49" s="2" t="s">
        <v>256</v>
      </c>
      <c r="B49" s="10">
        <v>53</v>
      </c>
      <c r="C49" s="11" t="s">
        <v>260</v>
      </c>
      <c r="D49" s="3">
        <v>44407</v>
      </c>
      <c r="E49" s="13">
        <v>0.52002314814814821</v>
      </c>
      <c r="F49" s="14" t="s">
        <v>23</v>
      </c>
      <c r="G49" s="10" t="s">
        <v>261</v>
      </c>
      <c r="H49" s="1" t="s">
        <v>262</v>
      </c>
      <c r="I49" s="15">
        <f t="shared" si="0"/>
        <v>0</v>
      </c>
      <c r="J49" s="15">
        <v>0</v>
      </c>
      <c r="K49" s="15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/>
    </row>
    <row r="50" spans="1:17" ht="15.75" customHeight="1" x14ac:dyDescent="0.25">
      <c r="A50" s="2" t="s">
        <v>256</v>
      </c>
      <c r="B50" s="10">
        <v>54</v>
      </c>
      <c r="C50" s="11" t="s">
        <v>263</v>
      </c>
      <c r="D50" s="3">
        <v>44391</v>
      </c>
      <c r="E50" s="13">
        <v>0.1424074074074074</v>
      </c>
      <c r="F50" s="14" t="s">
        <v>264</v>
      </c>
      <c r="G50" s="10" t="s">
        <v>265</v>
      </c>
      <c r="H50" s="1" t="s">
        <v>159</v>
      </c>
      <c r="I50" s="15">
        <f t="shared" si="0"/>
        <v>1</v>
      </c>
      <c r="J50" s="15">
        <v>0</v>
      </c>
      <c r="K50" s="15">
        <v>0</v>
      </c>
      <c r="L50" s="16">
        <v>1</v>
      </c>
      <c r="M50" s="16">
        <v>0</v>
      </c>
      <c r="N50" s="16">
        <v>0</v>
      </c>
      <c r="O50" s="16">
        <v>0</v>
      </c>
      <c r="P50" s="16">
        <v>0</v>
      </c>
      <c r="Q50" s="16"/>
    </row>
    <row r="51" spans="1:17" ht="15.75" customHeight="1" x14ac:dyDescent="0.25">
      <c r="A51" s="2" t="s">
        <v>256</v>
      </c>
      <c r="B51" s="10">
        <v>55</v>
      </c>
      <c r="C51" s="11" t="s">
        <v>260</v>
      </c>
      <c r="D51" s="3">
        <v>44407</v>
      </c>
      <c r="E51" s="13">
        <v>0.52065972222222223</v>
      </c>
      <c r="F51" s="14" t="s">
        <v>23</v>
      </c>
      <c r="G51" s="10" t="s">
        <v>266</v>
      </c>
      <c r="H51" s="1" t="s">
        <v>262</v>
      </c>
      <c r="I51" s="15">
        <f t="shared" si="0"/>
        <v>0</v>
      </c>
      <c r="J51" s="15">
        <v>0</v>
      </c>
      <c r="K51" s="15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/>
    </row>
    <row r="52" spans="1:17" ht="15.75" customHeight="1" x14ac:dyDescent="0.25">
      <c r="A52" s="2" t="s">
        <v>256</v>
      </c>
      <c r="B52" s="10">
        <v>56</v>
      </c>
      <c r="C52" s="11" t="s">
        <v>267</v>
      </c>
      <c r="D52" s="3">
        <v>44394</v>
      </c>
      <c r="E52" s="13">
        <v>0.12216435185185186</v>
      </c>
      <c r="F52" s="14" t="s">
        <v>268</v>
      </c>
      <c r="G52" s="10" t="s">
        <v>269</v>
      </c>
      <c r="H52" s="1" t="s">
        <v>159</v>
      </c>
      <c r="I52" s="15">
        <f t="shared" si="0"/>
        <v>0</v>
      </c>
      <c r="J52" s="15">
        <v>0</v>
      </c>
      <c r="K52" s="15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/>
    </row>
    <row r="53" spans="1:17" ht="15.75" customHeight="1" x14ac:dyDescent="0.25">
      <c r="A53" s="2" t="s">
        <v>256</v>
      </c>
      <c r="B53" s="10">
        <v>57</v>
      </c>
      <c r="C53" s="11" t="s">
        <v>260</v>
      </c>
      <c r="D53" s="3">
        <v>44407</v>
      </c>
      <c r="E53" s="13">
        <v>0.51946759259259256</v>
      </c>
      <c r="F53" s="14" t="s">
        <v>23</v>
      </c>
      <c r="G53" s="10" t="s">
        <v>270</v>
      </c>
      <c r="H53" s="1" t="s">
        <v>262</v>
      </c>
      <c r="I53" s="15">
        <f t="shared" si="0"/>
        <v>0</v>
      </c>
      <c r="J53" s="15">
        <v>0</v>
      </c>
      <c r="K53" s="15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/>
    </row>
    <row r="54" spans="1:17" ht="15.75" customHeight="1" x14ac:dyDescent="0.25">
      <c r="A54" s="2" t="s">
        <v>256</v>
      </c>
      <c r="B54" s="10">
        <v>58</v>
      </c>
      <c r="C54" s="11" t="s">
        <v>271</v>
      </c>
      <c r="D54" s="3">
        <v>44396</v>
      </c>
      <c r="E54" s="13">
        <v>0.45204861111111111</v>
      </c>
      <c r="F54" s="14" t="s">
        <v>272</v>
      </c>
      <c r="G54" s="10" t="s">
        <v>273</v>
      </c>
      <c r="H54" s="1" t="s">
        <v>155</v>
      </c>
      <c r="I54" s="15">
        <f t="shared" si="0"/>
        <v>1</v>
      </c>
      <c r="J54" s="15">
        <v>0</v>
      </c>
      <c r="K54" s="15">
        <v>0</v>
      </c>
      <c r="L54" s="16">
        <v>1</v>
      </c>
      <c r="M54" s="16">
        <v>0</v>
      </c>
      <c r="N54" s="16">
        <v>0</v>
      </c>
      <c r="O54" s="16">
        <v>0</v>
      </c>
      <c r="P54" s="16">
        <v>0</v>
      </c>
      <c r="Q54" s="16"/>
    </row>
    <row r="55" spans="1:17" ht="15.75" customHeight="1" x14ac:dyDescent="0.25">
      <c r="A55" s="2" t="s">
        <v>256</v>
      </c>
      <c r="B55" s="10">
        <v>59</v>
      </c>
      <c r="C55" s="11" t="s">
        <v>274</v>
      </c>
      <c r="D55" s="3">
        <v>44396</v>
      </c>
      <c r="E55" s="13">
        <v>0.17456018518518521</v>
      </c>
      <c r="F55" s="14" t="s">
        <v>275</v>
      </c>
      <c r="G55" s="10" t="s">
        <v>276</v>
      </c>
      <c r="H55" s="1" t="s">
        <v>155</v>
      </c>
      <c r="I55" s="15">
        <f t="shared" si="0"/>
        <v>0</v>
      </c>
      <c r="J55" s="15">
        <v>0</v>
      </c>
      <c r="K55" s="15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/>
    </row>
    <row r="56" spans="1:17" ht="15.75" customHeight="1" x14ac:dyDescent="0.25">
      <c r="A56" s="2" t="s">
        <v>256</v>
      </c>
      <c r="B56" s="10">
        <v>60</v>
      </c>
      <c r="C56" s="11" t="s">
        <v>277</v>
      </c>
      <c r="D56" s="3">
        <v>44404</v>
      </c>
      <c r="E56" s="13">
        <v>0.14711805555555554</v>
      </c>
      <c r="F56" s="14" t="s">
        <v>278</v>
      </c>
      <c r="G56" s="10" t="s">
        <v>279</v>
      </c>
      <c r="H56" s="1" t="s">
        <v>155</v>
      </c>
      <c r="I56" s="15">
        <f t="shared" si="0"/>
        <v>1</v>
      </c>
      <c r="J56" s="15">
        <v>0</v>
      </c>
      <c r="K56" s="15">
        <v>0</v>
      </c>
      <c r="L56" s="16">
        <v>1</v>
      </c>
      <c r="M56" s="16">
        <v>0</v>
      </c>
      <c r="N56" s="16">
        <v>0</v>
      </c>
      <c r="O56" s="16">
        <v>0</v>
      </c>
      <c r="P56" s="16">
        <v>0</v>
      </c>
      <c r="Q56" s="16"/>
    </row>
    <row r="57" spans="1:17" ht="15.75" customHeight="1" x14ac:dyDescent="0.25">
      <c r="A57" s="2" t="s">
        <v>256</v>
      </c>
      <c r="B57" s="10">
        <v>61</v>
      </c>
      <c r="C57" s="11" t="s">
        <v>260</v>
      </c>
      <c r="D57" s="3">
        <v>44407</v>
      </c>
      <c r="E57" s="13">
        <v>0.51892361111111118</v>
      </c>
      <c r="F57" s="14" t="s">
        <v>23</v>
      </c>
      <c r="G57" s="10" t="s">
        <v>280</v>
      </c>
      <c r="H57" s="1" t="s">
        <v>262</v>
      </c>
      <c r="I57" s="15">
        <f t="shared" si="0"/>
        <v>0</v>
      </c>
      <c r="J57" s="15">
        <v>0</v>
      </c>
      <c r="K57" s="15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/>
    </row>
    <row r="58" spans="1:17" ht="15.75" customHeight="1" x14ac:dyDescent="0.25">
      <c r="A58" s="2" t="s">
        <v>256</v>
      </c>
      <c r="B58" s="10">
        <v>62</v>
      </c>
      <c r="C58" s="11" t="s">
        <v>281</v>
      </c>
      <c r="D58" s="3">
        <v>44406</v>
      </c>
      <c r="E58" s="13">
        <v>0.52913194444444445</v>
      </c>
      <c r="F58" s="14" t="s">
        <v>282</v>
      </c>
      <c r="G58" s="10" t="s">
        <v>283</v>
      </c>
      <c r="H58" s="1" t="s">
        <v>155</v>
      </c>
      <c r="I58" s="15">
        <f t="shared" si="0"/>
        <v>0</v>
      </c>
      <c r="J58" s="15">
        <v>0</v>
      </c>
      <c r="K58" s="15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/>
    </row>
    <row r="59" spans="1:17" ht="15.75" customHeight="1" x14ac:dyDescent="0.25">
      <c r="A59" s="2" t="s">
        <v>256</v>
      </c>
      <c r="B59" s="10">
        <v>63</v>
      </c>
      <c r="C59" s="11" t="s">
        <v>284</v>
      </c>
      <c r="D59" s="3">
        <v>44406</v>
      </c>
      <c r="E59" s="13">
        <v>0.11971064814814815</v>
      </c>
      <c r="F59" s="14" t="s">
        <v>285</v>
      </c>
      <c r="G59" s="10" t="s">
        <v>286</v>
      </c>
      <c r="H59" s="1" t="s">
        <v>155</v>
      </c>
      <c r="I59" s="15">
        <f t="shared" si="0"/>
        <v>2</v>
      </c>
      <c r="J59" s="15">
        <v>0</v>
      </c>
      <c r="K59" s="15">
        <v>0</v>
      </c>
      <c r="L59" s="16">
        <v>2</v>
      </c>
      <c r="M59" s="16">
        <v>0</v>
      </c>
      <c r="N59" s="16">
        <v>0</v>
      </c>
      <c r="O59" s="16">
        <v>0</v>
      </c>
      <c r="P59" s="16">
        <v>0</v>
      </c>
      <c r="Q59" s="16"/>
    </row>
    <row r="60" spans="1:17" ht="15.75" customHeight="1" x14ac:dyDescent="0.25">
      <c r="A60" s="2" t="s">
        <v>256</v>
      </c>
      <c r="B60" s="10">
        <v>64</v>
      </c>
      <c r="C60" s="11" t="s">
        <v>260</v>
      </c>
      <c r="D60" s="3">
        <v>44407</v>
      </c>
      <c r="E60" s="13">
        <v>0.51922453703703708</v>
      </c>
      <c r="F60" s="14" t="s">
        <v>23</v>
      </c>
      <c r="G60" s="10" t="s">
        <v>287</v>
      </c>
      <c r="H60" s="1" t="s">
        <v>262</v>
      </c>
      <c r="I60" s="15">
        <f t="shared" si="0"/>
        <v>0</v>
      </c>
      <c r="J60" s="15">
        <v>0</v>
      </c>
      <c r="K60" s="15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/>
    </row>
    <row r="61" spans="1:17" ht="15.75" customHeight="1" x14ac:dyDescent="0.25">
      <c r="A61" s="2" t="s">
        <v>288</v>
      </c>
      <c r="B61" s="10">
        <v>65</v>
      </c>
      <c r="C61" s="11" t="s">
        <v>180</v>
      </c>
      <c r="D61" s="3">
        <v>44411</v>
      </c>
      <c r="E61" s="13">
        <v>0.53537037037037039</v>
      </c>
      <c r="F61" s="14" t="s">
        <v>181</v>
      </c>
      <c r="G61" s="10" t="s">
        <v>289</v>
      </c>
      <c r="H61" s="1" t="s">
        <v>155</v>
      </c>
      <c r="I61" s="15">
        <f t="shared" si="0"/>
        <v>1</v>
      </c>
      <c r="J61" s="15">
        <v>0</v>
      </c>
      <c r="K61" s="15">
        <v>0</v>
      </c>
      <c r="L61" s="16">
        <v>0</v>
      </c>
      <c r="M61" s="16">
        <v>1</v>
      </c>
      <c r="N61" s="16">
        <v>0</v>
      </c>
      <c r="O61" s="16">
        <v>0</v>
      </c>
      <c r="P61" s="16">
        <v>0</v>
      </c>
      <c r="Q61" s="16"/>
    </row>
    <row r="62" spans="1:17" ht="15.75" customHeight="1" x14ac:dyDescent="0.25">
      <c r="A62" s="2" t="s">
        <v>288</v>
      </c>
      <c r="B62" s="10">
        <v>66</v>
      </c>
      <c r="C62" s="11" t="s">
        <v>290</v>
      </c>
      <c r="D62" s="3">
        <v>44475</v>
      </c>
      <c r="E62" s="13">
        <v>7.7048611111111109E-2</v>
      </c>
      <c r="F62" s="14" t="s">
        <v>291</v>
      </c>
      <c r="G62" s="10" t="s">
        <v>292</v>
      </c>
      <c r="H62" s="1" t="s">
        <v>155</v>
      </c>
      <c r="I62" s="15">
        <f t="shared" si="0"/>
        <v>0</v>
      </c>
      <c r="J62" s="15">
        <v>0</v>
      </c>
      <c r="K62" s="15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/>
    </row>
    <row r="63" spans="1:17" ht="15.75" customHeight="1" x14ac:dyDescent="0.25">
      <c r="A63" s="2" t="s">
        <v>293</v>
      </c>
      <c r="B63" s="10">
        <v>67</v>
      </c>
      <c r="C63" s="11" t="s">
        <v>294</v>
      </c>
      <c r="D63" s="3">
        <v>44414</v>
      </c>
      <c r="E63" s="13">
        <v>0.50103009259259257</v>
      </c>
      <c r="F63" s="21" t="s">
        <v>295</v>
      </c>
      <c r="G63" s="10" t="s">
        <v>296</v>
      </c>
      <c r="H63" s="1" t="s">
        <v>155</v>
      </c>
      <c r="I63" s="15">
        <f t="shared" si="0"/>
        <v>1</v>
      </c>
      <c r="J63" s="15">
        <v>0</v>
      </c>
      <c r="K63" s="15">
        <v>0</v>
      </c>
      <c r="L63" s="16">
        <v>0</v>
      </c>
      <c r="M63" s="16">
        <v>0</v>
      </c>
      <c r="N63" s="16">
        <v>0</v>
      </c>
      <c r="O63" s="16">
        <v>1</v>
      </c>
      <c r="P63" s="16">
        <v>0</v>
      </c>
      <c r="Q63" s="16"/>
    </row>
    <row r="64" spans="1:17" ht="15.75" customHeight="1" x14ac:dyDescent="0.25">
      <c r="A64" s="2" t="s">
        <v>293</v>
      </c>
      <c r="B64" s="10">
        <v>69</v>
      </c>
      <c r="C64" s="11" t="s">
        <v>297</v>
      </c>
      <c r="D64" s="3">
        <v>44428</v>
      </c>
      <c r="E64" s="13">
        <v>0.34538194444444442</v>
      </c>
      <c r="F64" s="21" t="s">
        <v>298</v>
      </c>
      <c r="G64" s="10" t="s">
        <v>299</v>
      </c>
      <c r="H64" s="1" t="s">
        <v>159</v>
      </c>
      <c r="I64" s="15">
        <f t="shared" si="0"/>
        <v>0</v>
      </c>
      <c r="J64" s="15">
        <v>0</v>
      </c>
      <c r="K64" s="15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/>
    </row>
    <row r="65" spans="1:17" ht="15.75" customHeight="1" x14ac:dyDescent="0.25">
      <c r="A65" s="2" t="s">
        <v>293</v>
      </c>
      <c r="B65" s="10">
        <v>70</v>
      </c>
      <c r="C65" s="11" t="s">
        <v>260</v>
      </c>
      <c r="D65" s="3">
        <v>44428</v>
      </c>
      <c r="E65" s="13">
        <v>0.40496527777777774</v>
      </c>
      <c r="F65" s="21" t="s">
        <v>23</v>
      </c>
      <c r="G65" s="10" t="s">
        <v>300</v>
      </c>
      <c r="H65" s="1" t="s">
        <v>262</v>
      </c>
      <c r="I65" s="15">
        <f t="shared" si="0"/>
        <v>0</v>
      </c>
      <c r="J65" s="15">
        <v>0</v>
      </c>
      <c r="K65" s="15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/>
    </row>
    <row r="66" spans="1:17" ht="15.75" customHeight="1" x14ac:dyDescent="0.25">
      <c r="A66" s="2" t="s">
        <v>301</v>
      </c>
      <c r="B66" s="10">
        <v>71</v>
      </c>
      <c r="C66" s="11" t="s">
        <v>180</v>
      </c>
      <c r="D66" s="3">
        <v>44421</v>
      </c>
      <c r="E66" s="13">
        <v>6.3356481481481486E-2</v>
      </c>
      <c r="F66" s="21" t="s">
        <v>181</v>
      </c>
      <c r="G66" s="10" t="s">
        <v>757</v>
      </c>
      <c r="H66" s="1" t="s">
        <v>155</v>
      </c>
      <c r="I66" s="15">
        <f t="shared" si="0"/>
        <v>0</v>
      </c>
      <c r="J66" s="15">
        <v>0</v>
      </c>
      <c r="K66" s="15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/>
    </row>
    <row r="67" spans="1:17" ht="15.75" customHeight="1" x14ac:dyDescent="0.25">
      <c r="A67" s="2" t="s">
        <v>301</v>
      </c>
      <c r="B67" s="10">
        <v>72</v>
      </c>
      <c r="C67" s="11" t="s">
        <v>302</v>
      </c>
      <c r="D67" s="3">
        <v>44421</v>
      </c>
      <c r="E67" s="13">
        <v>0.20096064814814815</v>
      </c>
      <c r="F67" s="21" t="s">
        <v>303</v>
      </c>
      <c r="G67" s="10" t="s">
        <v>304</v>
      </c>
      <c r="H67" s="1" t="s">
        <v>159</v>
      </c>
      <c r="I67" s="15">
        <f t="shared" si="0"/>
        <v>3</v>
      </c>
      <c r="J67" s="15">
        <v>0</v>
      </c>
      <c r="K67" s="16">
        <v>2</v>
      </c>
      <c r="L67" s="16">
        <v>1</v>
      </c>
      <c r="M67" s="16">
        <v>0</v>
      </c>
      <c r="N67" s="16">
        <v>0</v>
      </c>
      <c r="O67" s="16">
        <v>0</v>
      </c>
      <c r="P67" s="16">
        <v>0</v>
      </c>
      <c r="Q67" s="16"/>
    </row>
    <row r="68" spans="1:17" ht="15.75" customHeight="1" x14ac:dyDescent="0.25">
      <c r="A68" s="2" t="s">
        <v>301</v>
      </c>
      <c r="B68" s="10">
        <v>73</v>
      </c>
      <c r="C68" s="11" t="s">
        <v>305</v>
      </c>
      <c r="D68" s="3">
        <v>44421</v>
      </c>
      <c r="E68" s="13">
        <v>0.25915509259259256</v>
      </c>
      <c r="F68" s="21" t="s">
        <v>306</v>
      </c>
      <c r="G68" s="10" t="s">
        <v>307</v>
      </c>
      <c r="H68" s="1" t="s">
        <v>159</v>
      </c>
      <c r="I68" s="15">
        <f t="shared" si="0"/>
        <v>0</v>
      </c>
      <c r="J68" s="15">
        <v>0</v>
      </c>
      <c r="K68" s="15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/>
    </row>
    <row r="69" spans="1:17" ht="15.75" customHeight="1" x14ac:dyDescent="0.25">
      <c r="A69" s="2" t="s">
        <v>301</v>
      </c>
      <c r="B69" s="10">
        <v>74</v>
      </c>
      <c r="C69" s="11" t="s">
        <v>308</v>
      </c>
      <c r="D69" s="3">
        <v>44421</v>
      </c>
      <c r="E69" s="13">
        <v>0.245</v>
      </c>
      <c r="F69" s="21" t="s">
        <v>309</v>
      </c>
      <c r="G69" s="10" t="s">
        <v>310</v>
      </c>
      <c r="H69" s="1" t="s">
        <v>155</v>
      </c>
      <c r="I69" s="15">
        <f t="shared" si="0"/>
        <v>1</v>
      </c>
      <c r="J69" s="15">
        <v>0</v>
      </c>
      <c r="K69" s="16">
        <v>1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/>
    </row>
    <row r="70" spans="1:17" ht="15.75" customHeight="1" x14ac:dyDescent="0.25">
      <c r="A70" s="2" t="s">
        <v>301</v>
      </c>
      <c r="B70" s="10">
        <v>75</v>
      </c>
      <c r="C70" s="11" t="s">
        <v>302</v>
      </c>
      <c r="D70" s="3">
        <v>44421</v>
      </c>
      <c r="E70" s="13">
        <v>0.24600694444444446</v>
      </c>
      <c r="F70" s="21" t="s">
        <v>303</v>
      </c>
      <c r="G70" s="10" t="s">
        <v>311</v>
      </c>
      <c r="H70" s="1" t="s">
        <v>159</v>
      </c>
      <c r="I70" s="15">
        <f t="shared" si="0"/>
        <v>1</v>
      </c>
      <c r="J70" s="15">
        <v>0</v>
      </c>
      <c r="K70" s="15">
        <v>0</v>
      </c>
      <c r="L70" s="16">
        <v>1</v>
      </c>
      <c r="M70" s="16">
        <v>0</v>
      </c>
      <c r="N70" s="16">
        <v>0</v>
      </c>
      <c r="O70" s="16">
        <v>0</v>
      </c>
      <c r="P70" s="16">
        <v>0</v>
      </c>
      <c r="Q70" s="16"/>
    </row>
    <row r="71" spans="1:17" ht="15.75" customHeight="1" x14ac:dyDescent="0.25">
      <c r="A71" s="2" t="s">
        <v>301</v>
      </c>
      <c r="B71" s="10">
        <v>76</v>
      </c>
      <c r="C71" s="11" t="s">
        <v>308</v>
      </c>
      <c r="D71" s="3">
        <v>44421</v>
      </c>
      <c r="E71" s="13">
        <v>0.24645833333333333</v>
      </c>
      <c r="F71" s="21" t="s">
        <v>309</v>
      </c>
      <c r="G71" s="10" t="s">
        <v>312</v>
      </c>
      <c r="H71" s="1" t="s">
        <v>155</v>
      </c>
      <c r="I71" s="15">
        <f t="shared" si="0"/>
        <v>0</v>
      </c>
      <c r="J71" s="15">
        <v>0</v>
      </c>
      <c r="K71" s="15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/>
    </row>
    <row r="72" spans="1:17" ht="15.75" customHeight="1" x14ac:dyDescent="0.25">
      <c r="A72" s="2" t="s">
        <v>301</v>
      </c>
      <c r="B72" s="10">
        <v>77</v>
      </c>
      <c r="C72" s="11" t="s">
        <v>302</v>
      </c>
      <c r="D72" s="3">
        <v>44421</v>
      </c>
      <c r="E72" s="13">
        <v>0.24668981481481481</v>
      </c>
      <c r="F72" s="21" t="s">
        <v>303</v>
      </c>
      <c r="G72" s="10" t="s">
        <v>313</v>
      </c>
      <c r="H72" s="1" t="s">
        <v>159</v>
      </c>
      <c r="I72" s="15">
        <f t="shared" si="0"/>
        <v>1</v>
      </c>
      <c r="J72" s="15">
        <v>0</v>
      </c>
      <c r="K72" s="15">
        <v>0</v>
      </c>
      <c r="L72" s="16">
        <v>1</v>
      </c>
      <c r="M72" s="16">
        <v>0</v>
      </c>
      <c r="N72" s="16">
        <v>0</v>
      </c>
      <c r="O72" s="16">
        <v>0</v>
      </c>
      <c r="P72" s="16">
        <v>0</v>
      </c>
      <c r="Q72" s="16"/>
    </row>
    <row r="73" spans="1:17" ht="15.75" customHeight="1" x14ac:dyDescent="0.25">
      <c r="A73" s="2" t="s">
        <v>301</v>
      </c>
      <c r="B73" s="10">
        <v>78</v>
      </c>
      <c r="C73" s="11" t="s">
        <v>314</v>
      </c>
      <c r="D73" s="3">
        <v>44422</v>
      </c>
      <c r="E73" s="13">
        <v>0.10682870370370372</v>
      </c>
      <c r="F73" s="21" t="s">
        <v>315</v>
      </c>
      <c r="G73" s="10" t="s">
        <v>316</v>
      </c>
      <c r="H73" s="1" t="s">
        <v>155</v>
      </c>
      <c r="I73" s="15">
        <f t="shared" si="0"/>
        <v>0</v>
      </c>
      <c r="J73" s="15">
        <v>0</v>
      </c>
      <c r="K73" s="15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/>
    </row>
    <row r="74" spans="1:17" ht="15.75" customHeight="1" x14ac:dyDescent="0.25">
      <c r="A74" s="2" t="s">
        <v>301</v>
      </c>
      <c r="B74" s="10">
        <v>79</v>
      </c>
      <c r="C74" s="11" t="s">
        <v>317</v>
      </c>
      <c r="D74" s="3">
        <v>44424</v>
      </c>
      <c r="E74" s="13">
        <v>0.35300925925925924</v>
      </c>
      <c r="F74" s="21" t="s">
        <v>318</v>
      </c>
      <c r="G74" s="10" t="s">
        <v>319</v>
      </c>
      <c r="H74" s="1" t="s">
        <v>159</v>
      </c>
      <c r="I74" s="15">
        <f t="shared" si="0"/>
        <v>0</v>
      </c>
      <c r="J74" s="15">
        <v>0</v>
      </c>
      <c r="K74" s="15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/>
    </row>
    <row r="75" spans="1:17" ht="15.75" customHeight="1" x14ac:dyDescent="0.25">
      <c r="A75" s="2" t="s">
        <v>320</v>
      </c>
      <c r="B75" s="10">
        <v>80</v>
      </c>
      <c r="C75" s="11" t="s">
        <v>180</v>
      </c>
      <c r="D75" s="3">
        <v>44425</v>
      </c>
      <c r="E75" s="13">
        <v>0.51449074074074075</v>
      </c>
      <c r="F75" s="21" t="s">
        <v>181</v>
      </c>
      <c r="G75" s="10" t="s">
        <v>321</v>
      </c>
      <c r="H75" s="1" t="s">
        <v>155</v>
      </c>
      <c r="I75" s="15">
        <f t="shared" si="0"/>
        <v>1</v>
      </c>
      <c r="J75" s="15">
        <v>0</v>
      </c>
      <c r="K75" s="15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</v>
      </c>
      <c r="Q75" s="16"/>
    </row>
    <row r="76" spans="1:17" ht="15.75" customHeight="1" x14ac:dyDescent="0.25">
      <c r="A76" s="2" t="s">
        <v>320</v>
      </c>
      <c r="B76" s="10">
        <v>81</v>
      </c>
      <c r="C76" s="11" t="s">
        <v>322</v>
      </c>
      <c r="D76" s="3">
        <v>44425</v>
      </c>
      <c r="E76" s="13">
        <v>5.8101851851851849E-2</v>
      </c>
      <c r="F76" s="21" t="s">
        <v>323</v>
      </c>
      <c r="G76" s="10" t="s">
        <v>324</v>
      </c>
      <c r="H76" s="1" t="s">
        <v>159</v>
      </c>
      <c r="I76" s="15">
        <f t="shared" si="0"/>
        <v>0</v>
      </c>
      <c r="J76" s="15">
        <v>0</v>
      </c>
      <c r="K76" s="15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/>
    </row>
    <row r="77" spans="1:17" ht="15.75" customHeight="1" x14ac:dyDescent="0.25">
      <c r="A77" s="2" t="s">
        <v>320</v>
      </c>
      <c r="B77" s="10">
        <v>82</v>
      </c>
      <c r="C77" s="11" t="s">
        <v>290</v>
      </c>
      <c r="D77" s="3">
        <v>44475</v>
      </c>
      <c r="E77" s="13">
        <v>7.6875000000000013E-2</v>
      </c>
      <c r="F77" s="21" t="s">
        <v>291</v>
      </c>
      <c r="G77" s="10" t="s">
        <v>292</v>
      </c>
      <c r="H77" s="1" t="s">
        <v>155</v>
      </c>
      <c r="I77" s="15">
        <f t="shared" si="0"/>
        <v>0</v>
      </c>
      <c r="J77" s="15">
        <v>0</v>
      </c>
      <c r="K77" s="15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/>
    </row>
    <row r="78" spans="1:17" ht="15.75" customHeight="1" x14ac:dyDescent="0.25">
      <c r="A78" s="2" t="s">
        <v>325</v>
      </c>
      <c r="B78" s="10">
        <v>83</v>
      </c>
      <c r="C78" s="17" t="s">
        <v>326</v>
      </c>
      <c r="D78" s="3">
        <v>44411</v>
      </c>
      <c r="E78" s="13">
        <v>0.1429398148148148</v>
      </c>
      <c r="F78" s="21" t="s">
        <v>327</v>
      </c>
      <c r="G78" s="10" t="s">
        <v>328</v>
      </c>
      <c r="H78" s="1" t="s">
        <v>159</v>
      </c>
      <c r="I78" s="15">
        <f t="shared" si="0"/>
        <v>1</v>
      </c>
      <c r="J78" s="15">
        <v>0</v>
      </c>
      <c r="K78" s="15">
        <v>0</v>
      </c>
      <c r="L78" s="16">
        <v>0</v>
      </c>
      <c r="M78" s="16">
        <v>1</v>
      </c>
      <c r="N78" s="16">
        <v>0</v>
      </c>
      <c r="O78" s="16">
        <v>0</v>
      </c>
      <c r="P78" s="16">
        <v>0</v>
      </c>
      <c r="Q78" s="16"/>
    </row>
    <row r="79" spans="1:17" ht="15.75" customHeight="1" x14ac:dyDescent="0.25">
      <c r="A79" s="2" t="s">
        <v>325</v>
      </c>
      <c r="B79" s="10">
        <v>84</v>
      </c>
      <c r="C79" s="11" t="s">
        <v>329</v>
      </c>
      <c r="D79" s="3">
        <v>44411</v>
      </c>
      <c r="E79" s="13">
        <v>0.40251157407407406</v>
      </c>
      <c r="F79" s="21" t="s">
        <v>330</v>
      </c>
      <c r="G79" s="10" t="s">
        <v>331</v>
      </c>
      <c r="H79" s="1" t="s">
        <v>155</v>
      </c>
      <c r="I79" s="15">
        <f t="shared" si="0"/>
        <v>2</v>
      </c>
      <c r="J79" s="15">
        <v>0</v>
      </c>
      <c r="K79" s="15">
        <v>0</v>
      </c>
      <c r="L79" s="16">
        <v>2</v>
      </c>
      <c r="M79" s="16">
        <v>0</v>
      </c>
      <c r="N79" s="16">
        <v>0</v>
      </c>
      <c r="O79" s="16">
        <v>0</v>
      </c>
      <c r="P79" s="16">
        <v>0</v>
      </c>
      <c r="Q79" s="16"/>
    </row>
    <row r="80" spans="1:17" ht="15.75" customHeight="1" x14ac:dyDescent="0.25">
      <c r="A80" s="2" t="s">
        <v>325</v>
      </c>
      <c r="B80" s="10">
        <v>85</v>
      </c>
      <c r="C80" s="11" t="s">
        <v>193</v>
      </c>
      <c r="D80" s="3">
        <v>44411</v>
      </c>
      <c r="E80" s="13">
        <v>0.42922453703703706</v>
      </c>
      <c r="F80" s="21" t="s">
        <v>194</v>
      </c>
      <c r="G80" s="10" t="s">
        <v>789</v>
      </c>
      <c r="H80" s="1" t="s">
        <v>159</v>
      </c>
      <c r="I80" s="15">
        <f t="shared" si="0"/>
        <v>2</v>
      </c>
      <c r="J80" s="15">
        <v>0</v>
      </c>
      <c r="K80" s="15">
        <v>0</v>
      </c>
      <c r="L80" s="16">
        <v>1</v>
      </c>
      <c r="M80" s="16">
        <v>1</v>
      </c>
      <c r="N80" s="16">
        <v>0</v>
      </c>
      <c r="O80" s="16">
        <v>0</v>
      </c>
      <c r="P80" s="16">
        <v>0</v>
      </c>
      <c r="Q80" s="16"/>
    </row>
    <row r="81" spans="1:17" ht="15.75" customHeight="1" x14ac:dyDescent="0.25">
      <c r="A81" s="2" t="s">
        <v>325</v>
      </c>
      <c r="B81" s="10">
        <v>86</v>
      </c>
      <c r="C81" s="11" t="s">
        <v>332</v>
      </c>
      <c r="D81" s="3">
        <v>44411</v>
      </c>
      <c r="E81" s="13">
        <v>0.49733796296296301</v>
      </c>
      <c r="F81" s="21" t="s">
        <v>333</v>
      </c>
      <c r="G81" s="5" t="s">
        <v>334</v>
      </c>
      <c r="H81" s="1" t="s">
        <v>155</v>
      </c>
      <c r="I81" s="15">
        <f t="shared" si="0"/>
        <v>1</v>
      </c>
      <c r="J81" s="15">
        <v>0</v>
      </c>
      <c r="K81" s="15">
        <v>0</v>
      </c>
      <c r="L81" s="16">
        <v>0</v>
      </c>
      <c r="M81" s="16">
        <v>1</v>
      </c>
      <c r="N81" s="16">
        <v>0</v>
      </c>
      <c r="O81" s="16">
        <v>0</v>
      </c>
      <c r="P81" s="16">
        <v>0</v>
      </c>
      <c r="Q81" s="16"/>
    </row>
    <row r="82" spans="1:17" ht="15.75" customHeight="1" x14ac:dyDescent="0.25">
      <c r="A82" s="2" t="s">
        <v>325</v>
      </c>
      <c r="B82" s="10">
        <v>87</v>
      </c>
      <c r="C82" s="11" t="s">
        <v>335</v>
      </c>
      <c r="D82" s="3">
        <v>44412</v>
      </c>
      <c r="E82" s="13">
        <v>6.8692129629629631E-2</v>
      </c>
      <c r="F82" s="21" t="s">
        <v>336</v>
      </c>
      <c r="G82" s="10" t="s">
        <v>790</v>
      </c>
      <c r="H82" s="1" t="s">
        <v>155</v>
      </c>
      <c r="I82" s="15">
        <f t="shared" si="0"/>
        <v>1</v>
      </c>
      <c r="J82" s="15">
        <v>0</v>
      </c>
      <c r="K82" s="15">
        <v>0</v>
      </c>
      <c r="L82" s="16">
        <v>0</v>
      </c>
      <c r="M82" s="16">
        <v>1</v>
      </c>
      <c r="N82" s="16">
        <v>0</v>
      </c>
      <c r="O82" s="16">
        <v>0</v>
      </c>
      <c r="P82" s="16">
        <v>0</v>
      </c>
      <c r="Q82" s="16"/>
    </row>
    <row r="83" spans="1:17" ht="15.75" customHeight="1" x14ac:dyDescent="0.25">
      <c r="A83" s="2" t="s">
        <v>325</v>
      </c>
      <c r="B83" s="10">
        <v>88</v>
      </c>
      <c r="C83" s="11" t="s">
        <v>337</v>
      </c>
      <c r="D83" s="3">
        <v>44412</v>
      </c>
      <c r="E83" s="13">
        <v>0.14655092592592592</v>
      </c>
      <c r="F83" s="21" t="s">
        <v>338</v>
      </c>
      <c r="G83" s="10" t="s">
        <v>339</v>
      </c>
      <c r="H83" s="1" t="s">
        <v>155</v>
      </c>
      <c r="I83" s="15">
        <f t="shared" si="0"/>
        <v>1</v>
      </c>
      <c r="J83" s="15">
        <v>0</v>
      </c>
      <c r="K83" s="15">
        <v>0</v>
      </c>
      <c r="L83" s="16">
        <v>0</v>
      </c>
      <c r="M83" s="16">
        <v>1</v>
      </c>
      <c r="N83" s="16">
        <v>0</v>
      </c>
      <c r="O83" s="16">
        <v>0</v>
      </c>
      <c r="P83" s="16">
        <v>0</v>
      </c>
      <c r="Q83" s="16"/>
    </row>
    <row r="84" spans="1:17" ht="15.75" customHeight="1" x14ac:dyDescent="0.25">
      <c r="A84" s="2" t="s">
        <v>325</v>
      </c>
      <c r="B84" s="10">
        <v>89</v>
      </c>
      <c r="C84" s="11" t="s">
        <v>340</v>
      </c>
      <c r="D84" s="3">
        <v>44412</v>
      </c>
      <c r="E84" s="13">
        <v>0.40618055555555554</v>
      </c>
      <c r="F84" s="21" t="s">
        <v>341</v>
      </c>
      <c r="G84" s="10" t="s">
        <v>342</v>
      </c>
      <c r="H84" s="1" t="s">
        <v>159</v>
      </c>
      <c r="I84" s="15">
        <f t="shared" si="0"/>
        <v>1</v>
      </c>
      <c r="J84" s="15">
        <v>0</v>
      </c>
      <c r="K84" s="15">
        <v>0</v>
      </c>
      <c r="L84" s="16">
        <v>0</v>
      </c>
      <c r="M84" s="16">
        <v>1</v>
      </c>
      <c r="N84" s="16">
        <v>0</v>
      </c>
      <c r="O84" s="16">
        <v>0</v>
      </c>
      <c r="P84" s="16">
        <v>0</v>
      </c>
      <c r="Q84" s="16"/>
    </row>
    <row r="85" spans="1:17" ht="15.75" customHeight="1" x14ac:dyDescent="0.25">
      <c r="A85" s="2" t="s">
        <v>325</v>
      </c>
      <c r="B85" s="10">
        <v>90</v>
      </c>
      <c r="C85" s="11" t="s">
        <v>271</v>
      </c>
      <c r="D85" s="3">
        <v>44412</v>
      </c>
      <c r="E85" s="13">
        <v>0.47237268518518521</v>
      </c>
      <c r="F85" s="21" t="s">
        <v>272</v>
      </c>
      <c r="G85" s="10" t="s">
        <v>343</v>
      </c>
      <c r="H85" s="1" t="s">
        <v>155</v>
      </c>
      <c r="I85" s="15">
        <f t="shared" si="0"/>
        <v>1</v>
      </c>
      <c r="J85" s="15">
        <v>0</v>
      </c>
      <c r="K85" s="15">
        <v>0</v>
      </c>
      <c r="L85" s="16">
        <v>1</v>
      </c>
      <c r="M85" s="16">
        <v>0</v>
      </c>
      <c r="N85" s="16">
        <v>0</v>
      </c>
      <c r="O85" s="16">
        <v>0</v>
      </c>
      <c r="P85" s="16">
        <v>0</v>
      </c>
      <c r="Q85" s="16"/>
    </row>
    <row r="86" spans="1:17" ht="15.75" customHeight="1" x14ac:dyDescent="0.25">
      <c r="A86" s="2" t="s">
        <v>325</v>
      </c>
      <c r="B86" s="10">
        <v>91</v>
      </c>
      <c r="C86" s="11" t="s">
        <v>274</v>
      </c>
      <c r="D86" s="3">
        <v>44412</v>
      </c>
      <c r="E86" s="13">
        <v>0.47920138888888886</v>
      </c>
      <c r="F86" s="21" t="s">
        <v>275</v>
      </c>
      <c r="G86" s="10" t="s">
        <v>344</v>
      </c>
      <c r="H86" s="1" t="s">
        <v>155</v>
      </c>
      <c r="I86" s="15">
        <f t="shared" si="0"/>
        <v>1</v>
      </c>
      <c r="J86" s="15">
        <v>0</v>
      </c>
      <c r="K86" s="15">
        <v>0</v>
      </c>
      <c r="L86" s="16">
        <v>1</v>
      </c>
      <c r="M86" s="16">
        <v>0</v>
      </c>
      <c r="N86" s="16">
        <v>0</v>
      </c>
      <c r="O86" s="16">
        <v>0</v>
      </c>
      <c r="P86" s="16">
        <v>0</v>
      </c>
      <c r="Q86" s="16"/>
    </row>
    <row r="87" spans="1:17" ht="15.75" customHeight="1" x14ac:dyDescent="0.25">
      <c r="A87" s="2" t="s">
        <v>325</v>
      </c>
      <c r="B87" s="10">
        <v>92</v>
      </c>
      <c r="C87" s="11" t="s">
        <v>271</v>
      </c>
      <c r="D87" s="3">
        <v>44415</v>
      </c>
      <c r="E87" s="13">
        <v>0.14184027777777777</v>
      </c>
      <c r="F87" s="21" t="s">
        <v>272</v>
      </c>
      <c r="G87" s="10" t="s">
        <v>345</v>
      </c>
      <c r="H87" s="1" t="s">
        <v>155</v>
      </c>
      <c r="I87" s="15">
        <f t="shared" si="0"/>
        <v>1</v>
      </c>
      <c r="J87" s="15">
        <v>0</v>
      </c>
      <c r="K87" s="15">
        <v>0</v>
      </c>
      <c r="L87" s="16">
        <v>1</v>
      </c>
      <c r="M87" s="16">
        <v>0</v>
      </c>
      <c r="N87" s="16">
        <v>0</v>
      </c>
      <c r="O87" s="16">
        <v>0</v>
      </c>
      <c r="P87" s="16">
        <v>0</v>
      </c>
      <c r="Q87" s="16"/>
    </row>
    <row r="88" spans="1:17" ht="15.75" customHeight="1" x14ac:dyDescent="0.25">
      <c r="A88" s="2" t="s">
        <v>325</v>
      </c>
      <c r="B88" s="10">
        <v>93</v>
      </c>
      <c r="C88" s="11" t="s">
        <v>346</v>
      </c>
      <c r="D88" s="3">
        <v>44413</v>
      </c>
      <c r="E88" s="13">
        <v>9.6076388888888878E-2</v>
      </c>
      <c r="F88" s="21" t="s">
        <v>347</v>
      </c>
      <c r="G88" s="10" t="s">
        <v>791</v>
      </c>
      <c r="H88" s="1" t="s">
        <v>155</v>
      </c>
      <c r="I88" s="15">
        <f t="shared" si="0"/>
        <v>2</v>
      </c>
      <c r="J88" s="15">
        <v>0</v>
      </c>
      <c r="K88" s="15">
        <v>0</v>
      </c>
      <c r="L88" s="16">
        <v>1</v>
      </c>
      <c r="M88" s="16">
        <v>1</v>
      </c>
      <c r="N88" s="16">
        <v>0</v>
      </c>
      <c r="O88" s="16">
        <v>0</v>
      </c>
      <c r="P88" s="16">
        <v>0</v>
      </c>
      <c r="Q88" s="16"/>
    </row>
    <row r="89" spans="1:17" ht="15.75" customHeight="1" x14ac:dyDescent="0.25">
      <c r="A89" s="2" t="s">
        <v>325</v>
      </c>
      <c r="B89" s="10">
        <v>94</v>
      </c>
      <c r="C89" s="11" t="s">
        <v>348</v>
      </c>
      <c r="D89" s="3">
        <v>44413</v>
      </c>
      <c r="E89" s="13">
        <v>0.19037037037037038</v>
      </c>
      <c r="F89" s="21" t="s">
        <v>349</v>
      </c>
      <c r="G89" s="10" t="s">
        <v>350</v>
      </c>
      <c r="H89" s="1" t="s">
        <v>155</v>
      </c>
      <c r="I89" s="15">
        <f t="shared" si="0"/>
        <v>1</v>
      </c>
      <c r="J89" s="15">
        <v>0</v>
      </c>
      <c r="K89" s="15">
        <v>0</v>
      </c>
      <c r="L89" s="16">
        <v>0</v>
      </c>
      <c r="M89" s="16">
        <v>0</v>
      </c>
      <c r="N89" s="16">
        <v>0</v>
      </c>
      <c r="O89" s="16">
        <v>1</v>
      </c>
      <c r="P89" s="16">
        <v>0</v>
      </c>
      <c r="Q89" s="16"/>
    </row>
    <row r="90" spans="1:17" ht="15.75" customHeight="1" x14ac:dyDescent="0.25">
      <c r="A90" s="2" t="s">
        <v>325</v>
      </c>
      <c r="B90" s="10">
        <v>95</v>
      </c>
      <c r="C90" s="11" t="s">
        <v>351</v>
      </c>
      <c r="D90" s="3">
        <v>44414</v>
      </c>
      <c r="E90" s="13">
        <v>0.13497685185185185</v>
      </c>
      <c r="F90" s="21" t="s">
        <v>352</v>
      </c>
      <c r="G90" s="10" t="s">
        <v>353</v>
      </c>
      <c r="H90" s="1" t="s">
        <v>155</v>
      </c>
      <c r="I90" s="15">
        <f t="shared" si="0"/>
        <v>2</v>
      </c>
      <c r="J90" s="15">
        <v>0</v>
      </c>
      <c r="K90" s="15">
        <v>0</v>
      </c>
      <c r="L90" s="16">
        <v>1</v>
      </c>
      <c r="M90" s="16">
        <v>0</v>
      </c>
      <c r="N90" s="16">
        <v>0</v>
      </c>
      <c r="O90" s="16">
        <v>0</v>
      </c>
      <c r="P90" s="16">
        <v>1</v>
      </c>
      <c r="Q90" s="16"/>
    </row>
    <row r="91" spans="1:17" ht="15.75" customHeight="1" x14ac:dyDescent="0.25">
      <c r="A91" s="2" t="s">
        <v>325</v>
      </c>
      <c r="B91" s="10">
        <v>96</v>
      </c>
      <c r="C91" s="11" t="s">
        <v>354</v>
      </c>
      <c r="D91" s="3">
        <v>44414</v>
      </c>
      <c r="E91" s="13">
        <v>0.14159722222222224</v>
      </c>
      <c r="F91" s="21" t="s">
        <v>355</v>
      </c>
      <c r="G91" s="10" t="s">
        <v>356</v>
      </c>
      <c r="H91" s="1" t="s">
        <v>155</v>
      </c>
      <c r="I91" s="15">
        <f t="shared" si="0"/>
        <v>0</v>
      </c>
      <c r="J91" s="15">
        <v>0</v>
      </c>
      <c r="K91" s="15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/>
    </row>
    <row r="92" spans="1:17" ht="15.75" customHeight="1" x14ac:dyDescent="0.25">
      <c r="A92" s="2" t="s">
        <v>325</v>
      </c>
      <c r="B92" s="10">
        <v>97</v>
      </c>
      <c r="C92" s="11" t="s">
        <v>357</v>
      </c>
      <c r="D92" s="3">
        <v>44416</v>
      </c>
      <c r="E92" s="13">
        <v>0.49130787037037038</v>
      </c>
      <c r="F92" s="21" t="s">
        <v>358</v>
      </c>
      <c r="G92" s="10" t="s">
        <v>359</v>
      </c>
      <c r="H92" s="1" t="s">
        <v>155</v>
      </c>
      <c r="I92" s="15">
        <f t="shared" si="0"/>
        <v>1</v>
      </c>
      <c r="J92" s="15">
        <v>0</v>
      </c>
      <c r="K92" s="15">
        <v>0</v>
      </c>
      <c r="L92" s="16">
        <v>0</v>
      </c>
      <c r="M92" s="16">
        <v>1</v>
      </c>
      <c r="N92" s="16">
        <v>0</v>
      </c>
      <c r="O92" s="16">
        <v>0</v>
      </c>
      <c r="P92" s="16">
        <v>0</v>
      </c>
      <c r="Q92" s="16"/>
    </row>
    <row r="93" spans="1:17" ht="15.75" customHeight="1" x14ac:dyDescent="0.25">
      <c r="A93" s="2" t="s">
        <v>325</v>
      </c>
      <c r="B93" s="10">
        <v>98</v>
      </c>
      <c r="C93" s="11" t="s">
        <v>360</v>
      </c>
      <c r="D93" s="3">
        <v>44416</v>
      </c>
      <c r="E93" s="13">
        <v>0.49767361111111108</v>
      </c>
      <c r="F93" s="21" t="s">
        <v>361</v>
      </c>
      <c r="G93" s="10" t="s">
        <v>792</v>
      </c>
      <c r="H93" s="1" t="s">
        <v>155</v>
      </c>
      <c r="I93" s="15">
        <f t="shared" si="0"/>
        <v>2</v>
      </c>
      <c r="J93" s="15">
        <v>0</v>
      </c>
      <c r="K93" s="15">
        <v>0</v>
      </c>
      <c r="L93" s="16">
        <v>1</v>
      </c>
      <c r="M93" s="16">
        <v>1</v>
      </c>
      <c r="N93" s="16">
        <v>0</v>
      </c>
      <c r="O93" s="16">
        <v>0</v>
      </c>
      <c r="P93" s="16">
        <v>0</v>
      </c>
      <c r="Q93" s="16"/>
    </row>
    <row r="94" spans="1:17" ht="15.75" customHeight="1" x14ac:dyDescent="0.25">
      <c r="A94" s="2" t="s">
        <v>325</v>
      </c>
      <c r="B94" s="10">
        <v>99</v>
      </c>
      <c r="C94" s="11" t="s">
        <v>362</v>
      </c>
      <c r="D94" s="3">
        <v>44417</v>
      </c>
      <c r="E94" s="13">
        <v>0.14809027777777778</v>
      </c>
      <c r="F94" s="21" t="s">
        <v>363</v>
      </c>
      <c r="G94" s="10" t="s">
        <v>364</v>
      </c>
      <c r="H94" s="1" t="s">
        <v>155</v>
      </c>
      <c r="I94" s="15">
        <f t="shared" si="0"/>
        <v>1</v>
      </c>
      <c r="J94" s="15">
        <v>0</v>
      </c>
      <c r="K94" s="15">
        <v>0</v>
      </c>
      <c r="L94" s="16">
        <v>0</v>
      </c>
      <c r="M94" s="16">
        <v>1</v>
      </c>
      <c r="N94" s="16">
        <v>0</v>
      </c>
      <c r="O94" s="16">
        <v>0</v>
      </c>
      <c r="P94" s="16">
        <v>0</v>
      </c>
      <c r="Q94" s="16"/>
    </row>
    <row r="95" spans="1:17" ht="15.75" customHeight="1" x14ac:dyDescent="0.25">
      <c r="A95" s="2" t="s">
        <v>325</v>
      </c>
      <c r="B95" s="10">
        <v>100</v>
      </c>
      <c r="C95" s="11" t="s">
        <v>365</v>
      </c>
      <c r="D95" s="3">
        <v>44417</v>
      </c>
      <c r="E95" s="13">
        <v>0.32496527777777778</v>
      </c>
      <c r="F95" s="21" t="s">
        <v>366</v>
      </c>
      <c r="G95" s="10" t="s">
        <v>367</v>
      </c>
      <c r="H95" s="1" t="s">
        <v>155</v>
      </c>
      <c r="I95" s="15">
        <f t="shared" si="0"/>
        <v>1</v>
      </c>
      <c r="J95" s="15">
        <v>0</v>
      </c>
      <c r="K95" s="15">
        <v>0</v>
      </c>
      <c r="L95" s="16">
        <v>0</v>
      </c>
      <c r="M95" s="16">
        <v>1</v>
      </c>
      <c r="N95" s="16">
        <v>0</v>
      </c>
      <c r="O95" s="16">
        <v>0</v>
      </c>
      <c r="P95" s="16">
        <v>0</v>
      </c>
      <c r="Q95" s="16"/>
    </row>
    <row r="96" spans="1:17" ht="15.75" customHeight="1" x14ac:dyDescent="0.25">
      <c r="A96" s="2" t="s">
        <v>325</v>
      </c>
      <c r="B96" s="10">
        <v>102</v>
      </c>
      <c r="C96" s="11" t="s">
        <v>368</v>
      </c>
      <c r="D96" s="3">
        <v>44418</v>
      </c>
      <c r="E96" s="13">
        <v>0.4538773148148148</v>
      </c>
      <c r="F96" s="21" t="s">
        <v>369</v>
      </c>
      <c r="G96" s="10" t="s">
        <v>765</v>
      </c>
      <c r="H96" s="1" t="s">
        <v>155</v>
      </c>
      <c r="I96" s="15">
        <f t="shared" si="0"/>
        <v>1</v>
      </c>
      <c r="J96" s="15">
        <v>0</v>
      </c>
      <c r="K96" s="15">
        <v>0</v>
      </c>
      <c r="L96" s="16">
        <v>0</v>
      </c>
      <c r="M96" s="16">
        <v>1</v>
      </c>
      <c r="N96" s="16">
        <v>0</v>
      </c>
      <c r="O96" s="16">
        <v>0</v>
      </c>
      <c r="P96" s="16">
        <v>0</v>
      </c>
      <c r="Q96" s="16"/>
    </row>
    <row r="97" spans="1:17" ht="15.75" customHeight="1" x14ac:dyDescent="0.25">
      <c r="A97" s="2" t="s">
        <v>325</v>
      </c>
      <c r="B97" s="10">
        <v>103</v>
      </c>
      <c r="C97" s="11" t="s">
        <v>370</v>
      </c>
      <c r="D97" s="3">
        <v>44419</v>
      </c>
      <c r="E97" s="13">
        <v>0.37964120370370374</v>
      </c>
      <c r="F97" s="21" t="s">
        <v>371</v>
      </c>
      <c r="G97" s="10" t="s">
        <v>372</v>
      </c>
      <c r="H97" s="1" t="s">
        <v>159</v>
      </c>
      <c r="I97" s="15">
        <f t="shared" si="0"/>
        <v>1</v>
      </c>
      <c r="J97" s="15">
        <v>0</v>
      </c>
      <c r="K97" s="15">
        <v>0</v>
      </c>
      <c r="L97" s="16">
        <v>1</v>
      </c>
      <c r="M97" s="16">
        <v>0</v>
      </c>
      <c r="N97" s="16">
        <v>0</v>
      </c>
      <c r="O97" s="16">
        <v>0</v>
      </c>
      <c r="P97" s="16">
        <v>0</v>
      </c>
      <c r="Q97" s="16"/>
    </row>
    <row r="98" spans="1:17" ht="15.75" customHeight="1" x14ac:dyDescent="0.25">
      <c r="A98" s="2" t="s">
        <v>325</v>
      </c>
      <c r="B98" s="10">
        <v>104</v>
      </c>
      <c r="C98" s="11" t="s">
        <v>373</v>
      </c>
      <c r="D98" s="3">
        <v>44424</v>
      </c>
      <c r="E98" s="13">
        <v>0.17670138888888889</v>
      </c>
      <c r="F98" s="21" t="s">
        <v>374</v>
      </c>
      <c r="G98" s="10" t="s">
        <v>375</v>
      </c>
      <c r="H98" s="1" t="s">
        <v>155</v>
      </c>
      <c r="I98" s="15">
        <f t="shared" si="0"/>
        <v>1</v>
      </c>
      <c r="J98" s="15">
        <v>0</v>
      </c>
      <c r="K98" s="15">
        <v>0</v>
      </c>
      <c r="L98" s="16">
        <v>0</v>
      </c>
      <c r="M98" s="16">
        <v>1</v>
      </c>
      <c r="N98" s="16">
        <v>0</v>
      </c>
      <c r="O98" s="16">
        <v>0</v>
      </c>
      <c r="P98" s="16">
        <v>0</v>
      </c>
      <c r="Q98" s="16"/>
    </row>
    <row r="99" spans="1:17" ht="15.75" customHeight="1" x14ac:dyDescent="0.25">
      <c r="A99" s="2" t="s">
        <v>325</v>
      </c>
      <c r="B99" s="10">
        <v>105</v>
      </c>
      <c r="C99" s="11" t="s">
        <v>376</v>
      </c>
      <c r="D99" s="3">
        <v>44425</v>
      </c>
      <c r="E99" s="13">
        <v>9.5196759259259259E-2</v>
      </c>
      <c r="F99" s="21" t="s">
        <v>377</v>
      </c>
      <c r="G99" s="10" t="s">
        <v>793</v>
      </c>
      <c r="H99" s="1" t="s">
        <v>155</v>
      </c>
      <c r="I99" s="15">
        <f t="shared" si="0"/>
        <v>2</v>
      </c>
      <c r="J99" s="15">
        <v>0</v>
      </c>
      <c r="K99" s="15">
        <v>0</v>
      </c>
      <c r="L99" s="16">
        <v>1</v>
      </c>
      <c r="M99" s="16">
        <v>1</v>
      </c>
      <c r="N99" s="16">
        <v>0</v>
      </c>
      <c r="O99" s="16">
        <v>0</v>
      </c>
      <c r="P99" s="16">
        <v>0</v>
      </c>
      <c r="Q99" s="16"/>
    </row>
    <row r="100" spans="1:17" ht="15.75" customHeight="1" x14ac:dyDescent="0.25">
      <c r="A100" s="2" t="s">
        <v>325</v>
      </c>
      <c r="B100" s="10">
        <v>106</v>
      </c>
      <c r="C100" s="11" t="s">
        <v>378</v>
      </c>
      <c r="D100" s="3">
        <v>44426</v>
      </c>
      <c r="E100" s="13">
        <v>8.6481481481481479E-2</v>
      </c>
      <c r="F100" s="21" t="s">
        <v>379</v>
      </c>
      <c r="G100" s="10" t="s">
        <v>380</v>
      </c>
      <c r="H100" s="1" t="s">
        <v>155</v>
      </c>
      <c r="I100" s="15">
        <f t="shared" si="0"/>
        <v>1</v>
      </c>
      <c r="J100" s="15">
        <v>0</v>
      </c>
      <c r="K100" s="15">
        <v>0</v>
      </c>
      <c r="L100" s="16">
        <v>1</v>
      </c>
      <c r="M100" s="16">
        <v>0</v>
      </c>
      <c r="N100" s="16">
        <v>0</v>
      </c>
      <c r="O100" s="16">
        <v>0</v>
      </c>
      <c r="P100" s="16">
        <v>0</v>
      </c>
      <c r="Q100" s="16"/>
    </row>
    <row r="101" spans="1:17" ht="15.75" customHeight="1" x14ac:dyDescent="0.25">
      <c r="A101" s="2" t="s">
        <v>325</v>
      </c>
      <c r="B101" s="10">
        <v>107</v>
      </c>
      <c r="C101" s="11" t="s">
        <v>381</v>
      </c>
      <c r="D101" s="3">
        <v>44426</v>
      </c>
      <c r="E101" s="13">
        <v>0.32893518518518516</v>
      </c>
      <c r="F101" s="21" t="s">
        <v>382</v>
      </c>
      <c r="G101" s="10" t="s">
        <v>383</v>
      </c>
      <c r="H101" s="1" t="s">
        <v>155</v>
      </c>
      <c r="I101" s="15">
        <f t="shared" si="0"/>
        <v>0</v>
      </c>
      <c r="J101" s="15">
        <v>0</v>
      </c>
      <c r="K101" s="15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/>
    </row>
    <row r="102" spans="1:17" ht="15.75" customHeight="1" x14ac:dyDescent="0.25">
      <c r="A102" s="2" t="s">
        <v>325</v>
      </c>
      <c r="B102" s="10">
        <v>108</v>
      </c>
      <c r="C102" s="11" t="s">
        <v>384</v>
      </c>
      <c r="D102" s="3">
        <v>44427</v>
      </c>
      <c r="E102" s="13">
        <v>0.51722222222222225</v>
      </c>
      <c r="F102" s="21" t="s">
        <v>385</v>
      </c>
      <c r="G102" s="10" t="s">
        <v>772</v>
      </c>
      <c r="H102" s="1" t="s">
        <v>155</v>
      </c>
      <c r="I102" s="15">
        <f t="shared" si="0"/>
        <v>0</v>
      </c>
      <c r="J102" s="15">
        <v>0</v>
      </c>
      <c r="K102" s="15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/>
    </row>
    <row r="103" spans="1:17" ht="15.75" customHeight="1" x14ac:dyDescent="0.25">
      <c r="A103" s="2" t="s">
        <v>325</v>
      </c>
      <c r="B103" s="10">
        <v>109</v>
      </c>
      <c r="C103" s="11" t="s">
        <v>386</v>
      </c>
      <c r="D103" s="3">
        <v>44427</v>
      </c>
      <c r="E103" s="13">
        <v>0.20373842592592592</v>
      </c>
      <c r="F103" s="21" t="s">
        <v>387</v>
      </c>
      <c r="G103" s="10" t="s">
        <v>388</v>
      </c>
      <c r="H103" s="1" t="s">
        <v>159</v>
      </c>
      <c r="I103" s="15">
        <f t="shared" si="0"/>
        <v>1</v>
      </c>
      <c r="J103" s="15">
        <v>0</v>
      </c>
      <c r="K103" s="15">
        <v>0</v>
      </c>
      <c r="L103" s="16">
        <v>0</v>
      </c>
      <c r="M103" s="16">
        <v>1</v>
      </c>
      <c r="N103" s="16">
        <v>0</v>
      </c>
      <c r="O103" s="16">
        <v>0</v>
      </c>
      <c r="P103" s="16">
        <v>0</v>
      </c>
      <c r="Q103" s="16"/>
    </row>
    <row r="104" spans="1:17" ht="15.75" customHeight="1" x14ac:dyDescent="0.25">
      <c r="A104" s="2" t="s">
        <v>325</v>
      </c>
      <c r="B104" s="10">
        <v>111</v>
      </c>
      <c r="C104" s="11" t="s">
        <v>389</v>
      </c>
      <c r="D104" s="3">
        <v>44429</v>
      </c>
      <c r="E104" s="13">
        <v>0.41800925925925925</v>
      </c>
      <c r="F104" s="21" t="s">
        <v>390</v>
      </c>
      <c r="G104" s="10" t="s">
        <v>391</v>
      </c>
      <c r="H104" s="1" t="s">
        <v>159</v>
      </c>
      <c r="I104" s="15">
        <f t="shared" si="0"/>
        <v>0</v>
      </c>
      <c r="J104" s="15">
        <v>0</v>
      </c>
      <c r="K104" s="15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/>
    </row>
    <row r="105" spans="1:17" ht="15.75" customHeight="1" x14ac:dyDescent="0.25">
      <c r="A105" s="2" t="s">
        <v>325</v>
      </c>
      <c r="B105" s="10">
        <v>112</v>
      </c>
      <c r="C105" s="11" t="s">
        <v>392</v>
      </c>
      <c r="D105" s="3">
        <v>44430</v>
      </c>
      <c r="E105" s="13">
        <v>0.20824074074074073</v>
      </c>
      <c r="F105" s="21" t="s">
        <v>393</v>
      </c>
      <c r="G105" s="10" t="s">
        <v>394</v>
      </c>
      <c r="H105" s="1" t="s">
        <v>155</v>
      </c>
      <c r="I105" s="15">
        <f t="shared" si="0"/>
        <v>1</v>
      </c>
      <c r="J105" s="15">
        <v>0</v>
      </c>
      <c r="K105" s="15">
        <v>0</v>
      </c>
      <c r="L105" s="16">
        <v>0</v>
      </c>
      <c r="M105" s="16">
        <v>1</v>
      </c>
      <c r="N105" s="16">
        <v>0</v>
      </c>
      <c r="O105" s="16">
        <v>0</v>
      </c>
      <c r="P105" s="16">
        <v>0</v>
      </c>
      <c r="Q105" s="16"/>
    </row>
    <row r="106" spans="1:17" ht="15.75" customHeight="1" x14ac:dyDescent="0.25">
      <c r="A106" s="2" t="s">
        <v>325</v>
      </c>
      <c r="B106" s="10">
        <v>113</v>
      </c>
      <c r="C106" s="11" t="s">
        <v>395</v>
      </c>
      <c r="D106" s="3">
        <v>44430</v>
      </c>
      <c r="E106" s="13">
        <v>0.14381944444444444</v>
      </c>
      <c r="F106" s="21" t="s">
        <v>396</v>
      </c>
      <c r="G106" s="10" t="s">
        <v>397</v>
      </c>
      <c r="H106" s="1" t="s">
        <v>155</v>
      </c>
      <c r="I106" s="15">
        <f t="shared" si="0"/>
        <v>2</v>
      </c>
      <c r="J106" s="15">
        <v>0</v>
      </c>
      <c r="K106" s="15">
        <v>0</v>
      </c>
      <c r="L106" s="16">
        <v>1</v>
      </c>
      <c r="M106" s="16">
        <v>0</v>
      </c>
      <c r="N106" s="16">
        <v>0</v>
      </c>
      <c r="O106" s="16">
        <v>1</v>
      </c>
      <c r="P106" s="16">
        <v>0</v>
      </c>
      <c r="Q106" s="16"/>
    </row>
    <row r="107" spans="1:17" ht="15.75" customHeight="1" x14ac:dyDescent="0.25">
      <c r="A107" s="2" t="s">
        <v>325</v>
      </c>
      <c r="B107" s="10">
        <v>114</v>
      </c>
      <c r="C107" s="11" t="s">
        <v>398</v>
      </c>
      <c r="D107" s="3">
        <v>44430</v>
      </c>
      <c r="E107" s="13">
        <v>0.14561342592592594</v>
      </c>
      <c r="F107" s="21" t="s">
        <v>399</v>
      </c>
      <c r="G107" s="10" t="s">
        <v>400</v>
      </c>
      <c r="H107" s="1" t="s">
        <v>159</v>
      </c>
      <c r="I107" s="15">
        <f t="shared" si="0"/>
        <v>1</v>
      </c>
      <c r="J107" s="15">
        <v>0</v>
      </c>
      <c r="K107" s="15">
        <v>0</v>
      </c>
      <c r="L107" s="16">
        <v>1</v>
      </c>
      <c r="M107" s="16">
        <v>0</v>
      </c>
      <c r="N107" s="16">
        <v>0</v>
      </c>
      <c r="O107" s="16">
        <v>0</v>
      </c>
      <c r="P107" s="16">
        <v>0</v>
      </c>
      <c r="Q107" s="16"/>
    </row>
    <row r="108" spans="1:17" ht="15.75" customHeight="1" x14ac:dyDescent="0.25">
      <c r="A108" s="2" t="s">
        <v>325</v>
      </c>
      <c r="B108" s="10">
        <v>115</v>
      </c>
      <c r="C108" s="11" t="s">
        <v>401</v>
      </c>
      <c r="D108" s="3">
        <v>44430</v>
      </c>
      <c r="E108" s="13">
        <v>0.18562500000000001</v>
      </c>
      <c r="F108" s="21" t="s">
        <v>402</v>
      </c>
      <c r="G108" s="10" t="s">
        <v>403</v>
      </c>
      <c r="H108" s="1" t="s">
        <v>155</v>
      </c>
      <c r="I108" s="15">
        <f t="shared" si="0"/>
        <v>1</v>
      </c>
      <c r="J108" s="15">
        <v>0</v>
      </c>
      <c r="K108" s="15">
        <v>0</v>
      </c>
      <c r="L108" s="16">
        <v>1</v>
      </c>
      <c r="M108" s="16">
        <v>0</v>
      </c>
      <c r="N108" s="16">
        <v>0</v>
      </c>
      <c r="O108" s="16">
        <v>0</v>
      </c>
      <c r="P108" s="16">
        <v>0</v>
      </c>
      <c r="Q108" s="16"/>
    </row>
    <row r="109" spans="1:17" ht="15.75" customHeight="1" x14ac:dyDescent="0.25">
      <c r="A109" s="2" t="s">
        <v>325</v>
      </c>
      <c r="B109" s="10">
        <v>116</v>
      </c>
      <c r="C109" s="11" t="s">
        <v>404</v>
      </c>
      <c r="D109" s="3">
        <v>44432</v>
      </c>
      <c r="E109" s="13">
        <v>6.4224537037037038E-2</v>
      </c>
      <c r="F109" s="21" t="s">
        <v>405</v>
      </c>
      <c r="G109" s="10" t="s">
        <v>406</v>
      </c>
      <c r="H109" s="1" t="s">
        <v>155</v>
      </c>
      <c r="I109" s="15">
        <f t="shared" si="0"/>
        <v>0</v>
      </c>
      <c r="J109" s="15">
        <v>0</v>
      </c>
      <c r="K109" s="15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/>
    </row>
    <row r="110" spans="1:17" ht="15.75" customHeight="1" x14ac:dyDescent="0.25">
      <c r="A110" s="2" t="s">
        <v>325</v>
      </c>
      <c r="B110" s="10">
        <v>117</v>
      </c>
      <c r="C110" s="11" t="s">
        <v>407</v>
      </c>
      <c r="D110" s="3">
        <v>44433</v>
      </c>
      <c r="E110" s="13">
        <v>0.53782407407407407</v>
      </c>
      <c r="F110" s="21" t="s">
        <v>408</v>
      </c>
      <c r="G110" s="10" t="s">
        <v>409</v>
      </c>
      <c r="H110" s="1" t="s">
        <v>155</v>
      </c>
      <c r="I110" s="15">
        <f t="shared" si="0"/>
        <v>0</v>
      </c>
      <c r="J110" s="15">
        <v>0</v>
      </c>
      <c r="K110" s="15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/>
    </row>
    <row r="111" spans="1:17" ht="15.75" customHeight="1" x14ac:dyDescent="0.25">
      <c r="A111" s="2" t="s">
        <v>325</v>
      </c>
      <c r="B111" s="10">
        <v>118</v>
      </c>
      <c r="C111" s="11" t="s">
        <v>410</v>
      </c>
      <c r="D111" s="3">
        <v>44433</v>
      </c>
      <c r="E111" s="13">
        <v>6.1863425925925926E-2</v>
      </c>
      <c r="F111" s="21" t="s">
        <v>411</v>
      </c>
      <c r="G111" s="10" t="s">
        <v>776</v>
      </c>
      <c r="H111" s="1" t="s">
        <v>159</v>
      </c>
      <c r="I111" s="15">
        <f t="shared" si="0"/>
        <v>0</v>
      </c>
      <c r="J111" s="15">
        <v>0</v>
      </c>
      <c r="K111" s="15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/>
    </row>
    <row r="112" spans="1:17" ht="15.75" customHeight="1" x14ac:dyDescent="0.25">
      <c r="A112" s="2" t="s">
        <v>325</v>
      </c>
      <c r="B112" s="10">
        <v>119</v>
      </c>
      <c r="C112" s="11" t="s">
        <v>412</v>
      </c>
      <c r="D112" s="3">
        <v>44433</v>
      </c>
      <c r="E112" s="13">
        <v>8.9432870370370357E-2</v>
      </c>
      <c r="F112" s="21" t="s">
        <v>413</v>
      </c>
      <c r="G112" s="10" t="s">
        <v>414</v>
      </c>
      <c r="H112" s="1" t="s">
        <v>155</v>
      </c>
      <c r="I112" s="15">
        <f t="shared" si="0"/>
        <v>1</v>
      </c>
      <c r="J112" s="15">
        <v>0</v>
      </c>
      <c r="K112" s="15">
        <v>0</v>
      </c>
      <c r="L112" s="16">
        <v>0</v>
      </c>
      <c r="M112" s="16">
        <v>1</v>
      </c>
      <c r="N112" s="16">
        <v>0</v>
      </c>
      <c r="O112" s="16">
        <v>0</v>
      </c>
      <c r="P112" s="16">
        <v>0</v>
      </c>
      <c r="Q112" s="16"/>
    </row>
    <row r="113" spans="1:17" ht="15.75" customHeight="1" x14ac:dyDescent="0.25">
      <c r="A113" s="2" t="s">
        <v>325</v>
      </c>
      <c r="B113" s="10">
        <v>120</v>
      </c>
      <c r="C113" s="11" t="s">
        <v>415</v>
      </c>
      <c r="D113" s="3">
        <v>44433</v>
      </c>
      <c r="E113" s="13">
        <v>0.10054398148148148</v>
      </c>
      <c r="F113" s="21" t="s">
        <v>416</v>
      </c>
      <c r="G113" s="10" t="s">
        <v>417</v>
      </c>
      <c r="H113" s="1" t="s">
        <v>155</v>
      </c>
      <c r="I113" s="15">
        <f t="shared" si="0"/>
        <v>1</v>
      </c>
      <c r="J113" s="15">
        <v>0</v>
      </c>
      <c r="K113" s="15">
        <v>0</v>
      </c>
      <c r="L113" s="16">
        <v>0</v>
      </c>
      <c r="M113" s="16">
        <v>0</v>
      </c>
      <c r="N113" s="16">
        <v>0</v>
      </c>
      <c r="O113" s="16">
        <v>1</v>
      </c>
      <c r="P113" s="16">
        <v>0</v>
      </c>
      <c r="Q113" s="16"/>
    </row>
    <row r="114" spans="1:17" ht="15.75" customHeight="1" x14ac:dyDescent="0.25">
      <c r="A114" s="2" t="s">
        <v>325</v>
      </c>
      <c r="B114" s="10">
        <v>121</v>
      </c>
      <c r="C114" s="11" t="s">
        <v>412</v>
      </c>
      <c r="D114" s="3">
        <v>44433</v>
      </c>
      <c r="E114" s="13">
        <v>0.10225694444444444</v>
      </c>
      <c r="F114" s="21" t="s">
        <v>413</v>
      </c>
      <c r="G114" s="10" t="s">
        <v>418</v>
      </c>
      <c r="H114" s="1" t="s">
        <v>155</v>
      </c>
      <c r="I114" s="15">
        <f t="shared" si="0"/>
        <v>0</v>
      </c>
      <c r="J114" s="15">
        <v>0</v>
      </c>
      <c r="K114" s="15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/>
    </row>
    <row r="115" spans="1:17" ht="15.75" customHeight="1" x14ac:dyDescent="0.25">
      <c r="A115" s="2" t="s">
        <v>325</v>
      </c>
      <c r="B115" s="10">
        <v>122</v>
      </c>
      <c r="C115" s="11" t="s">
        <v>419</v>
      </c>
      <c r="D115" s="3">
        <v>44433</v>
      </c>
      <c r="E115" s="13">
        <v>0.50524305555555549</v>
      </c>
      <c r="F115" s="21" t="s">
        <v>420</v>
      </c>
      <c r="G115" s="10" t="s">
        <v>421</v>
      </c>
      <c r="H115" s="1" t="s">
        <v>159</v>
      </c>
      <c r="I115" s="15">
        <f t="shared" si="0"/>
        <v>0</v>
      </c>
      <c r="J115" s="15">
        <v>0</v>
      </c>
      <c r="K115" s="15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/>
    </row>
    <row r="116" spans="1:17" ht="15.75" customHeight="1" x14ac:dyDescent="0.25">
      <c r="A116" s="2" t="s">
        <v>325</v>
      </c>
      <c r="B116" s="10">
        <v>123</v>
      </c>
      <c r="C116" s="11" t="s">
        <v>422</v>
      </c>
      <c r="D116" s="3">
        <v>44434</v>
      </c>
      <c r="E116" s="13">
        <v>0.50957175925925924</v>
      </c>
      <c r="F116" s="21" t="s">
        <v>423</v>
      </c>
      <c r="G116" s="10" t="s">
        <v>424</v>
      </c>
      <c r="H116" s="1" t="s">
        <v>155</v>
      </c>
      <c r="I116" s="15">
        <f t="shared" si="0"/>
        <v>0</v>
      </c>
      <c r="J116" s="15">
        <v>0</v>
      </c>
      <c r="K116" s="15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/>
    </row>
    <row r="117" spans="1:17" ht="15.75" customHeight="1" x14ac:dyDescent="0.25">
      <c r="A117" s="2" t="s">
        <v>325</v>
      </c>
      <c r="B117" s="10">
        <v>124</v>
      </c>
      <c r="C117" s="11" t="s">
        <v>425</v>
      </c>
      <c r="D117" s="3">
        <v>44434</v>
      </c>
      <c r="E117" s="13">
        <v>0.11692129629629629</v>
      </c>
      <c r="F117" s="21" t="s">
        <v>426</v>
      </c>
      <c r="G117" s="10" t="s">
        <v>427</v>
      </c>
      <c r="H117" s="1" t="s">
        <v>159</v>
      </c>
      <c r="I117" s="15">
        <f t="shared" si="0"/>
        <v>0</v>
      </c>
      <c r="J117" s="15">
        <v>0</v>
      </c>
      <c r="K117" s="15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/>
    </row>
    <row r="118" spans="1:17" ht="15.75" customHeight="1" x14ac:dyDescent="0.25">
      <c r="A118" s="2" t="s">
        <v>325</v>
      </c>
      <c r="B118" s="10">
        <v>125</v>
      </c>
      <c r="C118" s="11" t="s">
        <v>257</v>
      </c>
      <c r="D118" s="3">
        <v>44434</v>
      </c>
      <c r="E118" s="13">
        <v>0.45143518518518522</v>
      </c>
      <c r="F118" s="21" t="s">
        <v>258</v>
      </c>
      <c r="G118" s="10" t="s">
        <v>428</v>
      </c>
      <c r="H118" s="1" t="s">
        <v>155</v>
      </c>
      <c r="I118" s="15">
        <f t="shared" si="0"/>
        <v>1</v>
      </c>
      <c r="J118" s="15">
        <v>0</v>
      </c>
      <c r="K118" s="15">
        <v>0</v>
      </c>
      <c r="L118" s="16">
        <v>1</v>
      </c>
      <c r="M118" s="16">
        <v>0</v>
      </c>
      <c r="N118" s="16">
        <v>0</v>
      </c>
      <c r="O118" s="16">
        <v>0</v>
      </c>
      <c r="P118" s="16">
        <v>0</v>
      </c>
      <c r="Q118" s="16"/>
    </row>
    <row r="119" spans="1:17" ht="15.75" customHeight="1" x14ac:dyDescent="0.25">
      <c r="A119" s="2" t="s">
        <v>325</v>
      </c>
      <c r="B119" s="10">
        <v>126</v>
      </c>
      <c r="C119" s="11" t="s">
        <v>260</v>
      </c>
      <c r="D119" s="3">
        <v>44435</v>
      </c>
      <c r="E119" s="13">
        <v>0.14133101851851851</v>
      </c>
      <c r="F119" s="21" t="s">
        <v>23</v>
      </c>
      <c r="G119" s="10" t="s">
        <v>429</v>
      </c>
      <c r="H119" s="1" t="s">
        <v>262</v>
      </c>
      <c r="I119" s="15">
        <f t="shared" si="0"/>
        <v>1</v>
      </c>
      <c r="J119" s="15">
        <v>0</v>
      </c>
      <c r="K119" s="15">
        <v>0</v>
      </c>
      <c r="L119" s="16">
        <v>1</v>
      </c>
      <c r="M119" s="16">
        <v>0</v>
      </c>
      <c r="N119" s="16">
        <v>0</v>
      </c>
      <c r="O119" s="16">
        <v>0</v>
      </c>
      <c r="P119" s="16">
        <v>0</v>
      </c>
      <c r="Q119" s="16"/>
    </row>
    <row r="120" spans="1:17" ht="15.75" customHeight="1" x14ac:dyDescent="0.25">
      <c r="A120" s="2" t="s">
        <v>325</v>
      </c>
      <c r="B120" s="10">
        <v>127</v>
      </c>
      <c r="C120" s="11" t="s">
        <v>430</v>
      </c>
      <c r="D120" s="3">
        <v>44435</v>
      </c>
      <c r="E120" s="13">
        <v>0.17989583333333334</v>
      </c>
      <c r="F120" s="21" t="s">
        <v>431</v>
      </c>
      <c r="G120" s="10" t="s">
        <v>432</v>
      </c>
      <c r="H120" s="1" t="s">
        <v>159</v>
      </c>
      <c r="I120" s="15">
        <f t="shared" si="0"/>
        <v>0</v>
      </c>
      <c r="J120" s="15">
        <v>0</v>
      </c>
      <c r="K120" s="15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/>
    </row>
    <row r="121" spans="1:17" ht="15.75" customHeight="1" x14ac:dyDescent="0.25">
      <c r="A121" s="2" t="s">
        <v>325</v>
      </c>
      <c r="B121" s="10">
        <v>128</v>
      </c>
      <c r="C121" s="11" t="s">
        <v>433</v>
      </c>
      <c r="D121" s="3">
        <v>44435</v>
      </c>
      <c r="E121" s="13">
        <v>0.18534722222222222</v>
      </c>
      <c r="F121" s="21" t="s">
        <v>434</v>
      </c>
      <c r="G121" s="10" t="s">
        <v>435</v>
      </c>
      <c r="H121" s="1" t="s">
        <v>155</v>
      </c>
      <c r="I121" s="15">
        <f t="shared" si="0"/>
        <v>0</v>
      </c>
      <c r="J121" s="15">
        <v>0</v>
      </c>
      <c r="K121" s="15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/>
    </row>
    <row r="122" spans="1:17" ht="15.75" customHeight="1" x14ac:dyDescent="0.25">
      <c r="A122" s="2" t="s">
        <v>325</v>
      </c>
      <c r="B122" s="10">
        <v>129</v>
      </c>
      <c r="C122" s="11" t="s">
        <v>436</v>
      </c>
      <c r="D122" s="3">
        <v>44435</v>
      </c>
      <c r="E122" s="13">
        <v>0.23863425925925927</v>
      </c>
      <c r="F122" s="21" t="s">
        <v>437</v>
      </c>
      <c r="G122" s="10" t="s">
        <v>438</v>
      </c>
      <c r="H122" s="1" t="s">
        <v>159</v>
      </c>
      <c r="I122" s="15">
        <f t="shared" si="0"/>
        <v>0</v>
      </c>
      <c r="J122" s="15">
        <v>0</v>
      </c>
      <c r="K122" s="15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/>
    </row>
    <row r="123" spans="1:17" ht="15.75" customHeight="1" x14ac:dyDescent="0.25">
      <c r="A123" s="2" t="s">
        <v>439</v>
      </c>
      <c r="B123" s="10">
        <v>131</v>
      </c>
      <c r="C123" s="11" t="s">
        <v>180</v>
      </c>
      <c r="D123" s="3">
        <v>44435</v>
      </c>
      <c r="E123" s="13">
        <v>0.53445601851851854</v>
      </c>
      <c r="F123" s="21" t="s">
        <v>181</v>
      </c>
      <c r="G123" s="10" t="s">
        <v>440</v>
      </c>
      <c r="H123" s="1" t="s">
        <v>155</v>
      </c>
      <c r="I123" s="15">
        <f t="shared" si="0"/>
        <v>0</v>
      </c>
      <c r="J123" s="15">
        <v>0</v>
      </c>
      <c r="K123" s="15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/>
    </row>
    <row r="124" spans="1:17" ht="15.75" customHeight="1" x14ac:dyDescent="0.25">
      <c r="A124" s="2" t="s">
        <v>439</v>
      </c>
      <c r="B124" s="10">
        <v>132</v>
      </c>
      <c r="C124" s="11" t="s">
        <v>290</v>
      </c>
      <c r="D124" s="3">
        <v>44475</v>
      </c>
      <c r="E124" s="13">
        <v>7.6678240740740741E-2</v>
      </c>
      <c r="F124" s="21" t="s">
        <v>291</v>
      </c>
      <c r="G124" s="10" t="s">
        <v>292</v>
      </c>
      <c r="H124" s="1" t="s">
        <v>155</v>
      </c>
      <c r="I124" s="15">
        <f t="shared" si="0"/>
        <v>0</v>
      </c>
      <c r="J124" s="15">
        <v>0</v>
      </c>
      <c r="K124" s="15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/>
    </row>
    <row r="125" spans="1:17" ht="15.75" customHeight="1" x14ac:dyDescent="0.25">
      <c r="A125" s="2" t="s">
        <v>441</v>
      </c>
      <c r="B125" s="10">
        <v>133</v>
      </c>
      <c r="C125" s="11" t="s">
        <v>401</v>
      </c>
      <c r="D125" s="3">
        <v>44441</v>
      </c>
      <c r="E125" s="13">
        <v>0.24349537037037039</v>
      </c>
      <c r="F125" s="21" t="s">
        <v>402</v>
      </c>
      <c r="G125" s="10" t="s">
        <v>396</v>
      </c>
      <c r="H125" s="1" t="s">
        <v>155</v>
      </c>
      <c r="I125" s="15">
        <f t="shared" si="0"/>
        <v>1</v>
      </c>
      <c r="J125" s="15">
        <v>0</v>
      </c>
      <c r="K125" s="15">
        <v>0</v>
      </c>
      <c r="L125" s="16">
        <v>0</v>
      </c>
      <c r="M125" s="16">
        <v>1</v>
      </c>
      <c r="N125" s="16">
        <v>0</v>
      </c>
      <c r="O125" s="16">
        <v>0</v>
      </c>
      <c r="P125" s="16">
        <v>0</v>
      </c>
      <c r="Q125" s="16"/>
    </row>
    <row r="126" spans="1:17" ht="15.75" customHeight="1" x14ac:dyDescent="0.25">
      <c r="A126" s="2" t="s">
        <v>441</v>
      </c>
      <c r="B126" s="10">
        <v>134</v>
      </c>
      <c r="C126" s="11" t="s">
        <v>395</v>
      </c>
      <c r="D126" s="3">
        <v>44441</v>
      </c>
      <c r="E126" s="13">
        <v>0.24611111111111109</v>
      </c>
      <c r="F126" s="21" t="s">
        <v>396</v>
      </c>
      <c r="G126" s="10" t="s">
        <v>442</v>
      </c>
      <c r="H126" s="1" t="s">
        <v>155</v>
      </c>
      <c r="I126" s="15">
        <f t="shared" si="0"/>
        <v>1</v>
      </c>
      <c r="J126" s="15">
        <v>0</v>
      </c>
      <c r="K126" s="15">
        <v>0</v>
      </c>
      <c r="L126" s="16">
        <v>0</v>
      </c>
      <c r="M126" s="16">
        <v>1</v>
      </c>
      <c r="N126" s="16">
        <v>0</v>
      </c>
      <c r="O126" s="16">
        <v>0</v>
      </c>
      <c r="P126" s="16">
        <v>0</v>
      </c>
      <c r="Q126" s="16"/>
    </row>
    <row r="127" spans="1:17" ht="15.75" customHeight="1" x14ac:dyDescent="0.25">
      <c r="A127" s="2" t="s">
        <v>443</v>
      </c>
      <c r="B127" s="10">
        <v>135</v>
      </c>
      <c r="C127" s="11" t="s">
        <v>444</v>
      </c>
      <c r="D127" s="3">
        <v>44446</v>
      </c>
      <c r="E127" s="13">
        <v>0.53653935185185186</v>
      </c>
      <c r="F127" s="21" t="s">
        <v>445</v>
      </c>
      <c r="G127" s="10" t="s">
        <v>446</v>
      </c>
      <c r="H127" s="1" t="s">
        <v>155</v>
      </c>
      <c r="I127" s="15">
        <f t="shared" si="0"/>
        <v>1</v>
      </c>
      <c r="J127" s="15">
        <v>0</v>
      </c>
      <c r="K127" s="15">
        <v>0</v>
      </c>
      <c r="L127" s="16">
        <v>0</v>
      </c>
      <c r="M127" s="16">
        <v>0</v>
      </c>
      <c r="N127" s="16">
        <v>0</v>
      </c>
      <c r="O127" s="16">
        <v>1</v>
      </c>
      <c r="P127" s="16">
        <v>0</v>
      </c>
      <c r="Q127" s="16"/>
    </row>
    <row r="128" spans="1:17" ht="15.75" customHeight="1" x14ac:dyDescent="0.25">
      <c r="A128" s="2" t="s">
        <v>443</v>
      </c>
      <c r="B128" s="10">
        <v>136</v>
      </c>
      <c r="C128" s="11" t="s">
        <v>447</v>
      </c>
      <c r="D128" s="3">
        <v>44446</v>
      </c>
      <c r="E128" s="13">
        <v>7.5949074074074072E-2</v>
      </c>
      <c r="F128" s="21" t="s">
        <v>448</v>
      </c>
      <c r="G128" s="10" t="s">
        <v>449</v>
      </c>
      <c r="H128" s="1" t="s">
        <v>155</v>
      </c>
      <c r="I128" s="15">
        <f t="shared" si="0"/>
        <v>0</v>
      </c>
      <c r="J128" s="15">
        <v>0</v>
      </c>
      <c r="K128" s="15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/>
    </row>
    <row r="129" spans="1:17" ht="15.75" customHeight="1" x14ac:dyDescent="0.25">
      <c r="A129" s="2" t="s">
        <v>443</v>
      </c>
      <c r="B129" s="10">
        <v>137</v>
      </c>
      <c r="C129" s="11" t="s">
        <v>180</v>
      </c>
      <c r="D129" s="3">
        <v>44446</v>
      </c>
      <c r="E129" s="13">
        <v>4.5289351851851851E-2</v>
      </c>
      <c r="F129" s="21" t="s">
        <v>181</v>
      </c>
      <c r="G129" s="10" t="s">
        <v>450</v>
      </c>
      <c r="H129" s="1" t="s">
        <v>155</v>
      </c>
      <c r="I129" s="15">
        <f t="shared" si="0"/>
        <v>0</v>
      </c>
      <c r="J129" s="15">
        <v>0</v>
      </c>
      <c r="K129" s="15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/>
    </row>
    <row r="130" spans="1:17" ht="15.75" customHeight="1" x14ac:dyDescent="0.25">
      <c r="A130" s="2" t="s">
        <v>443</v>
      </c>
      <c r="B130" s="10">
        <v>138</v>
      </c>
      <c r="C130" s="11" t="s">
        <v>451</v>
      </c>
      <c r="D130" s="3">
        <v>44446</v>
      </c>
      <c r="E130" s="13">
        <v>6.3726851851851854E-2</v>
      </c>
      <c r="F130" s="21" t="s">
        <v>452</v>
      </c>
      <c r="G130" s="10" t="s">
        <v>453</v>
      </c>
      <c r="H130" s="1" t="s">
        <v>155</v>
      </c>
      <c r="I130" s="15">
        <f t="shared" si="0"/>
        <v>0</v>
      </c>
      <c r="J130" s="15">
        <v>0</v>
      </c>
      <c r="K130" s="15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/>
    </row>
    <row r="131" spans="1:17" ht="15.75" customHeight="1" x14ac:dyDescent="0.25">
      <c r="A131" s="2" t="s">
        <v>443</v>
      </c>
      <c r="B131" s="10">
        <v>139</v>
      </c>
      <c r="C131" s="11" t="s">
        <v>454</v>
      </c>
      <c r="D131" s="3">
        <v>44446</v>
      </c>
      <c r="E131" s="13">
        <v>8.0625000000000002E-2</v>
      </c>
      <c r="F131" s="21" t="s">
        <v>455</v>
      </c>
      <c r="G131" s="10" t="s">
        <v>456</v>
      </c>
      <c r="H131" s="1" t="s">
        <v>155</v>
      </c>
      <c r="I131" s="15">
        <f t="shared" si="0"/>
        <v>0</v>
      </c>
      <c r="J131" s="15">
        <v>0</v>
      </c>
      <c r="K131" s="15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/>
    </row>
    <row r="132" spans="1:17" ht="15.75" customHeight="1" x14ac:dyDescent="0.25">
      <c r="A132" s="2" t="s">
        <v>443</v>
      </c>
      <c r="B132" s="10">
        <v>140</v>
      </c>
      <c r="C132" s="11" t="s">
        <v>457</v>
      </c>
      <c r="D132" s="3">
        <v>44452</v>
      </c>
      <c r="E132" s="13">
        <v>0.41248842592592588</v>
      </c>
      <c r="F132" s="21" t="s">
        <v>458</v>
      </c>
      <c r="G132" s="10" t="s">
        <v>794</v>
      </c>
      <c r="H132" s="1" t="s">
        <v>155</v>
      </c>
      <c r="I132" s="15">
        <f t="shared" si="0"/>
        <v>0</v>
      </c>
      <c r="J132" s="15">
        <v>0</v>
      </c>
      <c r="K132" s="15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/>
    </row>
    <row r="133" spans="1:17" ht="15.75" customHeight="1" x14ac:dyDescent="0.25">
      <c r="A133" s="2" t="s">
        <v>459</v>
      </c>
      <c r="B133" s="10">
        <v>141</v>
      </c>
      <c r="C133" s="11" t="s">
        <v>460</v>
      </c>
      <c r="D133" s="3">
        <v>44451</v>
      </c>
      <c r="E133" s="13">
        <v>8.2777777777777783E-2</v>
      </c>
      <c r="F133" s="21" t="s">
        <v>461</v>
      </c>
      <c r="G133" s="10" t="s">
        <v>462</v>
      </c>
      <c r="H133" s="1" t="s">
        <v>159</v>
      </c>
      <c r="I133" s="15">
        <f t="shared" si="0"/>
        <v>1</v>
      </c>
      <c r="J133" s="15">
        <v>0</v>
      </c>
      <c r="K133" s="15">
        <v>0</v>
      </c>
      <c r="L133" s="16">
        <v>1</v>
      </c>
      <c r="M133" s="16">
        <v>0</v>
      </c>
      <c r="N133" s="16">
        <v>0</v>
      </c>
      <c r="O133" s="16">
        <v>0</v>
      </c>
      <c r="P133" s="16">
        <v>0</v>
      </c>
      <c r="Q133" s="16"/>
    </row>
    <row r="134" spans="1:17" ht="15.75" customHeight="1" x14ac:dyDescent="0.25">
      <c r="A134" s="2" t="s">
        <v>459</v>
      </c>
      <c r="B134" s="10">
        <v>142</v>
      </c>
      <c r="C134" s="11" t="s">
        <v>260</v>
      </c>
      <c r="D134" s="3">
        <v>44451</v>
      </c>
      <c r="E134" s="13">
        <v>0.35091435185185182</v>
      </c>
      <c r="F134" s="21" t="s">
        <v>23</v>
      </c>
      <c r="G134" s="10" t="s">
        <v>463</v>
      </c>
      <c r="H134" s="1" t="s">
        <v>262</v>
      </c>
      <c r="I134" s="15">
        <f t="shared" si="0"/>
        <v>0</v>
      </c>
      <c r="J134" s="15">
        <v>0</v>
      </c>
      <c r="K134" s="15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/>
    </row>
    <row r="135" spans="1:17" ht="15.75" customHeight="1" x14ac:dyDescent="0.25">
      <c r="A135" s="2" t="s">
        <v>459</v>
      </c>
      <c r="B135" s="10">
        <v>143</v>
      </c>
      <c r="C135" s="11" t="s">
        <v>460</v>
      </c>
      <c r="D135" s="3">
        <v>44452</v>
      </c>
      <c r="E135" s="13">
        <v>8.6608796296296295E-2</v>
      </c>
      <c r="F135" s="21" t="s">
        <v>461</v>
      </c>
      <c r="G135" s="10" t="s">
        <v>464</v>
      </c>
      <c r="H135" s="1" t="s">
        <v>159</v>
      </c>
      <c r="I135" s="15">
        <f t="shared" si="0"/>
        <v>0</v>
      </c>
      <c r="J135" s="15">
        <v>0</v>
      </c>
      <c r="K135" s="15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/>
    </row>
    <row r="136" spans="1:17" ht="15.75" customHeight="1" x14ac:dyDescent="0.25">
      <c r="A136" s="2" t="s">
        <v>459</v>
      </c>
      <c r="B136" s="10">
        <v>144</v>
      </c>
      <c r="C136" s="11" t="s">
        <v>465</v>
      </c>
      <c r="D136" s="3">
        <v>44464</v>
      </c>
      <c r="E136" s="13">
        <v>0.37296296296296294</v>
      </c>
      <c r="F136" s="21" t="s">
        <v>466</v>
      </c>
      <c r="G136" s="10" t="s">
        <v>467</v>
      </c>
      <c r="H136" s="1" t="s">
        <v>155</v>
      </c>
      <c r="I136" s="15">
        <f t="shared" si="0"/>
        <v>0</v>
      </c>
      <c r="J136" s="15">
        <v>0</v>
      </c>
      <c r="K136" s="15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/>
    </row>
    <row r="137" spans="1:17" ht="15.75" customHeight="1" x14ac:dyDescent="0.25">
      <c r="A137" s="2" t="s">
        <v>468</v>
      </c>
      <c r="B137" s="10">
        <v>145</v>
      </c>
      <c r="C137" s="11" t="s">
        <v>469</v>
      </c>
      <c r="D137" s="3">
        <v>44442</v>
      </c>
      <c r="E137" s="13">
        <v>0.20545138888888889</v>
      </c>
      <c r="F137" s="21" t="s">
        <v>470</v>
      </c>
      <c r="G137" s="10" t="s">
        <v>471</v>
      </c>
      <c r="H137" s="1" t="s">
        <v>155</v>
      </c>
      <c r="I137" s="15">
        <f t="shared" si="0"/>
        <v>1</v>
      </c>
      <c r="J137" s="15">
        <v>0</v>
      </c>
      <c r="K137" s="15">
        <v>0</v>
      </c>
      <c r="L137" s="16">
        <v>0</v>
      </c>
      <c r="M137" s="16">
        <v>1</v>
      </c>
      <c r="N137" s="16">
        <v>0</v>
      </c>
      <c r="O137" s="16">
        <v>0</v>
      </c>
      <c r="P137" s="16">
        <v>0</v>
      </c>
      <c r="Q137" s="16"/>
    </row>
    <row r="138" spans="1:17" ht="15.75" customHeight="1" x14ac:dyDescent="0.25">
      <c r="A138" s="2" t="s">
        <v>468</v>
      </c>
      <c r="B138" s="10">
        <v>146</v>
      </c>
      <c r="C138" s="11" t="s">
        <v>472</v>
      </c>
      <c r="D138" s="3">
        <v>44442</v>
      </c>
      <c r="E138" s="13">
        <v>0.29315972222222225</v>
      </c>
      <c r="F138" s="21" t="s">
        <v>473</v>
      </c>
      <c r="G138" s="10" t="s">
        <v>474</v>
      </c>
      <c r="H138" s="1" t="s">
        <v>159</v>
      </c>
      <c r="I138" s="15">
        <f t="shared" si="0"/>
        <v>1</v>
      </c>
      <c r="J138" s="15">
        <v>0</v>
      </c>
      <c r="K138" s="15">
        <v>0</v>
      </c>
      <c r="L138" s="16">
        <v>1</v>
      </c>
      <c r="M138" s="16">
        <v>0</v>
      </c>
      <c r="N138" s="16">
        <v>0</v>
      </c>
      <c r="O138" s="16">
        <v>0</v>
      </c>
      <c r="P138" s="16">
        <v>0</v>
      </c>
      <c r="Q138" s="16"/>
    </row>
    <row r="139" spans="1:17" ht="15.75" customHeight="1" x14ac:dyDescent="0.25">
      <c r="A139" s="2" t="s">
        <v>468</v>
      </c>
      <c r="B139" s="10">
        <v>147</v>
      </c>
      <c r="C139" s="11" t="s">
        <v>475</v>
      </c>
      <c r="D139" s="3">
        <v>44442</v>
      </c>
      <c r="E139" s="13">
        <v>0.32063657407407409</v>
      </c>
      <c r="F139" s="21" t="s">
        <v>476</v>
      </c>
      <c r="G139" s="10" t="s">
        <v>477</v>
      </c>
      <c r="H139" s="1" t="s">
        <v>159</v>
      </c>
      <c r="I139" s="15">
        <f t="shared" si="0"/>
        <v>2</v>
      </c>
      <c r="J139" s="15">
        <v>0</v>
      </c>
      <c r="K139" s="15">
        <v>0</v>
      </c>
      <c r="L139" s="16">
        <v>0</v>
      </c>
      <c r="M139" s="16">
        <v>2</v>
      </c>
      <c r="N139" s="16">
        <v>0</v>
      </c>
      <c r="O139" s="16">
        <v>0</v>
      </c>
      <c r="P139" s="16">
        <v>0</v>
      </c>
      <c r="Q139" s="16"/>
    </row>
    <row r="140" spans="1:17" ht="15.75" customHeight="1" x14ac:dyDescent="0.25">
      <c r="A140" s="2" t="s">
        <v>468</v>
      </c>
      <c r="B140" s="10">
        <v>148</v>
      </c>
      <c r="C140" s="11" t="s">
        <v>478</v>
      </c>
      <c r="D140" s="3">
        <v>44443</v>
      </c>
      <c r="E140" s="13">
        <v>0.42959490740740741</v>
      </c>
      <c r="F140" s="21" t="s">
        <v>479</v>
      </c>
      <c r="G140" s="10" t="s">
        <v>241</v>
      </c>
      <c r="H140" s="1" t="s">
        <v>155</v>
      </c>
      <c r="I140" s="15">
        <f t="shared" si="0"/>
        <v>0</v>
      </c>
      <c r="J140" s="15">
        <v>0</v>
      </c>
      <c r="K140" s="15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/>
    </row>
    <row r="141" spans="1:17" ht="15.75" customHeight="1" x14ac:dyDescent="0.25">
      <c r="A141" s="2" t="s">
        <v>468</v>
      </c>
      <c r="B141" s="10">
        <v>149</v>
      </c>
      <c r="C141" s="11" t="s">
        <v>386</v>
      </c>
      <c r="D141" s="3">
        <v>44444</v>
      </c>
      <c r="E141" s="13">
        <v>5.1956018518518519E-2</v>
      </c>
      <c r="F141" s="21" t="s">
        <v>387</v>
      </c>
      <c r="G141" s="10" t="s">
        <v>480</v>
      </c>
      <c r="H141" s="1" t="s">
        <v>159</v>
      </c>
      <c r="I141" s="15">
        <f t="shared" si="0"/>
        <v>1</v>
      </c>
      <c r="J141" s="15">
        <v>0</v>
      </c>
      <c r="K141" s="15">
        <v>0</v>
      </c>
      <c r="L141" s="16">
        <v>0</v>
      </c>
      <c r="M141" s="16">
        <v>1</v>
      </c>
      <c r="N141" s="16">
        <v>0</v>
      </c>
      <c r="O141" s="16">
        <v>0</v>
      </c>
      <c r="P141" s="16">
        <v>0</v>
      </c>
      <c r="Q141" s="16"/>
    </row>
    <row r="142" spans="1:17" ht="15.75" customHeight="1" x14ac:dyDescent="0.25">
      <c r="A142" s="2" t="s">
        <v>468</v>
      </c>
      <c r="B142" s="10">
        <v>150</v>
      </c>
      <c r="C142" s="11" t="s">
        <v>481</v>
      </c>
      <c r="D142" s="3">
        <v>44444</v>
      </c>
      <c r="E142" s="13">
        <v>7.3703703703703702E-2</v>
      </c>
      <c r="F142" s="21" t="s">
        <v>482</v>
      </c>
      <c r="G142" s="10" t="s">
        <v>795</v>
      </c>
      <c r="H142" s="1" t="s">
        <v>155</v>
      </c>
      <c r="I142" s="15">
        <f t="shared" si="0"/>
        <v>1</v>
      </c>
      <c r="J142" s="15">
        <v>0</v>
      </c>
      <c r="K142" s="15">
        <v>0</v>
      </c>
      <c r="L142" s="16">
        <v>0</v>
      </c>
      <c r="M142" s="16">
        <v>1</v>
      </c>
      <c r="N142" s="16">
        <v>0</v>
      </c>
      <c r="O142" s="16">
        <v>0</v>
      </c>
      <c r="P142" s="16">
        <v>0</v>
      </c>
      <c r="Q142" s="16"/>
    </row>
    <row r="143" spans="1:17" ht="15.75" customHeight="1" x14ac:dyDescent="0.25">
      <c r="A143" s="2" t="s">
        <v>468</v>
      </c>
      <c r="B143" s="10">
        <v>151</v>
      </c>
      <c r="C143" s="11" t="s">
        <v>483</v>
      </c>
      <c r="D143" s="3">
        <v>44445</v>
      </c>
      <c r="E143" s="13">
        <v>0.16582175925925927</v>
      </c>
      <c r="F143" s="21" t="s">
        <v>484</v>
      </c>
      <c r="G143" s="10" t="s">
        <v>485</v>
      </c>
      <c r="H143" s="1" t="s">
        <v>262</v>
      </c>
      <c r="I143" s="15">
        <f t="shared" si="0"/>
        <v>1</v>
      </c>
      <c r="J143" s="15">
        <v>0</v>
      </c>
      <c r="K143" s="15">
        <v>0</v>
      </c>
      <c r="L143" s="16">
        <v>0</v>
      </c>
      <c r="M143" s="16">
        <v>1</v>
      </c>
      <c r="N143" s="16">
        <v>0</v>
      </c>
      <c r="O143" s="16">
        <v>0</v>
      </c>
      <c r="P143" s="16">
        <v>0</v>
      </c>
      <c r="Q143" s="16"/>
    </row>
    <row r="144" spans="1:17" ht="15.75" customHeight="1" x14ac:dyDescent="0.25">
      <c r="A144" s="2" t="s">
        <v>486</v>
      </c>
      <c r="B144" s="10">
        <v>153</v>
      </c>
      <c r="C144" s="11" t="s">
        <v>180</v>
      </c>
      <c r="D144" s="3">
        <v>44463</v>
      </c>
      <c r="E144" s="13">
        <v>9.5625000000000002E-2</v>
      </c>
      <c r="F144" s="21" t="s">
        <v>181</v>
      </c>
      <c r="G144" s="10" t="s">
        <v>487</v>
      </c>
      <c r="H144" s="1" t="s">
        <v>155</v>
      </c>
      <c r="I144" s="15">
        <f t="shared" si="0"/>
        <v>1</v>
      </c>
      <c r="J144" s="15">
        <v>0</v>
      </c>
      <c r="K144" s="15">
        <v>0</v>
      </c>
      <c r="L144" s="16">
        <v>0</v>
      </c>
      <c r="M144" s="16">
        <v>1</v>
      </c>
      <c r="N144" s="16">
        <v>0</v>
      </c>
      <c r="O144" s="16">
        <v>0</v>
      </c>
      <c r="P144" s="16">
        <v>0</v>
      </c>
      <c r="Q144" s="16"/>
    </row>
    <row r="145" spans="1:17" ht="15.75" customHeight="1" x14ac:dyDescent="0.25">
      <c r="A145" s="2" t="s">
        <v>488</v>
      </c>
      <c r="B145" s="10">
        <v>154</v>
      </c>
      <c r="C145" s="11" t="s">
        <v>489</v>
      </c>
      <c r="D145" s="3">
        <v>44468</v>
      </c>
      <c r="E145" s="13">
        <v>4.386574074074074E-2</v>
      </c>
      <c r="F145" s="21" t="s">
        <v>490</v>
      </c>
      <c r="G145" s="10" t="s">
        <v>796</v>
      </c>
      <c r="H145" s="1" t="s">
        <v>159</v>
      </c>
      <c r="I145" s="15">
        <f t="shared" si="0"/>
        <v>0</v>
      </c>
      <c r="J145" s="15">
        <v>0</v>
      </c>
      <c r="K145" s="15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/>
    </row>
    <row r="146" spans="1:17" ht="15.75" customHeight="1" x14ac:dyDescent="0.25">
      <c r="A146" s="2" t="s">
        <v>491</v>
      </c>
      <c r="B146" s="10">
        <v>155</v>
      </c>
      <c r="C146" s="11" t="s">
        <v>180</v>
      </c>
      <c r="D146" s="3">
        <v>44470</v>
      </c>
      <c r="E146" s="13">
        <v>0.52847222222222223</v>
      </c>
      <c r="F146" s="21" t="s">
        <v>181</v>
      </c>
      <c r="G146" s="10" t="s">
        <v>797</v>
      </c>
      <c r="H146" s="1" t="s">
        <v>155</v>
      </c>
      <c r="I146" s="15">
        <f t="shared" si="0"/>
        <v>0</v>
      </c>
      <c r="J146" s="15">
        <v>0</v>
      </c>
      <c r="K146" s="15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/>
    </row>
    <row r="147" spans="1:17" ht="15.75" customHeight="1" x14ac:dyDescent="0.25">
      <c r="A147" s="2" t="s">
        <v>492</v>
      </c>
      <c r="B147" s="10">
        <v>156</v>
      </c>
      <c r="C147" s="11" t="s">
        <v>180</v>
      </c>
      <c r="D147" s="3">
        <v>44474</v>
      </c>
      <c r="E147" s="13">
        <v>0.1156712962962963</v>
      </c>
      <c r="F147" s="21" t="s">
        <v>181</v>
      </c>
      <c r="G147" s="10" t="s">
        <v>493</v>
      </c>
      <c r="H147" s="1" t="s">
        <v>155</v>
      </c>
      <c r="I147" s="15">
        <f t="shared" si="0"/>
        <v>0</v>
      </c>
      <c r="J147" s="15">
        <v>0</v>
      </c>
      <c r="K147" s="15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/>
    </row>
    <row r="148" spans="1:17" ht="15.75" customHeight="1" x14ac:dyDescent="0.25">
      <c r="A148" s="2" t="s">
        <v>492</v>
      </c>
      <c r="B148" s="10">
        <v>157</v>
      </c>
      <c r="C148" s="11" t="s">
        <v>494</v>
      </c>
      <c r="D148" s="3">
        <v>44474</v>
      </c>
      <c r="E148" s="13">
        <v>0.29093750000000002</v>
      </c>
      <c r="F148" s="21" t="s">
        <v>495</v>
      </c>
      <c r="G148" s="10" t="s">
        <v>770</v>
      </c>
      <c r="H148" s="1" t="s">
        <v>155</v>
      </c>
      <c r="I148" s="15">
        <f t="shared" si="0"/>
        <v>1</v>
      </c>
      <c r="J148" s="15">
        <v>0</v>
      </c>
      <c r="K148" s="15">
        <v>0</v>
      </c>
      <c r="L148" s="16">
        <v>0</v>
      </c>
      <c r="M148" s="16">
        <v>1</v>
      </c>
      <c r="N148" s="16">
        <v>0</v>
      </c>
      <c r="O148" s="16">
        <v>0</v>
      </c>
      <c r="P148" s="16">
        <v>0</v>
      </c>
      <c r="Q148" s="16"/>
    </row>
    <row r="149" spans="1:17" ht="15.75" customHeight="1" x14ac:dyDescent="0.25">
      <c r="A149" s="2" t="s">
        <v>492</v>
      </c>
      <c r="B149" s="10">
        <v>158</v>
      </c>
      <c r="C149" s="11" t="s">
        <v>496</v>
      </c>
      <c r="D149" s="3">
        <v>44474</v>
      </c>
      <c r="E149" s="13">
        <v>0.30126157407407406</v>
      </c>
      <c r="F149" s="21" t="s">
        <v>497</v>
      </c>
      <c r="G149" s="10" t="s">
        <v>498</v>
      </c>
      <c r="H149" s="1" t="s">
        <v>159</v>
      </c>
      <c r="I149" s="15">
        <f t="shared" si="0"/>
        <v>0</v>
      </c>
      <c r="J149" s="15">
        <v>0</v>
      </c>
      <c r="K149" s="15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/>
    </row>
    <row r="150" spans="1:17" ht="15.75" customHeight="1" x14ac:dyDescent="0.25">
      <c r="A150" s="2" t="s">
        <v>499</v>
      </c>
      <c r="B150" s="10">
        <v>160</v>
      </c>
      <c r="C150" s="11" t="s">
        <v>500</v>
      </c>
      <c r="D150" s="3">
        <v>44475</v>
      </c>
      <c r="E150" s="13">
        <v>0.13849537037037038</v>
      </c>
      <c r="F150" s="21" t="s">
        <v>501</v>
      </c>
      <c r="G150" s="10" t="s">
        <v>502</v>
      </c>
      <c r="H150" s="1" t="s">
        <v>155</v>
      </c>
      <c r="I150" s="15">
        <f t="shared" si="0"/>
        <v>0</v>
      </c>
      <c r="J150" s="15">
        <v>0</v>
      </c>
      <c r="K150" s="15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/>
    </row>
    <row r="151" spans="1:17" ht="15.75" customHeight="1" x14ac:dyDescent="0.25">
      <c r="A151" s="2" t="s">
        <v>499</v>
      </c>
      <c r="B151" s="10">
        <v>161</v>
      </c>
      <c r="C151" s="11" t="s">
        <v>503</v>
      </c>
      <c r="D151" s="3">
        <v>44475</v>
      </c>
      <c r="E151" s="13">
        <v>0.14998842592592593</v>
      </c>
      <c r="F151" s="21" t="s">
        <v>504</v>
      </c>
      <c r="G151" s="10" t="s">
        <v>505</v>
      </c>
      <c r="H151" s="1" t="s">
        <v>155</v>
      </c>
      <c r="I151" s="15">
        <f t="shared" si="0"/>
        <v>0</v>
      </c>
      <c r="J151" s="15">
        <v>0</v>
      </c>
      <c r="K151" s="15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/>
    </row>
    <row r="152" spans="1:17" ht="15.75" customHeight="1" x14ac:dyDescent="0.25">
      <c r="A152" s="2" t="s">
        <v>499</v>
      </c>
      <c r="B152" s="10">
        <v>162</v>
      </c>
      <c r="C152" s="11" t="s">
        <v>506</v>
      </c>
      <c r="D152" s="3">
        <v>44475</v>
      </c>
      <c r="E152" s="13">
        <v>0.15972222222222224</v>
      </c>
      <c r="F152" s="21" t="s">
        <v>507</v>
      </c>
      <c r="G152" s="10" t="s">
        <v>508</v>
      </c>
      <c r="H152" s="1" t="s">
        <v>155</v>
      </c>
      <c r="I152" s="15">
        <f t="shared" si="0"/>
        <v>1</v>
      </c>
      <c r="J152" s="15">
        <v>0</v>
      </c>
      <c r="K152" s="15">
        <v>0</v>
      </c>
      <c r="L152" s="16">
        <v>1</v>
      </c>
      <c r="M152" s="16">
        <v>0</v>
      </c>
      <c r="N152" s="16">
        <v>0</v>
      </c>
      <c r="O152" s="16">
        <v>0</v>
      </c>
      <c r="P152" s="16">
        <v>0</v>
      </c>
      <c r="Q152" s="16"/>
    </row>
    <row r="153" spans="1:17" ht="15.75" customHeight="1" x14ac:dyDescent="0.25">
      <c r="A153" s="2" t="s">
        <v>499</v>
      </c>
      <c r="B153" s="10">
        <v>163</v>
      </c>
      <c r="C153" s="11" t="s">
        <v>211</v>
      </c>
      <c r="D153" s="3">
        <v>44475</v>
      </c>
      <c r="E153" s="13">
        <v>0.16673611111111111</v>
      </c>
      <c r="F153" s="21" t="s">
        <v>212</v>
      </c>
      <c r="G153" s="10" t="s">
        <v>509</v>
      </c>
      <c r="H153" s="1" t="s">
        <v>155</v>
      </c>
      <c r="I153" s="15">
        <f t="shared" si="0"/>
        <v>0</v>
      </c>
      <c r="J153" s="15">
        <v>0</v>
      </c>
      <c r="K153" s="15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/>
    </row>
    <row r="154" spans="1:17" ht="15.75" customHeight="1" x14ac:dyDescent="0.25">
      <c r="A154" s="2" t="s">
        <v>499</v>
      </c>
      <c r="B154" s="10">
        <v>164</v>
      </c>
      <c r="C154" s="11" t="s">
        <v>510</v>
      </c>
      <c r="D154" s="3">
        <v>44475</v>
      </c>
      <c r="E154" s="13">
        <v>0.19219907407407408</v>
      </c>
      <c r="F154" s="21" t="s">
        <v>511</v>
      </c>
      <c r="G154" s="10" t="s">
        <v>512</v>
      </c>
      <c r="H154" s="1" t="s">
        <v>155</v>
      </c>
      <c r="I154" s="15">
        <f t="shared" si="0"/>
        <v>0</v>
      </c>
      <c r="J154" s="15">
        <v>0</v>
      </c>
      <c r="K154" s="15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/>
    </row>
    <row r="155" spans="1:17" ht="15.75" customHeight="1" x14ac:dyDescent="0.25">
      <c r="A155" s="2" t="s">
        <v>499</v>
      </c>
      <c r="B155" s="10">
        <v>165</v>
      </c>
      <c r="C155" s="11" t="s">
        <v>513</v>
      </c>
      <c r="D155" s="3">
        <v>44476</v>
      </c>
      <c r="E155" s="13">
        <v>0.50873842592592589</v>
      </c>
      <c r="F155" s="21" t="s">
        <v>514</v>
      </c>
      <c r="G155" s="10" t="s">
        <v>515</v>
      </c>
      <c r="H155" s="1" t="s">
        <v>155</v>
      </c>
      <c r="I155" s="15">
        <f t="shared" si="0"/>
        <v>0</v>
      </c>
      <c r="J155" s="15">
        <v>0</v>
      </c>
      <c r="K155" s="15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/>
    </row>
    <row r="156" spans="1:17" ht="15.75" customHeight="1" x14ac:dyDescent="0.25">
      <c r="A156" s="2" t="s">
        <v>499</v>
      </c>
      <c r="B156" s="10">
        <v>166</v>
      </c>
      <c r="C156" s="11" t="s">
        <v>516</v>
      </c>
      <c r="D156" s="3">
        <v>44477</v>
      </c>
      <c r="E156" s="13">
        <v>0.50285879629629626</v>
      </c>
      <c r="F156" s="21" t="s">
        <v>517</v>
      </c>
      <c r="G156" s="10" t="s">
        <v>773</v>
      </c>
      <c r="H156" s="1" t="s">
        <v>155</v>
      </c>
      <c r="I156" s="15">
        <f t="shared" si="0"/>
        <v>0</v>
      </c>
      <c r="J156" s="15">
        <v>0</v>
      </c>
      <c r="K156" s="15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/>
    </row>
    <row r="157" spans="1:17" ht="15.75" customHeight="1" x14ac:dyDescent="0.25">
      <c r="A157" s="2" t="s">
        <v>499</v>
      </c>
      <c r="B157" s="10">
        <v>167</v>
      </c>
      <c r="C157" s="11" t="s">
        <v>518</v>
      </c>
      <c r="D157" s="3">
        <v>44477</v>
      </c>
      <c r="E157" s="13">
        <v>0.17857638888888891</v>
      </c>
      <c r="F157" s="21" t="s">
        <v>519</v>
      </c>
      <c r="G157" s="10" t="s">
        <v>520</v>
      </c>
      <c r="H157" s="1" t="s">
        <v>159</v>
      </c>
      <c r="I157" s="15">
        <f t="shared" si="0"/>
        <v>2</v>
      </c>
      <c r="J157" s="15">
        <v>0</v>
      </c>
      <c r="K157" s="15">
        <v>0</v>
      </c>
      <c r="L157" s="16">
        <v>0</v>
      </c>
      <c r="M157" s="16">
        <v>2</v>
      </c>
      <c r="N157" s="16">
        <v>0</v>
      </c>
      <c r="O157" s="16">
        <v>0</v>
      </c>
      <c r="P157" s="16">
        <v>0</v>
      </c>
      <c r="Q157" s="16"/>
    </row>
    <row r="158" spans="1:17" ht="15.75" customHeight="1" x14ac:dyDescent="0.25">
      <c r="A158" s="2" t="s">
        <v>499</v>
      </c>
      <c r="B158" s="10">
        <v>168</v>
      </c>
      <c r="C158" s="11" t="s">
        <v>521</v>
      </c>
      <c r="D158" s="3">
        <v>44477</v>
      </c>
      <c r="E158" s="13">
        <v>0.24604166666666669</v>
      </c>
      <c r="F158" s="21" t="s">
        <v>522</v>
      </c>
      <c r="G158" s="10" t="s">
        <v>523</v>
      </c>
      <c r="H158" s="1" t="s">
        <v>155</v>
      </c>
      <c r="I158" s="15">
        <f t="shared" si="0"/>
        <v>1</v>
      </c>
      <c r="J158" s="15">
        <v>0</v>
      </c>
      <c r="K158" s="15">
        <v>0</v>
      </c>
      <c r="L158" s="16">
        <v>0</v>
      </c>
      <c r="M158" s="16">
        <v>1</v>
      </c>
      <c r="N158" s="16">
        <v>0</v>
      </c>
      <c r="O158" s="16">
        <v>0</v>
      </c>
      <c r="P158" s="16">
        <v>0</v>
      </c>
      <c r="Q158" s="16"/>
    </row>
    <row r="159" spans="1:17" ht="15.75" customHeight="1" x14ac:dyDescent="0.25">
      <c r="A159" s="2" t="s">
        <v>499</v>
      </c>
      <c r="B159" s="10">
        <v>169</v>
      </c>
      <c r="C159" s="11" t="s">
        <v>524</v>
      </c>
      <c r="D159" s="3">
        <v>44477</v>
      </c>
      <c r="E159" s="13">
        <v>0.30722222222222223</v>
      </c>
      <c r="F159" s="21" t="s">
        <v>525</v>
      </c>
      <c r="G159" s="10" t="s">
        <v>526</v>
      </c>
      <c r="H159" s="1" t="s">
        <v>159</v>
      </c>
      <c r="I159" s="15">
        <f t="shared" si="0"/>
        <v>1</v>
      </c>
      <c r="J159" s="15">
        <v>0</v>
      </c>
      <c r="K159" s="15">
        <v>0</v>
      </c>
      <c r="L159" s="16">
        <v>0</v>
      </c>
      <c r="M159" s="16">
        <v>1</v>
      </c>
      <c r="N159" s="16">
        <v>0</v>
      </c>
      <c r="O159" s="16">
        <v>0</v>
      </c>
      <c r="P159" s="16">
        <v>0</v>
      </c>
      <c r="Q159" s="16"/>
    </row>
    <row r="160" spans="1:17" ht="15.75" customHeight="1" x14ac:dyDescent="0.25">
      <c r="A160" s="2" t="s">
        <v>499</v>
      </c>
      <c r="B160" s="10">
        <v>170</v>
      </c>
      <c r="C160" s="11" t="s">
        <v>360</v>
      </c>
      <c r="D160" s="3">
        <v>44479</v>
      </c>
      <c r="E160" s="13">
        <v>0.17900462962962962</v>
      </c>
      <c r="F160" s="21" t="s">
        <v>361</v>
      </c>
      <c r="G160" s="10" t="s">
        <v>798</v>
      </c>
      <c r="H160" s="1" t="s">
        <v>155</v>
      </c>
      <c r="I160" s="15">
        <f t="shared" si="0"/>
        <v>0</v>
      </c>
      <c r="J160" s="15">
        <v>0</v>
      </c>
      <c r="K160" s="15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/>
    </row>
    <row r="161" spans="1:17" ht="15.75" customHeight="1" x14ac:dyDescent="0.25">
      <c r="A161" s="2" t="s">
        <v>527</v>
      </c>
      <c r="B161" s="10">
        <v>171</v>
      </c>
      <c r="C161" s="11" t="s">
        <v>528</v>
      </c>
      <c r="D161" s="3">
        <v>44484</v>
      </c>
      <c r="E161" s="13">
        <v>0.53206018518518516</v>
      </c>
      <c r="F161" s="21" t="s">
        <v>529</v>
      </c>
      <c r="G161" s="10" t="s">
        <v>530</v>
      </c>
      <c r="H161" s="1" t="s">
        <v>155</v>
      </c>
      <c r="I161" s="15">
        <f t="shared" si="0"/>
        <v>0</v>
      </c>
      <c r="J161" s="15">
        <v>0</v>
      </c>
      <c r="K161" s="15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/>
    </row>
    <row r="162" spans="1:17" ht="15.75" customHeight="1" x14ac:dyDescent="0.25">
      <c r="A162" s="2" t="s">
        <v>527</v>
      </c>
      <c r="B162" s="10">
        <v>172</v>
      </c>
      <c r="C162" s="11" t="s">
        <v>531</v>
      </c>
      <c r="D162" s="3">
        <v>44487</v>
      </c>
      <c r="E162" s="13">
        <v>0.25421296296296297</v>
      </c>
      <c r="F162" s="21" t="s">
        <v>532</v>
      </c>
      <c r="G162" s="10" t="s">
        <v>533</v>
      </c>
      <c r="H162" s="1" t="s">
        <v>155</v>
      </c>
      <c r="I162" s="15">
        <f t="shared" si="0"/>
        <v>1</v>
      </c>
      <c r="J162" s="15">
        <v>0</v>
      </c>
      <c r="K162" s="15">
        <v>0</v>
      </c>
      <c r="L162" s="16">
        <v>1</v>
      </c>
      <c r="M162" s="16">
        <v>0</v>
      </c>
      <c r="N162" s="16">
        <v>0</v>
      </c>
      <c r="O162" s="16">
        <v>0</v>
      </c>
      <c r="P162" s="16">
        <v>0</v>
      </c>
      <c r="Q162" s="16"/>
    </row>
    <row r="163" spans="1:17" ht="15.75" customHeight="1" x14ac:dyDescent="0.25">
      <c r="A163" s="2" t="s">
        <v>527</v>
      </c>
      <c r="B163" s="10">
        <v>173</v>
      </c>
      <c r="C163" s="11" t="s">
        <v>528</v>
      </c>
      <c r="D163" s="3">
        <v>44488</v>
      </c>
      <c r="E163" s="13">
        <v>4.6192129629629632E-2</v>
      </c>
      <c r="F163" s="21" t="s">
        <v>529</v>
      </c>
      <c r="G163" s="10" t="s">
        <v>534</v>
      </c>
      <c r="H163" s="1" t="s">
        <v>155</v>
      </c>
      <c r="I163" s="15">
        <f t="shared" si="0"/>
        <v>0</v>
      </c>
      <c r="J163" s="15">
        <v>0</v>
      </c>
      <c r="K163" s="15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/>
    </row>
    <row r="164" spans="1:17" ht="15.75" customHeight="1" x14ac:dyDescent="0.25">
      <c r="A164" s="2" t="s">
        <v>527</v>
      </c>
      <c r="B164" s="10">
        <v>174</v>
      </c>
      <c r="C164" s="11" t="s">
        <v>535</v>
      </c>
      <c r="D164" s="3">
        <v>44487</v>
      </c>
      <c r="E164" s="13">
        <v>0.25025462962962963</v>
      </c>
      <c r="F164" s="21" t="s">
        <v>536</v>
      </c>
      <c r="G164" s="10" t="s">
        <v>537</v>
      </c>
      <c r="H164" s="1" t="s">
        <v>155</v>
      </c>
      <c r="I164" s="15">
        <f t="shared" si="0"/>
        <v>0</v>
      </c>
      <c r="J164" s="15">
        <v>0</v>
      </c>
      <c r="K164" s="15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/>
    </row>
    <row r="165" spans="1:17" ht="15.75" customHeight="1" x14ac:dyDescent="0.25">
      <c r="A165" s="2" t="s">
        <v>527</v>
      </c>
      <c r="B165" s="10">
        <v>175</v>
      </c>
      <c r="C165" s="11" t="s">
        <v>531</v>
      </c>
      <c r="D165" s="3">
        <v>44487</v>
      </c>
      <c r="E165" s="13">
        <v>0.25395833333333334</v>
      </c>
      <c r="F165" s="21" t="s">
        <v>532</v>
      </c>
      <c r="G165" s="10" t="s">
        <v>538</v>
      </c>
      <c r="H165" s="1" t="s">
        <v>155</v>
      </c>
      <c r="I165" s="15">
        <f t="shared" si="0"/>
        <v>1</v>
      </c>
      <c r="J165" s="15">
        <v>0</v>
      </c>
      <c r="K165" s="15">
        <v>0</v>
      </c>
      <c r="L165" s="16">
        <v>1</v>
      </c>
      <c r="M165" s="16">
        <v>0</v>
      </c>
      <c r="N165" s="16">
        <v>0</v>
      </c>
      <c r="O165" s="16">
        <v>0</v>
      </c>
      <c r="P165" s="16">
        <v>0</v>
      </c>
      <c r="Q165" s="16"/>
    </row>
    <row r="166" spans="1:17" ht="15.75" customHeight="1" x14ac:dyDescent="0.25">
      <c r="A166" s="2" t="s">
        <v>527</v>
      </c>
      <c r="B166" s="10">
        <v>176</v>
      </c>
      <c r="C166" s="11" t="s">
        <v>535</v>
      </c>
      <c r="D166" s="3">
        <v>44487</v>
      </c>
      <c r="E166" s="13">
        <v>0.25653935185185184</v>
      </c>
      <c r="F166" s="21" t="s">
        <v>536</v>
      </c>
      <c r="G166" s="10" t="s">
        <v>774</v>
      </c>
      <c r="H166" s="1" t="s">
        <v>155</v>
      </c>
      <c r="I166" s="15">
        <f t="shared" si="0"/>
        <v>0</v>
      </c>
      <c r="J166" s="15">
        <v>0</v>
      </c>
      <c r="K166" s="15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/>
    </row>
    <row r="167" spans="1:17" ht="15.75" customHeight="1" x14ac:dyDescent="0.25">
      <c r="A167" s="2" t="s">
        <v>527</v>
      </c>
      <c r="B167" s="10">
        <v>177</v>
      </c>
      <c r="C167" s="11" t="s">
        <v>539</v>
      </c>
      <c r="D167" s="3">
        <v>44487</v>
      </c>
      <c r="E167" s="13">
        <v>0.33839120370370374</v>
      </c>
      <c r="F167" s="21" t="s">
        <v>540</v>
      </c>
      <c r="G167" s="10" t="s">
        <v>541</v>
      </c>
      <c r="H167" s="1" t="s">
        <v>155</v>
      </c>
      <c r="I167" s="15">
        <f t="shared" si="0"/>
        <v>1</v>
      </c>
      <c r="J167" s="15">
        <v>0</v>
      </c>
      <c r="K167" s="15">
        <v>0</v>
      </c>
      <c r="L167" s="16">
        <v>1</v>
      </c>
      <c r="M167" s="16">
        <v>0</v>
      </c>
      <c r="N167" s="16">
        <v>0</v>
      </c>
      <c r="O167" s="16">
        <v>0</v>
      </c>
      <c r="P167" s="16">
        <v>0</v>
      </c>
      <c r="Q167" s="16"/>
    </row>
    <row r="168" spans="1:17" ht="15.75" customHeight="1" x14ac:dyDescent="0.25">
      <c r="A168" s="2" t="s">
        <v>542</v>
      </c>
      <c r="B168" s="10">
        <v>178</v>
      </c>
      <c r="C168" s="11" t="s">
        <v>483</v>
      </c>
      <c r="D168" s="3">
        <v>44475</v>
      </c>
      <c r="E168" s="13">
        <v>5.2777777777777778E-2</v>
      </c>
      <c r="F168" s="21" t="s">
        <v>484</v>
      </c>
      <c r="G168" s="10" t="s">
        <v>543</v>
      </c>
      <c r="H168" s="1" t="s">
        <v>262</v>
      </c>
      <c r="I168" s="15">
        <f t="shared" si="0"/>
        <v>1</v>
      </c>
      <c r="J168" s="15">
        <v>0</v>
      </c>
      <c r="K168" s="15">
        <v>0</v>
      </c>
      <c r="L168" s="16">
        <v>1</v>
      </c>
      <c r="M168" s="16">
        <v>0</v>
      </c>
      <c r="N168" s="16">
        <v>0</v>
      </c>
      <c r="O168" s="16">
        <v>0</v>
      </c>
      <c r="P168" s="16">
        <v>0</v>
      </c>
      <c r="Q168" s="16"/>
    </row>
    <row r="169" spans="1:17" ht="15.75" customHeight="1" x14ac:dyDescent="0.25">
      <c r="A169" s="2" t="s">
        <v>542</v>
      </c>
      <c r="B169" s="10">
        <v>179</v>
      </c>
      <c r="C169" s="11" t="s">
        <v>180</v>
      </c>
      <c r="D169" s="3">
        <v>44481</v>
      </c>
      <c r="E169" s="13">
        <v>0.51839120370370373</v>
      </c>
      <c r="F169" s="21" t="s">
        <v>181</v>
      </c>
      <c r="G169" s="10" t="s">
        <v>544</v>
      </c>
      <c r="H169" s="1" t="s">
        <v>155</v>
      </c>
      <c r="I169" s="15">
        <f t="shared" si="0"/>
        <v>0</v>
      </c>
      <c r="J169" s="15">
        <v>0</v>
      </c>
      <c r="K169" s="15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/>
    </row>
    <row r="170" spans="1:17" ht="15.75" customHeight="1" x14ac:dyDescent="0.25">
      <c r="A170" s="2" t="s">
        <v>545</v>
      </c>
      <c r="B170" s="10">
        <v>180</v>
      </c>
      <c r="C170" s="11" t="s">
        <v>180</v>
      </c>
      <c r="D170" s="3">
        <v>44495</v>
      </c>
      <c r="E170" s="13">
        <v>0.53055555555555556</v>
      </c>
      <c r="F170" s="21" t="s">
        <v>181</v>
      </c>
      <c r="G170" s="10" t="s">
        <v>758</v>
      </c>
      <c r="H170" s="1" t="s">
        <v>155</v>
      </c>
      <c r="I170" s="15">
        <f t="shared" si="0"/>
        <v>1</v>
      </c>
      <c r="J170" s="15">
        <v>0</v>
      </c>
      <c r="K170" s="15">
        <v>0</v>
      </c>
      <c r="L170" s="16">
        <v>0</v>
      </c>
      <c r="M170" s="16">
        <v>1</v>
      </c>
      <c r="N170" s="16">
        <v>0</v>
      </c>
      <c r="O170" s="16">
        <v>0</v>
      </c>
      <c r="P170" s="16">
        <v>0</v>
      </c>
      <c r="Q170" s="16"/>
    </row>
    <row r="171" spans="1:17" ht="15.75" customHeight="1" x14ac:dyDescent="0.25">
      <c r="A171" s="2" t="s">
        <v>545</v>
      </c>
      <c r="B171" s="10">
        <v>181</v>
      </c>
      <c r="C171" s="11" t="s">
        <v>208</v>
      </c>
      <c r="D171" s="3">
        <v>44495</v>
      </c>
      <c r="E171" s="13">
        <v>8.7280092592592604E-2</v>
      </c>
      <c r="F171" s="21" t="s">
        <v>209</v>
      </c>
      <c r="G171" s="10" t="s">
        <v>546</v>
      </c>
      <c r="H171" s="1" t="s">
        <v>159</v>
      </c>
      <c r="I171" s="15">
        <f t="shared" si="0"/>
        <v>0</v>
      </c>
      <c r="J171" s="15">
        <v>0</v>
      </c>
      <c r="K171" s="15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/>
    </row>
    <row r="172" spans="1:17" ht="15.75" customHeight="1" x14ac:dyDescent="0.25">
      <c r="A172" s="2" t="s">
        <v>547</v>
      </c>
      <c r="B172" s="10">
        <v>182</v>
      </c>
      <c r="C172" s="11" t="s">
        <v>180</v>
      </c>
      <c r="D172" s="3">
        <v>44498</v>
      </c>
      <c r="E172" s="13">
        <v>4.3333333333333335E-2</v>
      </c>
      <c r="F172" s="21" t="s">
        <v>181</v>
      </c>
      <c r="G172" s="10" t="s">
        <v>450</v>
      </c>
      <c r="H172" s="1" t="s">
        <v>155</v>
      </c>
      <c r="I172" s="15">
        <f t="shared" si="0"/>
        <v>1</v>
      </c>
      <c r="J172" s="15">
        <v>0</v>
      </c>
      <c r="K172" s="15">
        <v>0</v>
      </c>
      <c r="L172" s="16">
        <v>0</v>
      </c>
      <c r="M172" s="16">
        <v>1</v>
      </c>
      <c r="N172" s="16">
        <v>0</v>
      </c>
      <c r="O172" s="16">
        <v>0</v>
      </c>
      <c r="P172" s="16">
        <v>0</v>
      </c>
      <c r="Q172" s="16"/>
    </row>
    <row r="173" spans="1:17" ht="15.75" customHeight="1" x14ac:dyDescent="0.25">
      <c r="A173" s="2" t="s">
        <v>548</v>
      </c>
      <c r="B173" s="10">
        <v>183</v>
      </c>
      <c r="C173" s="11" t="s">
        <v>180</v>
      </c>
      <c r="D173" s="3">
        <v>44512</v>
      </c>
      <c r="E173" s="13">
        <v>0.1383912037037037</v>
      </c>
      <c r="F173" s="21" t="s">
        <v>181</v>
      </c>
      <c r="G173" s="10" t="s">
        <v>549</v>
      </c>
      <c r="H173" s="1" t="s">
        <v>155</v>
      </c>
      <c r="I173" s="15">
        <f t="shared" si="0"/>
        <v>0</v>
      </c>
      <c r="J173" s="15">
        <v>0</v>
      </c>
      <c r="K173" s="15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/>
    </row>
    <row r="174" spans="1:17" ht="15.75" customHeight="1" x14ac:dyDescent="0.25">
      <c r="A174" s="2" t="s">
        <v>550</v>
      </c>
      <c r="B174" s="10">
        <v>184</v>
      </c>
      <c r="C174" s="11" t="s">
        <v>551</v>
      </c>
      <c r="D174" s="3">
        <v>44516</v>
      </c>
      <c r="E174" s="13">
        <v>4.4583333333333336E-2</v>
      </c>
      <c r="F174" s="21" t="s">
        <v>552</v>
      </c>
      <c r="G174" s="10" t="s">
        <v>553</v>
      </c>
      <c r="H174" s="1" t="s">
        <v>155</v>
      </c>
      <c r="I174" s="15">
        <f t="shared" si="0"/>
        <v>1</v>
      </c>
      <c r="J174" s="15">
        <v>0</v>
      </c>
      <c r="K174" s="15">
        <v>0</v>
      </c>
      <c r="L174" s="16">
        <v>0</v>
      </c>
      <c r="M174" s="16">
        <v>1</v>
      </c>
      <c r="N174" s="16">
        <v>0</v>
      </c>
      <c r="O174" s="16">
        <v>0</v>
      </c>
      <c r="P174" s="16">
        <v>0</v>
      </c>
      <c r="Q174" s="16"/>
    </row>
    <row r="175" spans="1:17" ht="15.75" customHeight="1" x14ac:dyDescent="0.25">
      <c r="A175" s="2" t="s">
        <v>550</v>
      </c>
      <c r="B175" s="10">
        <v>185</v>
      </c>
      <c r="C175" s="11" t="s">
        <v>554</v>
      </c>
      <c r="D175" s="3">
        <v>44516</v>
      </c>
      <c r="E175" s="13">
        <v>4.65625E-2</v>
      </c>
      <c r="F175" s="21" t="s">
        <v>555</v>
      </c>
      <c r="G175" s="10" t="s">
        <v>556</v>
      </c>
      <c r="H175" s="1" t="s">
        <v>155</v>
      </c>
      <c r="I175" s="15">
        <f t="shared" si="0"/>
        <v>1</v>
      </c>
      <c r="J175" s="15">
        <v>0</v>
      </c>
      <c r="K175" s="16">
        <v>1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/>
    </row>
    <row r="176" spans="1:17" ht="15.75" customHeight="1" x14ac:dyDescent="0.25">
      <c r="A176" s="2" t="s">
        <v>550</v>
      </c>
      <c r="B176" s="10">
        <v>186</v>
      </c>
      <c r="C176" s="11" t="s">
        <v>551</v>
      </c>
      <c r="D176" s="3">
        <v>44516</v>
      </c>
      <c r="E176" s="13">
        <v>6.5057870370370363E-2</v>
      </c>
      <c r="F176" s="21" t="s">
        <v>552</v>
      </c>
      <c r="G176" s="10" t="s">
        <v>557</v>
      </c>
      <c r="H176" s="1" t="s">
        <v>155</v>
      </c>
      <c r="I176" s="15">
        <f t="shared" si="0"/>
        <v>1</v>
      </c>
      <c r="J176" s="15">
        <v>0</v>
      </c>
      <c r="K176" s="15">
        <v>0</v>
      </c>
      <c r="L176" s="16">
        <v>0</v>
      </c>
      <c r="M176" s="16">
        <v>1</v>
      </c>
      <c r="N176" s="16">
        <v>0</v>
      </c>
      <c r="O176" s="16">
        <v>0</v>
      </c>
      <c r="P176" s="16">
        <v>0</v>
      </c>
      <c r="Q176" s="16"/>
    </row>
    <row r="177" spans="1:17" ht="15.75" customHeight="1" x14ac:dyDescent="0.25">
      <c r="A177" s="2" t="s">
        <v>550</v>
      </c>
      <c r="B177" s="10">
        <v>187</v>
      </c>
      <c r="C177" s="11" t="s">
        <v>558</v>
      </c>
      <c r="D177" s="3">
        <v>44516</v>
      </c>
      <c r="E177" s="13">
        <v>0.1431712962962963</v>
      </c>
      <c r="F177" s="21" t="s">
        <v>559</v>
      </c>
      <c r="G177" s="10" t="s">
        <v>560</v>
      </c>
      <c r="H177" s="1" t="s">
        <v>159</v>
      </c>
      <c r="I177" s="15">
        <f t="shared" si="0"/>
        <v>1</v>
      </c>
      <c r="J177" s="15">
        <v>0</v>
      </c>
      <c r="K177" s="16">
        <v>1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/>
    </row>
    <row r="178" spans="1:17" ht="15.75" customHeight="1" x14ac:dyDescent="0.25">
      <c r="A178" s="2" t="s">
        <v>550</v>
      </c>
      <c r="B178" s="10">
        <v>188</v>
      </c>
      <c r="C178" s="11" t="s">
        <v>208</v>
      </c>
      <c r="D178" s="3">
        <v>44516</v>
      </c>
      <c r="E178" s="13">
        <v>5.6400462962962965E-2</v>
      </c>
      <c r="F178" s="21" t="s">
        <v>209</v>
      </c>
      <c r="G178" s="10" t="s">
        <v>561</v>
      </c>
      <c r="H178" s="1" t="s">
        <v>159</v>
      </c>
      <c r="I178" s="15">
        <f t="shared" si="0"/>
        <v>0</v>
      </c>
      <c r="J178" s="15">
        <v>0</v>
      </c>
      <c r="K178" s="15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/>
    </row>
    <row r="179" spans="1:17" ht="15.75" customHeight="1" x14ac:dyDescent="0.25">
      <c r="A179" s="2" t="s">
        <v>550</v>
      </c>
      <c r="B179" s="10">
        <v>189</v>
      </c>
      <c r="C179" s="11" t="s">
        <v>562</v>
      </c>
      <c r="D179" s="3">
        <v>44516</v>
      </c>
      <c r="E179" s="13">
        <v>8.59375E-2</v>
      </c>
      <c r="F179" s="21" t="s">
        <v>563</v>
      </c>
      <c r="G179" s="10" t="s">
        <v>564</v>
      </c>
      <c r="H179" s="1" t="s">
        <v>155</v>
      </c>
      <c r="I179" s="15">
        <f t="shared" si="0"/>
        <v>0</v>
      </c>
      <c r="J179" s="15">
        <v>0</v>
      </c>
      <c r="K179" s="15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/>
    </row>
    <row r="180" spans="1:17" ht="15.75" customHeight="1" x14ac:dyDescent="0.25">
      <c r="A180" s="2" t="s">
        <v>550</v>
      </c>
      <c r="B180" s="10">
        <v>190</v>
      </c>
      <c r="C180" s="11" t="s">
        <v>180</v>
      </c>
      <c r="D180" s="3">
        <v>44516</v>
      </c>
      <c r="E180" s="13">
        <v>9.599537037037037E-2</v>
      </c>
      <c r="F180" s="21" t="s">
        <v>181</v>
      </c>
      <c r="G180" s="10" t="s">
        <v>758</v>
      </c>
      <c r="H180" s="1" t="s">
        <v>155</v>
      </c>
      <c r="I180" s="15">
        <f t="shared" si="0"/>
        <v>0</v>
      </c>
      <c r="J180" s="15">
        <v>0</v>
      </c>
      <c r="K180" s="15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/>
    </row>
    <row r="181" spans="1:17" ht="15.75" customHeight="1" x14ac:dyDescent="0.25">
      <c r="A181" s="2" t="s">
        <v>550</v>
      </c>
      <c r="B181" s="10">
        <v>191</v>
      </c>
      <c r="C181" s="11" t="s">
        <v>565</v>
      </c>
      <c r="D181" s="3">
        <v>44516</v>
      </c>
      <c r="E181" s="13">
        <v>0.16575231481481481</v>
      </c>
      <c r="F181" s="21" t="s">
        <v>566</v>
      </c>
      <c r="G181" s="10" t="s">
        <v>567</v>
      </c>
      <c r="H181" s="1" t="s">
        <v>159</v>
      </c>
      <c r="I181" s="15">
        <f t="shared" si="0"/>
        <v>0</v>
      </c>
      <c r="J181" s="15">
        <v>0</v>
      </c>
      <c r="K181" s="15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/>
    </row>
    <row r="182" spans="1:17" ht="15.75" customHeight="1" x14ac:dyDescent="0.25">
      <c r="A182" s="2" t="s">
        <v>568</v>
      </c>
      <c r="B182" s="10">
        <v>192</v>
      </c>
      <c r="C182" s="11" t="s">
        <v>180</v>
      </c>
      <c r="D182" s="3">
        <v>44523</v>
      </c>
      <c r="E182" s="13">
        <v>0.13545138888888889</v>
      </c>
      <c r="F182" s="21" t="s">
        <v>181</v>
      </c>
      <c r="G182" s="19" t="s">
        <v>759</v>
      </c>
      <c r="H182" s="1" t="s">
        <v>155</v>
      </c>
      <c r="I182" s="15">
        <f t="shared" si="0"/>
        <v>0</v>
      </c>
      <c r="J182" s="15">
        <v>0</v>
      </c>
      <c r="K182" s="15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/>
    </row>
    <row r="183" spans="1:17" ht="15.75" customHeight="1" x14ac:dyDescent="0.25">
      <c r="A183" s="2" t="s">
        <v>569</v>
      </c>
      <c r="B183" s="10">
        <v>193</v>
      </c>
      <c r="C183" s="11" t="s">
        <v>254</v>
      </c>
      <c r="D183" s="3">
        <v>44532</v>
      </c>
      <c r="E183" s="13">
        <v>0.12125000000000001</v>
      </c>
      <c r="F183" s="21" t="s">
        <v>255</v>
      </c>
      <c r="G183" s="10" t="s">
        <v>766</v>
      </c>
      <c r="H183" s="1" t="s">
        <v>159</v>
      </c>
      <c r="I183" s="15">
        <f t="shared" si="0"/>
        <v>0</v>
      </c>
      <c r="J183" s="15">
        <v>0</v>
      </c>
      <c r="K183" s="15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/>
    </row>
    <row r="184" spans="1:17" ht="15.75" customHeight="1" x14ac:dyDescent="0.25">
      <c r="A184" s="2" t="s">
        <v>569</v>
      </c>
      <c r="B184" s="10">
        <v>194</v>
      </c>
      <c r="C184" s="11" t="s">
        <v>570</v>
      </c>
      <c r="D184" s="3">
        <v>44532</v>
      </c>
      <c r="E184" s="13">
        <v>0.2942939814814815</v>
      </c>
      <c r="F184" s="21" t="s">
        <v>571</v>
      </c>
      <c r="G184" s="10" t="s">
        <v>572</v>
      </c>
      <c r="H184" s="1" t="s">
        <v>155</v>
      </c>
      <c r="I184" s="15">
        <f t="shared" si="0"/>
        <v>0</v>
      </c>
      <c r="J184" s="15">
        <v>0</v>
      </c>
      <c r="K184" s="15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/>
    </row>
    <row r="185" spans="1:17" ht="15.75" customHeight="1" x14ac:dyDescent="0.25">
      <c r="A185" s="2" t="s">
        <v>569</v>
      </c>
      <c r="B185" s="10">
        <v>195</v>
      </c>
      <c r="C185" s="11" t="s">
        <v>254</v>
      </c>
      <c r="D185" s="3">
        <v>44540</v>
      </c>
      <c r="E185" s="13">
        <v>0.13582175925925927</v>
      </c>
      <c r="F185" s="21" t="s">
        <v>255</v>
      </c>
      <c r="G185" s="10" t="s">
        <v>767</v>
      </c>
      <c r="H185" s="1" t="s">
        <v>159</v>
      </c>
      <c r="I185" s="15">
        <f t="shared" si="0"/>
        <v>0</v>
      </c>
      <c r="J185" s="15">
        <v>0</v>
      </c>
      <c r="K185" s="15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/>
    </row>
    <row r="186" spans="1:17" ht="15.75" customHeight="1" x14ac:dyDescent="0.25">
      <c r="A186" s="2" t="s">
        <v>573</v>
      </c>
      <c r="B186" s="10">
        <v>196</v>
      </c>
      <c r="C186" s="11" t="s">
        <v>180</v>
      </c>
      <c r="D186" s="3">
        <v>44544</v>
      </c>
      <c r="E186" s="13">
        <v>0.13009259259259259</v>
      </c>
      <c r="F186" s="21" t="s">
        <v>181</v>
      </c>
      <c r="G186" s="10" t="s">
        <v>574</v>
      </c>
      <c r="H186" s="1" t="s">
        <v>155</v>
      </c>
      <c r="I186" s="15">
        <f t="shared" si="0"/>
        <v>0</v>
      </c>
      <c r="J186" s="15">
        <v>0</v>
      </c>
      <c r="K186" s="15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/>
    </row>
    <row r="187" spans="1:17" ht="15.75" customHeight="1" x14ac:dyDescent="0.25">
      <c r="A187" s="2" t="s">
        <v>575</v>
      </c>
      <c r="B187" s="10">
        <v>197</v>
      </c>
      <c r="C187" s="11" t="s">
        <v>576</v>
      </c>
      <c r="D187" s="3">
        <v>44534</v>
      </c>
      <c r="E187" s="13">
        <v>0.35118055555555555</v>
      </c>
      <c r="F187" s="21" t="s">
        <v>577</v>
      </c>
      <c r="G187" s="10" t="s">
        <v>802</v>
      </c>
      <c r="H187" s="1" t="s">
        <v>155</v>
      </c>
      <c r="I187" s="15">
        <f t="shared" si="0"/>
        <v>0</v>
      </c>
      <c r="J187" s="15">
        <v>0</v>
      </c>
      <c r="K187" s="15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/>
    </row>
    <row r="188" spans="1:17" ht="15.75" customHeight="1" x14ac:dyDescent="0.25">
      <c r="A188" s="2" t="s">
        <v>575</v>
      </c>
      <c r="B188" s="10">
        <v>198</v>
      </c>
      <c r="C188" s="11" t="s">
        <v>578</v>
      </c>
      <c r="D188" s="3">
        <v>44535</v>
      </c>
      <c r="E188" s="13">
        <v>0.26818287037037036</v>
      </c>
      <c r="F188" s="21" t="s">
        <v>579</v>
      </c>
      <c r="G188" s="10" t="s">
        <v>580</v>
      </c>
      <c r="H188" s="1" t="s">
        <v>155</v>
      </c>
      <c r="I188" s="15">
        <f t="shared" si="0"/>
        <v>0</v>
      </c>
      <c r="J188" s="15">
        <v>0</v>
      </c>
      <c r="K188" s="15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/>
    </row>
    <row r="189" spans="1:17" ht="15.75" customHeight="1" x14ac:dyDescent="0.25">
      <c r="A189" s="2" t="s">
        <v>575</v>
      </c>
      <c r="B189" s="10">
        <v>199</v>
      </c>
      <c r="C189" s="11" t="s">
        <v>581</v>
      </c>
      <c r="D189" s="3">
        <v>44536</v>
      </c>
      <c r="E189" s="13">
        <v>0.23905092592592592</v>
      </c>
      <c r="F189" s="21" t="s">
        <v>582</v>
      </c>
      <c r="G189" s="10" t="s">
        <v>583</v>
      </c>
      <c r="H189" s="1" t="s">
        <v>155</v>
      </c>
      <c r="I189" s="15">
        <f t="shared" si="0"/>
        <v>0</v>
      </c>
      <c r="J189" s="15">
        <v>0</v>
      </c>
      <c r="K189" s="15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/>
    </row>
    <row r="190" spans="1:17" ht="15.75" customHeight="1" x14ac:dyDescent="0.25">
      <c r="A190" s="2" t="s">
        <v>575</v>
      </c>
      <c r="B190" s="10">
        <v>200</v>
      </c>
      <c r="C190" s="11" t="s">
        <v>584</v>
      </c>
      <c r="D190" s="3">
        <v>44547</v>
      </c>
      <c r="E190" s="13">
        <v>0.21728009259259259</v>
      </c>
      <c r="F190" s="21" t="s">
        <v>585</v>
      </c>
      <c r="G190" s="10" t="s">
        <v>810</v>
      </c>
      <c r="H190" s="1" t="s">
        <v>155</v>
      </c>
      <c r="I190" s="15">
        <f t="shared" si="0"/>
        <v>1</v>
      </c>
      <c r="J190" s="15">
        <v>0</v>
      </c>
      <c r="K190" s="15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1</v>
      </c>
      <c r="Q190" s="16"/>
    </row>
    <row r="191" spans="1:17" ht="15.75" customHeight="1" x14ac:dyDescent="0.25">
      <c r="A191" s="2" t="s">
        <v>575</v>
      </c>
      <c r="B191" s="10">
        <v>201</v>
      </c>
      <c r="C191" s="11" t="s">
        <v>586</v>
      </c>
      <c r="D191" s="3">
        <v>44549</v>
      </c>
      <c r="E191" s="13">
        <v>0.24997685185185184</v>
      </c>
      <c r="F191" s="21" t="s">
        <v>587</v>
      </c>
      <c r="G191" s="10" t="s">
        <v>588</v>
      </c>
      <c r="H191" s="1" t="s">
        <v>159</v>
      </c>
      <c r="I191" s="15">
        <f t="shared" si="0"/>
        <v>1</v>
      </c>
      <c r="J191" s="15">
        <v>0</v>
      </c>
      <c r="K191" s="15">
        <v>0</v>
      </c>
      <c r="L191" s="16">
        <v>0</v>
      </c>
      <c r="M191" s="16">
        <v>1</v>
      </c>
      <c r="N191" s="16">
        <v>0</v>
      </c>
      <c r="O191" s="16">
        <v>0</v>
      </c>
      <c r="P191" s="16">
        <v>0</v>
      </c>
      <c r="Q191" s="16"/>
    </row>
    <row r="192" spans="1:17" ht="15.75" customHeight="1" x14ac:dyDescent="0.25">
      <c r="A192" s="2" t="s">
        <v>589</v>
      </c>
      <c r="B192" s="10">
        <v>202</v>
      </c>
      <c r="C192" s="11" t="s">
        <v>180</v>
      </c>
      <c r="D192" s="3">
        <v>44565</v>
      </c>
      <c r="E192" s="13">
        <v>0.12813657407407408</v>
      </c>
      <c r="F192" s="21" t="s">
        <v>181</v>
      </c>
      <c r="G192" s="10" t="s">
        <v>590</v>
      </c>
      <c r="H192" s="1" t="s">
        <v>155</v>
      </c>
      <c r="I192" s="15">
        <f t="shared" si="0"/>
        <v>0</v>
      </c>
      <c r="J192" s="15">
        <v>0</v>
      </c>
      <c r="K192" s="15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/>
    </row>
    <row r="193" spans="1:17" ht="15.75" customHeight="1" x14ac:dyDescent="0.25">
      <c r="A193" s="2" t="s">
        <v>591</v>
      </c>
      <c r="B193" s="10">
        <v>203</v>
      </c>
      <c r="C193" s="11" t="s">
        <v>592</v>
      </c>
      <c r="D193" s="3">
        <v>44586</v>
      </c>
      <c r="E193" s="13">
        <v>0.17980324074074075</v>
      </c>
      <c r="F193" s="21" t="s">
        <v>593</v>
      </c>
      <c r="G193" s="10" t="s">
        <v>594</v>
      </c>
      <c r="H193" s="1" t="s">
        <v>159</v>
      </c>
      <c r="I193" s="15">
        <f t="shared" si="0"/>
        <v>1</v>
      </c>
      <c r="J193" s="15">
        <v>0</v>
      </c>
      <c r="K193" s="15">
        <v>0</v>
      </c>
      <c r="L193" s="16">
        <v>1</v>
      </c>
      <c r="M193" s="16">
        <v>0</v>
      </c>
      <c r="N193" s="16">
        <v>0</v>
      </c>
      <c r="O193" s="16">
        <v>0</v>
      </c>
      <c r="P193" s="16">
        <v>0</v>
      </c>
      <c r="Q193" s="16"/>
    </row>
    <row r="194" spans="1:17" ht="15.75" customHeight="1" x14ac:dyDescent="0.25">
      <c r="A194" s="2" t="s">
        <v>591</v>
      </c>
      <c r="B194" s="10">
        <v>204</v>
      </c>
      <c r="C194" s="11" t="s">
        <v>469</v>
      </c>
      <c r="D194" s="3">
        <v>44586</v>
      </c>
      <c r="E194" s="13">
        <v>0.18634259259259259</v>
      </c>
      <c r="F194" s="21" t="s">
        <v>470</v>
      </c>
      <c r="G194" s="10" t="s">
        <v>760</v>
      </c>
      <c r="H194" s="1" t="s">
        <v>155</v>
      </c>
      <c r="I194" s="15">
        <f t="shared" si="0"/>
        <v>0</v>
      </c>
      <c r="J194" s="15">
        <v>0</v>
      </c>
      <c r="K194" s="15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/>
    </row>
    <row r="195" spans="1:17" ht="15.75" customHeight="1" x14ac:dyDescent="0.25">
      <c r="A195" s="2" t="s">
        <v>591</v>
      </c>
      <c r="B195" s="10">
        <v>205</v>
      </c>
      <c r="C195" s="11" t="s">
        <v>595</v>
      </c>
      <c r="D195" s="3">
        <v>44586</v>
      </c>
      <c r="E195" s="13">
        <v>0.14181712962962964</v>
      </c>
      <c r="F195" s="21" t="s">
        <v>596</v>
      </c>
      <c r="G195" s="10" t="s">
        <v>761</v>
      </c>
      <c r="H195" s="1" t="s">
        <v>155</v>
      </c>
      <c r="I195" s="15">
        <f t="shared" si="0"/>
        <v>0</v>
      </c>
      <c r="J195" s="15">
        <v>0</v>
      </c>
      <c r="K195" s="15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/>
    </row>
    <row r="196" spans="1:17" ht="15.75" customHeight="1" x14ac:dyDescent="0.25">
      <c r="A196" s="2" t="s">
        <v>591</v>
      </c>
      <c r="B196" s="10">
        <v>206</v>
      </c>
      <c r="C196" s="11" t="s">
        <v>180</v>
      </c>
      <c r="D196" s="3">
        <v>44587</v>
      </c>
      <c r="E196" s="13">
        <v>8.7314814814814803E-2</v>
      </c>
      <c r="F196" s="21" t="s">
        <v>181</v>
      </c>
      <c r="G196" s="10" t="s">
        <v>597</v>
      </c>
      <c r="H196" s="1" t="s">
        <v>155</v>
      </c>
      <c r="I196" s="15">
        <f t="shared" si="0"/>
        <v>0</v>
      </c>
      <c r="J196" s="15">
        <v>0</v>
      </c>
      <c r="K196" s="15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/>
    </row>
    <row r="197" spans="1:17" ht="15.75" customHeight="1" x14ac:dyDescent="0.25">
      <c r="A197" s="2" t="s">
        <v>598</v>
      </c>
      <c r="B197" s="10">
        <v>207</v>
      </c>
      <c r="C197" s="11" t="s">
        <v>180</v>
      </c>
      <c r="D197" s="3">
        <v>44614</v>
      </c>
      <c r="E197" s="13">
        <v>5.424768518518519E-2</v>
      </c>
      <c r="F197" s="21" t="s">
        <v>181</v>
      </c>
      <c r="G197" s="10" t="s">
        <v>799</v>
      </c>
      <c r="H197" s="1" t="s">
        <v>155</v>
      </c>
      <c r="I197" s="15">
        <f t="shared" si="0"/>
        <v>0</v>
      </c>
      <c r="J197" s="15">
        <v>0</v>
      </c>
      <c r="K197" s="15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/>
    </row>
    <row r="198" spans="1:17" ht="15.75" customHeight="1" x14ac:dyDescent="0.25">
      <c r="A198" s="2" t="s">
        <v>599</v>
      </c>
      <c r="B198" s="10">
        <v>208</v>
      </c>
      <c r="C198" s="11" t="s">
        <v>180</v>
      </c>
      <c r="D198" s="3">
        <v>44593</v>
      </c>
      <c r="E198" s="13">
        <v>7.9062499999999994E-2</v>
      </c>
      <c r="F198" s="21" t="s">
        <v>181</v>
      </c>
      <c r="G198" s="10" t="s">
        <v>450</v>
      </c>
      <c r="H198" s="1" t="s">
        <v>155</v>
      </c>
      <c r="I198" s="15">
        <f t="shared" si="0"/>
        <v>1</v>
      </c>
      <c r="J198" s="15">
        <v>0</v>
      </c>
      <c r="K198" s="15">
        <v>0</v>
      </c>
      <c r="L198" s="16">
        <v>0</v>
      </c>
      <c r="M198" s="16">
        <v>1</v>
      </c>
      <c r="N198" s="16">
        <v>0</v>
      </c>
      <c r="O198" s="16">
        <v>0</v>
      </c>
      <c r="P198" s="16">
        <v>0</v>
      </c>
      <c r="Q198" s="16"/>
    </row>
    <row r="199" spans="1:17" ht="15.75" customHeight="1" x14ac:dyDescent="0.25">
      <c r="A199" s="2" t="s">
        <v>600</v>
      </c>
      <c r="B199" s="10">
        <v>209</v>
      </c>
      <c r="C199" s="11" t="s">
        <v>601</v>
      </c>
      <c r="D199" s="3">
        <v>44623</v>
      </c>
      <c r="E199" s="13">
        <v>0.14916666666666667</v>
      </c>
      <c r="F199" s="21" t="s">
        <v>602</v>
      </c>
      <c r="G199" s="10" t="s">
        <v>603</v>
      </c>
      <c r="H199" s="1" t="s">
        <v>159</v>
      </c>
      <c r="I199" s="15">
        <f t="shared" si="0"/>
        <v>0</v>
      </c>
      <c r="J199" s="15">
        <v>0</v>
      </c>
      <c r="K199" s="15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/>
    </row>
    <row r="200" spans="1:17" ht="15.75" customHeight="1" x14ac:dyDescent="0.25">
      <c r="A200" s="2" t="s">
        <v>604</v>
      </c>
      <c r="B200" s="10">
        <v>210</v>
      </c>
      <c r="C200" s="11" t="s">
        <v>516</v>
      </c>
      <c r="D200" s="3">
        <v>44627</v>
      </c>
      <c r="E200" s="13">
        <v>0.48749999999999999</v>
      </c>
      <c r="F200" s="21" t="s">
        <v>517</v>
      </c>
      <c r="G200" s="10" t="s">
        <v>605</v>
      </c>
      <c r="H200" s="1" t="s">
        <v>155</v>
      </c>
      <c r="I200" s="15">
        <f t="shared" si="0"/>
        <v>0</v>
      </c>
      <c r="J200" s="15">
        <v>0</v>
      </c>
      <c r="K200" s="15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/>
    </row>
    <row r="201" spans="1:17" ht="15.75" customHeight="1" x14ac:dyDescent="0.25">
      <c r="A201" s="2" t="s">
        <v>604</v>
      </c>
      <c r="B201" s="10">
        <v>211</v>
      </c>
      <c r="C201" s="11" t="s">
        <v>606</v>
      </c>
      <c r="D201" s="3">
        <v>44628</v>
      </c>
      <c r="E201" s="13">
        <v>0.53104166666666663</v>
      </c>
      <c r="F201" s="21" t="s">
        <v>607</v>
      </c>
      <c r="G201" s="10" t="s">
        <v>800</v>
      </c>
      <c r="H201" s="1" t="s">
        <v>155</v>
      </c>
      <c r="I201" s="15">
        <f t="shared" si="0"/>
        <v>1</v>
      </c>
      <c r="J201" s="15">
        <v>0</v>
      </c>
      <c r="K201" s="16">
        <v>1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/>
    </row>
    <row r="202" spans="1:17" ht="15.75" customHeight="1" x14ac:dyDescent="0.25">
      <c r="A202" s="2" t="s">
        <v>608</v>
      </c>
      <c r="B202" s="10">
        <v>212</v>
      </c>
      <c r="C202" s="11" t="s">
        <v>609</v>
      </c>
      <c r="D202" s="3">
        <v>44622</v>
      </c>
      <c r="E202" s="13">
        <v>0.22270833333333331</v>
      </c>
      <c r="F202" s="21" t="s">
        <v>610</v>
      </c>
      <c r="G202" s="10" t="s">
        <v>612</v>
      </c>
      <c r="H202" s="1" t="s">
        <v>155</v>
      </c>
      <c r="I202" s="15">
        <f t="shared" si="0"/>
        <v>1</v>
      </c>
      <c r="J202" s="15">
        <v>0</v>
      </c>
      <c r="K202" s="15">
        <v>0</v>
      </c>
      <c r="L202" s="16">
        <v>0</v>
      </c>
      <c r="M202" s="16">
        <v>0</v>
      </c>
      <c r="N202" s="16">
        <v>1</v>
      </c>
      <c r="O202" s="16">
        <v>0</v>
      </c>
      <c r="P202" s="16">
        <v>0</v>
      </c>
      <c r="Q202" s="16"/>
    </row>
    <row r="203" spans="1:17" ht="15.75" customHeight="1" x14ac:dyDescent="0.25">
      <c r="A203" s="2" t="s">
        <v>608</v>
      </c>
      <c r="B203" s="10">
        <v>213</v>
      </c>
      <c r="C203" s="11" t="s">
        <v>611</v>
      </c>
      <c r="D203" s="3">
        <v>44622</v>
      </c>
      <c r="E203" s="13">
        <v>0.25074074074074076</v>
      </c>
      <c r="F203" s="21" t="s">
        <v>612</v>
      </c>
      <c r="G203" s="10" t="s">
        <v>801</v>
      </c>
      <c r="H203" s="1" t="s">
        <v>159</v>
      </c>
      <c r="I203" s="15">
        <f t="shared" si="0"/>
        <v>0</v>
      </c>
      <c r="J203" s="15">
        <v>0</v>
      </c>
      <c r="K203" s="15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/>
    </row>
    <row r="204" spans="1:17" ht="15.75" customHeight="1" x14ac:dyDescent="0.25">
      <c r="A204" s="2" t="s">
        <v>608</v>
      </c>
      <c r="B204" s="10">
        <v>214</v>
      </c>
      <c r="C204" s="11" t="s">
        <v>613</v>
      </c>
      <c r="D204" s="3">
        <v>44636</v>
      </c>
      <c r="E204" s="13">
        <v>0.30275462962962962</v>
      </c>
      <c r="F204" s="21" t="s">
        <v>614</v>
      </c>
      <c r="G204" s="10" t="s">
        <v>762</v>
      </c>
      <c r="H204" s="1" t="s">
        <v>159</v>
      </c>
      <c r="I204" s="15">
        <f t="shared" si="0"/>
        <v>1</v>
      </c>
      <c r="J204" s="15">
        <v>0</v>
      </c>
      <c r="K204" s="15">
        <v>0</v>
      </c>
      <c r="L204" s="16">
        <v>1</v>
      </c>
      <c r="M204" s="16">
        <v>0</v>
      </c>
      <c r="N204" s="16">
        <v>0</v>
      </c>
      <c r="O204" s="16">
        <v>0</v>
      </c>
      <c r="P204" s="16">
        <v>0</v>
      </c>
      <c r="Q204" s="16"/>
    </row>
    <row r="205" spans="1:17" ht="15.75" customHeight="1" x14ac:dyDescent="0.25">
      <c r="A205" s="2" t="s">
        <v>608</v>
      </c>
      <c r="B205" s="10">
        <v>215</v>
      </c>
      <c r="C205" s="11" t="s">
        <v>615</v>
      </c>
      <c r="D205" s="3">
        <v>44648</v>
      </c>
      <c r="E205" s="13">
        <v>0.11123842592592592</v>
      </c>
      <c r="F205" s="21" t="s">
        <v>616</v>
      </c>
      <c r="G205" s="10" t="s">
        <v>617</v>
      </c>
      <c r="H205" s="1" t="s">
        <v>155</v>
      </c>
      <c r="I205" s="15">
        <f t="shared" si="0"/>
        <v>0</v>
      </c>
      <c r="J205" s="15">
        <v>0</v>
      </c>
      <c r="K205" s="15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/>
    </row>
    <row r="206" spans="1:17" ht="15.75" customHeight="1" x14ac:dyDescent="0.25">
      <c r="A206" s="2" t="s">
        <v>618</v>
      </c>
      <c r="B206" s="10">
        <v>216</v>
      </c>
      <c r="C206" s="11" t="s">
        <v>619</v>
      </c>
      <c r="D206" s="3">
        <v>44623</v>
      </c>
      <c r="E206" s="13">
        <v>0.32575231481481481</v>
      </c>
      <c r="F206" s="21" t="s">
        <v>620</v>
      </c>
      <c r="G206" s="10" t="s">
        <v>621</v>
      </c>
      <c r="H206" s="1" t="s">
        <v>155</v>
      </c>
      <c r="I206" s="15">
        <f t="shared" si="0"/>
        <v>0</v>
      </c>
      <c r="J206" s="15">
        <v>0</v>
      </c>
      <c r="K206" s="15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/>
    </row>
    <row r="207" spans="1:17" ht="15.75" customHeight="1" x14ac:dyDescent="0.25">
      <c r="A207" s="2" t="s">
        <v>618</v>
      </c>
      <c r="B207" s="10">
        <v>217</v>
      </c>
      <c r="C207" s="11" t="s">
        <v>622</v>
      </c>
      <c r="D207" s="3">
        <v>44646</v>
      </c>
      <c r="E207" s="13">
        <v>0.24921296296296294</v>
      </c>
      <c r="F207" s="21" t="s">
        <v>623</v>
      </c>
      <c r="G207" s="10" t="s">
        <v>624</v>
      </c>
      <c r="H207" s="1" t="s">
        <v>155</v>
      </c>
      <c r="I207" s="15">
        <f t="shared" si="0"/>
        <v>0</v>
      </c>
      <c r="J207" s="15">
        <v>0</v>
      </c>
      <c r="K207" s="15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/>
    </row>
    <row r="208" spans="1:17" ht="15.75" customHeight="1" x14ac:dyDescent="0.25">
      <c r="A208" s="2" t="s">
        <v>625</v>
      </c>
      <c r="B208" s="10">
        <v>218</v>
      </c>
      <c r="C208" s="11" t="s">
        <v>180</v>
      </c>
      <c r="D208" s="3">
        <v>44638</v>
      </c>
      <c r="E208" s="13">
        <v>0.21681712962962962</v>
      </c>
      <c r="F208" s="21" t="s">
        <v>181</v>
      </c>
      <c r="G208" s="10" t="s">
        <v>544</v>
      </c>
      <c r="H208" s="1" t="s">
        <v>155</v>
      </c>
      <c r="I208" s="15">
        <f t="shared" si="0"/>
        <v>1</v>
      </c>
      <c r="J208" s="15">
        <v>0</v>
      </c>
      <c r="K208" s="15">
        <v>0</v>
      </c>
      <c r="L208" s="16">
        <v>0</v>
      </c>
      <c r="M208" s="16">
        <v>1</v>
      </c>
      <c r="N208" s="16">
        <v>0</v>
      </c>
      <c r="O208" s="16">
        <v>0</v>
      </c>
      <c r="P208" s="16">
        <v>0</v>
      </c>
      <c r="Q208" s="16"/>
    </row>
    <row r="209" spans="1:17" ht="15.75" customHeight="1" x14ac:dyDescent="0.25">
      <c r="A209" s="2" t="s">
        <v>626</v>
      </c>
      <c r="B209" s="10">
        <v>219</v>
      </c>
      <c r="C209" s="11" t="s">
        <v>627</v>
      </c>
      <c r="D209" s="3">
        <v>44621</v>
      </c>
      <c r="E209" s="13">
        <v>0.2018634259259259</v>
      </c>
      <c r="F209" s="21" t="s">
        <v>628</v>
      </c>
      <c r="G209" s="10" t="s">
        <v>629</v>
      </c>
      <c r="H209" s="1" t="s">
        <v>155</v>
      </c>
      <c r="I209" s="15">
        <f t="shared" si="0"/>
        <v>1</v>
      </c>
      <c r="J209" s="15">
        <v>0</v>
      </c>
      <c r="K209" s="15">
        <v>0</v>
      </c>
      <c r="L209" s="16">
        <v>1</v>
      </c>
      <c r="M209" s="16">
        <v>0</v>
      </c>
      <c r="N209" s="16">
        <v>0</v>
      </c>
      <c r="O209" s="16">
        <v>0</v>
      </c>
      <c r="P209" s="16">
        <v>0</v>
      </c>
      <c r="Q209" s="16"/>
    </row>
    <row r="210" spans="1:17" ht="15.75" customHeight="1" x14ac:dyDescent="0.25">
      <c r="A210" s="2" t="s">
        <v>626</v>
      </c>
      <c r="B210" s="10">
        <v>220</v>
      </c>
      <c r="C210" s="11" t="s">
        <v>630</v>
      </c>
      <c r="D210" s="3">
        <v>44621</v>
      </c>
      <c r="E210" s="13">
        <v>0.39696759259259262</v>
      </c>
      <c r="F210" s="21" t="s">
        <v>631</v>
      </c>
      <c r="G210" s="10" t="s">
        <v>632</v>
      </c>
      <c r="H210" s="1" t="s">
        <v>155</v>
      </c>
      <c r="I210" s="15">
        <f t="shared" si="0"/>
        <v>1</v>
      </c>
      <c r="J210" s="15">
        <v>0</v>
      </c>
      <c r="K210" s="15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1</v>
      </c>
      <c r="Q210" s="16"/>
    </row>
    <row r="211" spans="1:17" ht="15.75" customHeight="1" x14ac:dyDescent="0.25">
      <c r="A211" s="2" t="s">
        <v>626</v>
      </c>
      <c r="B211" s="10">
        <v>221</v>
      </c>
      <c r="C211" s="11" t="s">
        <v>633</v>
      </c>
      <c r="D211" s="3">
        <v>44622</v>
      </c>
      <c r="E211" s="13">
        <v>0.51864583333333336</v>
      </c>
      <c r="F211" s="21" t="s">
        <v>634</v>
      </c>
      <c r="G211" s="10" t="s">
        <v>635</v>
      </c>
      <c r="H211" s="1" t="s">
        <v>159</v>
      </c>
      <c r="I211" s="15">
        <f t="shared" si="0"/>
        <v>0</v>
      </c>
      <c r="J211" s="15">
        <v>0</v>
      </c>
      <c r="K211" s="15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/>
    </row>
    <row r="212" spans="1:17" ht="15.75" customHeight="1" x14ac:dyDescent="0.25">
      <c r="A212" s="2" t="s">
        <v>626</v>
      </c>
      <c r="B212" s="10">
        <v>222</v>
      </c>
      <c r="C212" s="11" t="s">
        <v>630</v>
      </c>
      <c r="D212" s="3">
        <v>44622</v>
      </c>
      <c r="E212" s="13">
        <v>0.52252314814814815</v>
      </c>
      <c r="F212" s="21" t="s">
        <v>631</v>
      </c>
      <c r="G212" s="10" t="s">
        <v>636</v>
      </c>
      <c r="H212" s="1" t="s">
        <v>155</v>
      </c>
      <c r="I212" s="15">
        <f t="shared" si="0"/>
        <v>0</v>
      </c>
      <c r="J212" s="15">
        <v>0</v>
      </c>
      <c r="K212" s="15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/>
    </row>
    <row r="213" spans="1:17" ht="15.75" customHeight="1" x14ac:dyDescent="0.25">
      <c r="A213" s="2" t="s">
        <v>626</v>
      </c>
      <c r="B213" s="10">
        <v>223</v>
      </c>
      <c r="C213" s="11" t="s">
        <v>637</v>
      </c>
      <c r="D213" s="3">
        <v>44621</v>
      </c>
      <c r="E213" s="13">
        <v>0.47812499999999997</v>
      </c>
      <c r="F213" s="21" t="s">
        <v>638</v>
      </c>
      <c r="G213" s="10" t="s">
        <v>639</v>
      </c>
      <c r="H213" s="1" t="s">
        <v>155</v>
      </c>
      <c r="I213" s="15">
        <f t="shared" si="0"/>
        <v>1</v>
      </c>
      <c r="J213" s="15">
        <v>0</v>
      </c>
      <c r="K213" s="15">
        <v>0</v>
      </c>
      <c r="L213" s="16">
        <v>1</v>
      </c>
      <c r="M213" s="16">
        <v>0</v>
      </c>
      <c r="N213" s="16">
        <v>0</v>
      </c>
      <c r="O213" s="16">
        <v>0</v>
      </c>
      <c r="P213" s="16">
        <v>0</v>
      </c>
      <c r="Q213" s="16"/>
    </row>
    <row r="214" spans="1:17" ht="15.75" customHeight="1" x14ac:dyDescent="0.25">
      <c r="A214" s="2" t="s">
        <v>626</v>
      </c>
      <c r="B214" s="10">
        <v>224</v>
      </c>
      <c r="C214" s="11" t="s">
        <v>576</v>
      </c>
      <c r="D214" s="3">
        <v>44623</v>
      </c>
      <c r="E214" s="13">
        <v>0.17144675925925926</v>
      </c>
      <c r="F214" s="21" t="s">
        <v>577</v>
      </c>
      <c r="G214" s="10" t="s">
        <v>640</v>
      </c>
      <c r="H214" s="1" t="s">
        <v>155</v>
      </c>
      <c r="I214" s="15">
        <f t="shared" si="0"/>
        <v>0</v>
      </c>
      <c r="J214" s="15">
        <v>0</v>
      </c>
      <c r="K214" s="15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/>
    </row>
    <row r="215" spans="1:17" ht="15.75" customHeight="1" x14ac:dyDescent="0.25">
      <c r="A215" s="2" t="s">
        <v>626</v>
      </c>
      <c r="B215" s="10">
        <v>225</v>
      </c>
      <c r="C215" s="11" t="s">
        <v>469</v>
      </c>
      <c r="D215" s="3">
        <v>44624</v>
      </c>
      <c r="E215" s="13">
        <v>0.23579861111111111</v>
      </c>
      <c r="F215" s="21" t="s">
        <v>470</v>
      </c>
      <c r="G215" s="10" t="s">
        <v>641</v>
      </c>
      <c r="H215" s="1" t="s">
        <v>155</v>
      </c>
      <c r="I215" s="15">
        <f t="shared" si="0"/>
        <v>0</v>
      </c>
      <c r="J215" s="15">
        <v>0</v>
      </c>
      <c r="K215" s="15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/>
    </row>
    <row r="216" spans="1:17" ht="15.75" customHeight="1" x14ac:dyDescent="0.25">
      <c r="A216" s="2" t="s">
        <v>626</v>
      </c>
      <c r="B216" s="10">
        <v>226</v>
      </c>
      <c r="C216" s="11" t="s">
        <v>642</v>
      </c>
      <c r="D216" s="3">
        <v>44628</v>
      </c>
      <c r="E216" s="13">
        <v>0.12059027777777777</v>
      </c>
      <c r="F216" s="21" t="s">
        <v>641</v>
      </c>
      <c r="G216" s="10" t="s">
        <v>643</v>
      </c>
      <c r="H216" s="1" t="s">
        <v>159</v>
      </c>
      <c r="I216" s="15">
        <f t="shared" si="0"/>
        <v>0</v>
      </c>
      <c r="J216" s="15">
        <v>0</v>
      </c>
      <c r="K216" s="15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/>
    </row>
    <row r="217" spans="1:17" ht="15.75" customHeight="1" x14ac:dyDescent="0.25">
      <c r="A217" s="2" t="s">
        <v>626</v>
      </c>
      <c r="B217" s="10">
        <v>227</v>
      </c>
      <c r="C217" s="11" t="s">
        <v>469</v>
      </c>
      <c r="D217" s="3">
        <v>44624</v>
      </c>
      <c r="E217" s="13">
        <v>0.23606481481481481</v>
      </c>
      <c r="F217" s="21" t="s">
        <v>470</v>
      </c>
      <c r="G217" s="10" t="s">
        <v>644</v>
      </c>
      <c r="H217" s="1" t="s">
        <v>155</v>
      </c>
      <c r="I217" s="15">
        <f t="shared" si="0"/>
        <v>1</v>
      </c>
      <c r="J217" s="15">
        <v>0</v>
      </c>
      <c r="K217" s="15">
        <v>0</v>
      </c>
      <c r="L217" s="16">
        <v>0</v>
      </c>
      <c r="M217" s="16">
        <v>1</v>
      </c>
      <c r="N217" s="16">
        <v>0</v>
      </c>
      <c r="O217" s="16">
        <v>0</v>
      </c>
      <c r="P217" s="16">
        <v>0</v>
      </c>
      <c r="Q217" s="16"/>
    </row>
    <row r="218" spans="1:17" ht="15.75" customHeight="1" x14ac:dyDescent="0.25">
      <c r="A218" s="2" t="s">
        <v>626</v>
      </c>
      <c r="B218" s="10">
        <v>228</v>
      </c>
      <c r="C218" s="11" t="s">
        <v>645</v>
      </c>
      <c r="D218" s="3">
        <v>44624</v>
      </c>
      <c r="E218" s="13">
        <v>0.38288194444444446</v>
      </c>
      <c r="F218" s="21" t="s">
        <v>646</v>
      </c>
      <c r="G218" s="10" t="s">
        <v>647</v>
      </c>
      <c r="H218" s="1" t="s">
        <v>155</v>
      </c>
      <c r="I218" s="15">
        <f t="shared" si="0"/>
        <v>1</v>
      </c>
      <c r="J218" s="15">
        <v>0</v>
      </c>
      <c r="K218" s="15">
        <v>0</v>
      </c>
      <c r="L218" s="16">
        <v>0</v>
      </c>
      <c r="M218" s="16">
        <v>1</v>
      </c>
      <c r="N218" s="16">
        <v>0</v>
      </c>
      <c r="O218" s="16">
        <v>0</v>
      </c>
      <c r="P218" s="16">
        <v>0</v>
      </c>
      <c r="Q218" s="16"/>
    </row>
    <row r="219" spans="1:17" ht="15.75" customHeight="1" x14ac:dyDescent="0.25">
      <c r="A219" s="2" t="s">
        <v>626</v>
      </c>
      <c r="B219" s="10">
        <v>229</v>
      </c>
      <c r="C219" s="11" t="s">
        <v>645</v>
      </c>
      <c r="D219" s="3">
        <v>44624</v>
      </c>
      <c r="E219" s="13">
        <v>0.38298611111111108</v>
      </c>
      <c r="F219" s="21" t="s">
        <v>646</v>
      </c>
      <c r="G219" s="10" t="s">
        <v>648</v>
      </c>
      <c r="H219" s="1" t="s">
        <v>155</v>
      </c>
      <c r="I219" s="15">
        <f t="shared" si="0"/>
        <v>1</v>
      </c>
      <c r="J219" s="15">
        <v>0</v>
      </c>
      <c r="K219" s="15">
        <v>0</v>
      </c>
      <c r="L219" s="16">
        <v>0</v>
      </c>
      <c r="M219" s="16">
        <v>1</v>
      </c>
      <c r="N219" s="16">
        <v>0</v>
      </c>
      <c r="O219" s="16">
        <v>0</v>
      </c>
      <c r="P219" s="16">
        <v>0</v>
      </c>
      <c r="Q219" s="16"/>
    </row>
    <row r="220" spans="1:17" ht="15.75" customHeight="1" x14ac:dyDescent="0.25">
      <c r="A220" s="2" t="s">
        <v>626</v>
      </c>
      <c r="B220" s="10">
        <v>230</v>
      </c>
      <c r="C220" s="11" t="s">
        <v>649</v>
      </c>
      <c r="D220" s="3">
        <v>44628</v>
      </c>
      <c r="E220" s="13">
        <v>0.52660879629629631</v>
      </c>
      <c r="F220" s="21" t="s">
        <v>650</v>
      </c>
      <c r="G220" s="10" t="s">
        <v>651</v>
      </c>
      <c r="H220" s="1" t="s">
        <v>155</v>
      </c>
      <c r="I220" s="15">
        <f t="shared" si="0"/>
        <v>1</v>
      </c>
      <c r="J220" s="15">
        <v>0</v>
      </c>
      <c r="K220" s="15">
        <v>0</v>
      </c>
      <c r="L220" s="16">
        <v>0</v>
      </c>
      <c r="M220" s="16">
        <v>1</v>
      </c>
      <c r="N220" s="16">
        <v>0</v>
      </c>
      <c r="O220" s="16">
        <v>0</v>
      </c>
      <c r="P220" s="16">
        <v>0</v>
      </c>
      <c r="Q220" s="16"/>
    </row>
    <row r="221" spans="1:17" ht="15.75" customHeight="1" x14ac:dyDescent="0.25">
      <c r="A221" s="2" t="s">
        <v>626</v>
      </c>
      <c r="B221" s="10">
        <v>231</v>
      </c>
      <c r="C221" s="11" t="s">
        <v>652</v>
      </c>
      <c r="D221" s="3">
        <v>44628</v>
      </c>
      <c r="E221" s="13">
        <v>7.4733796296296298E-2</v>
      </c>
      <c r="F221" s="21" t="s">
        <v>651</v>
      </c>
      <c r="G221" s="10" t="s">
        <v>653</v>
      </c>
      <c r="H221" s="1" t="s">
        <v>159</v>
      </c>
      <c r="I221" s="15">
        <f t="shared" si="0"/>
        <v>1</v>
      </c>
      <c r="J221" s="15">
        <v>0</v>
      </c>
      <c r="K221" s="15">
        <v>0</v>
      </c>
      <c r="L221" s="16">
        <v>1</v>
      </c>
      <c r="M221" s="16">
        <v>0</v>
      </c>
      <c r="N221" s="16">
        <v>0</v>
      </c>
      <c r="O221" s="16">
        <v>0</v>
      </c>
      <c r="P221" s="16">
        <v>0</v>
      </c>
      <c r="Q221" s="16"/>
    </row>
    <row r="222" spans="1:17" ht="15.75" customHeight="1" x14ac:dyDescent="0.25">
      <c r="A222" s="2" t="s">
        <v>626</v>
      </c>
      <c r="B222" s="10">
        <v>232</v>
      </c>
      <c r="C222" s="11" t="s">
        <v>649</v>
      </c>
      <c r="D222" s="3">
        <v>44628</v>
      </c>
      <c r="E222" s="13">
        <v>0.38481481481481478</v>
      </c>
      <c r="F222" s="21" t="s">
        <v>650</v>
      </c>
      <c r="G222" s="10" t="s">
        <v>654</v>
      </c>
      <c r="H222" s="1" t="s">
        <v>155</v>
      </c>
      <c r="I222" s="15">
        <f t="shared" si="0"/>
        <v>1</v>
      </c>
      <c r="J222" s="15">
        <v>0</v>
      </c>
      <c r="K222" s="15">
        <v>0</v>
      </c>
      <c r="L222" s="16">
        <v>0</v>
      </c>
      <c r="M222" s="16">
        <v>1</v>
      </c>
      <c r="N222" s="16">
        <v>0</v>
      </c>
      <c r="O222" s="16">
        <v>0</v>
      </c>
      <c r="P222" s="16">
        <v>0</v>
      </c>
      <c r="Q222" s="16"/>
    </row>
    <row r="223" spans="1:17" ht="15.75" customHeight="1" x14ac:dyDescent="0.25">
      <c r="A223" s="2" t="s">
        <v>626</v>
      </c>
      <c r="B223" s="10">
        <v>233</v>
      </c>
      <c r="C223" s="11" t="s">
        <v>518</v>
      </c>
      <c r="D223" s="3">
        <v>44652</v>
      </c>
      <c r="E223" s="13">
        <v>0.12785879629629629</v>
      </c>
      <c r="F223" s="21" t="s">
        <v>519</v>
      </c>
      <c r="G223" s="10" t="s">
        <v>655</v>
      </c>
      <c r="H223" s="1" t="s">
        <v>159</v>
      </c>
      <c r="I223" s="15">
        <f t="shared" si="0"/>
        <v>1</v>
      </c>
      <c r="J223" s="15">
        <v>0</v>
      </c>
      <c r="K223" s="15">
        <v>0</v>
      </c>
      <c r="L223" s="16">
        <v>0</v>
      </c>
      <c r="M223" s="16">
        <v>1</v>
      </c>
      <c r="N223" s="16">
        <v>0</v>
      </c>
      <c r="O223" s="16">
        <v>0</v>
      </c>
      <c r="P223" s="16">
        <v>0</v>
      </c>
      <c r="Q223" s="16"/>
    </row>
    <row r="224" spans="1:17" ht="15.75" customHeight="1" x14ac:dyDescent="0.25">
      <c r="A224" s="2" t="s">
        <v>626</v>
      </c>
      <c r="B224" s="10">
        <v>234</v>
      </c>
      <c r="C224" s="11" t="s">
        <v>656</v>
      </c>
      <c r="D224" s="3">
        <v>44652</v>
      </c>
      <c r="E224" s="13">
        <v>0.12959490740740739</v>
      </c>
      <c r="F224" s="21" t="s">
        <v>655</v>
      </c>
      <c r="G224" s="10" t="s">
        <v>519</v>
      </c>
      <c r="H224" s="1" t="s">
        <v>159</v>
      </c>
      <c r="I224" s="15">
        <f t="shared" si="0"/>
        <v>0</v>
      </c>
      <c r="J224" s="15">
        <v>0</v>
      </c>
      <c r="K224" s="15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16"/>
    </row>
    <row r="225" spans="1:17" ht="15.75" customHeight="1" x14ac:dyDescent="0.25">
      <c r="A225" s="2" t="s">
        <v>657</v>
      </c>
      <c r="B225" s="10">
        <v>235</v>
      </c>
      <c r="C225" s="11" t="s">
        <v>180</v>
      </c>
      <c r="D225" s="3">
        <v>44642</v>
      </c>
      <c r="E225" s="13">
        <v>0.13116898148148148</v>
      </c>
      <c r="F225" s="21" t="s">
        <v>181</v>
      </c>
      <c r="G225" s="10" t="s">
        <v>658</v>
      </c>
      <c r="H225" s="1" t="s">
        <v>155</v>
      </c>
      <c r="I225" s="15">
        <f t="shared" si="0"/>
        <v>1</v>
      </c>
      <c r="J225" s="15">
        <v>0</v>
      </c>
      <c r="K225" s="15">
        <v>0</v>
      </c>
      <c r="L225" s="15">
        <v>0</v>
      </c>
      <c r="M225" s="16">
        <v>1</v>
      </c>
      <c r="N225" s="16">
        <v>0</v>
      </c>
      <c r="O225" s="16">
        <v>0</v>
      </c>
      <c r="P225" s="16">
        <v>0</v>
      </c>
      <c r="Q225" s="16"/>
    </row>
    <row r="226" spans="1:17" ht="15.75" customHeight="1" x14ac:dyDescent="0.25">
      <c r="G226" s="10"/>
    </row>
    <row r="227" spans="1:17" ht="15.75" customHeight="1" x14ac:dyDescent="0.25">
      <c r="G227" s="10"/>
    </row>
    <row r="228" spans="1:17" ht="15.75" customHeight="1" x14ac:dyDescent="0.25">
      <c r="G228" s="10"/>
    </row>
    <row r="229" spans="1:17" ht="15.75" customHeight="1" x14ac:dyDescent="0.25">
      <c r="G229" s="10"/>
    </row>
    <row r="230" spans="1:17" ht="15.75" customHeight="1" x14ac:dyDescent="0.25">
      <c r="G230" s="10"/>
    </row>
    <row r="231" spans="1:17" ht="15.75" customHeight="1" x14ac:dyDescent="0.25">
      <c r="G231" s="10"/>
    </row>
    <row r="232" spans="1:17" ht="15.75" customHeight="1" x14ac:dyDescent="0.25">
      <c r="G232" s="10"/>
    </row>
    <row r="233" spans="1:17" ht="15.75" customHeight="1" x14ac:dyDescent="0.25">
      <c r="G233" s="10"/>
    </row>
    <row r="234" spans="1:17" ht="15.75" customHeight="1" x14ac:dyDescent="0.25">
      <c r="G234" s="10"/>
    </row>
    <row r="235" spans="1:17" ht="15.75" customHeight="1" x14ac:dyDescent="0.25">
      <c r="G235" s="10"/>
    </row>
    <row r="236" spans="1:17" ht="15.75" customHeight="1" x14ac:dyDescent="0.25">
      <c r="G236" s="10"/>
    </row>
    <row r="237" spans="1:17" ht="15.75" customHeight="1" x14ac:dyDescent="0.25">
      <c r="G237" s="10"/>
    </row>
    <row r="238" spans="1:17" ht="15.75" customHeight="1" x14ac:dyDescent="0.25">
      <c r="G238" s="10"/>
    </row>
    <row r="239" spans="1:17" ht="15.75" customHeight="1" x14ac:dyDescent="0.25">
      <c r="G239" s="10"/>
    </row>
    <row r="240" spans="1:17" ht="15.75" customHeight="1" x14ac:dyDescent="0.25">
      <c r="G240" s="10"/>
    </row>
    <row r="241" spans="7:7" ht="15.75" customHeight="1" x14ac:dyDescent="0.25">
      <c r="G241" s="10"/>
    </row>
    <row r="242" spans="7:7" ht="15.75" customHeight="1" x14ac:dyDescent="0.25">
      <c r="G242" s="10"/>
    </row>
    <row r="243" spans="7:7" ht="15.75" customHeight="1" x14ac:dyDescent="0.25">
      <c r="G243" s="10"/>
    </row>
    <row r="244" spans="7:7" ht="15.75" customHeight="1" x14ac:dyDescent="0.25">
      <c r="G244" s="10"/>
    </row>
    <row r="245" spans="7:7" ht="15.75" customHeight="1" x14ac:dyDescent="0.25">
      <c r="G245" s="10"/>
    </row>
    <row r="246" spans="7:7" ht="15.75" customHeight="1" x14ac:dyDescent="0.25">
      <c r="G246" s="10"/>
    </row>
    <row r="247" spans="7:7" ht="15.75" customHeight="1" x14ac:dyDescent="0.25">
      <c r="G247" s="10"/>
    </row>
    <row r="248" spans="7:7" ht="15.75" customHeight="1" x14ac:dyDescent="0.25">
      <c r="G248" s="10"/>
    </row>
    <row r="249" spans="7:7" ht="15.75" customHeight="1" x14ac:dyDescent="0.25">
      <c r="G249" s="10"/>
    </row>
    <row r="250" spans="7:7" ht="15.75" customHeight="1" x14ac:dyDescent="0.25">
      <c r="G250" s="10"/>
    </row>
    <row r="251" spans="7:7" ht="15.75" customHeight="1" x14ac:dyDescent="0.25">
      <c r="G251" s="10"/>
    </row>
    <row r="252" spans="7:7" ht="15.75" customHeight="1" x14ac:dyDescent="0.25">
      <c r="G252" s="10"/>
    </row>
    <row r="253" spans="7:7" ht="15.75" customHeight="1" x14ac:dyDescent="0.25">
      <c r="G253" s="10"/>
    </row>
    <row r="254" spans="7:7" ht="15.75" customHeight="1" x14ac:dyDescent="0.25">
      <c r="G254" s="10"/>
    </row>
    <row r="255" spans="7:7" ht="15.75" customHeight="1" x14ac:dyDescent="0.25">
      <c r="G255" s="10"/>
    </row>
    <row r="256" spans="7:7" ht="15.75" customHeight="1" x14ac:dyDescent="0.25">
      <c r="G256" s="10"/>
    </row>
    <row r="257" spans="7:7" ht="15.75" customHeight="1" x14ac:dyDescent="0.25">
      <c r="G257" s="10"/>
    </row>
    <row r="258" spans="7:7" ht="15.75" customHeight="1" x14ac:dyDescent="0.25">
      <c r="G258" s="10"/>
    </row>
    <row r="259" spans="7:7" ht="15.75" customHeight="1" x14ac:dyDescent="0.25">
      <c r="G259" s="10"/>
    </row>
    <row r="260" spans="7:7" ht="15.75" customHeight="1" x14ac:dyDescent="0.25">
      <c r="G260" s="10"/>
    </row>
    <row r="261" spans="7:7" ht="15.75" customHeight="1" x14ac:dyDescent="0.25">
      <c r="G261" s="10"/>
    </row>
    <row r="262" spans="7:7" ht="15.75" customHeight="1" x14ac:dyDescent="0.25">
      <c r="G262" s="10"/>
    </row>
    <row r="263" spans="7:7" ht="15.75" customHeight="1" x14ac:dyDescent="0.25">
      <c r="G263" s="10"/>
    </row>
    <row r="264" spans="7:7" ht="15.75" customHeight="1" x14ac:dyDescent="0.25">
      <c r="G264" s="10"/>
    </row>
    <row r="265" spans="7:7" ht="15.75" customHeight="1" x14ac:dyDescent="0.25">
      <c r="G265" s="10"/>
    </row>
    <row r="266" spans="7:7" ht="15.75" customHeight="1" x14ac:dyDescent="0.25">
      <c r="G266" s="10"/>
    </row>
    <row r="267" spans="7:7" ht="15.75" customHeight="1" x14ac:dyDescent="0.25">
      <c r="G267" s="10"/>
    </row>
    <row r="268" spans="7:7" ht="15.75" customHeight="1" x14ac:dyDescent="0.25">
      <c r="G268" s="10"/>
    </row>
    <row r="269" spans="7:7" ht="15.75" customHeight="1" x14ac:dyDescent="0.25">
      <c r="G269" s="10"/>
    </row>
    <row r="270" spans="7:7" ht="15.75" customHeight="1" x14ac:dyDescent="0.25">
      <c r="G270" s="10"/>
    </row>
    <row r="271" spans="7:7" ht="15.75" customHeight="1" x14ac:dyDescent="0.25">
      <c r="G271" s="10"/>
    </row>
    <row r="272" spans="7:7" ht="15.75" customHeight="1" x14ac:dyDescent="0.25">
      <c r="G272" s="10"/>
    </row>
    <row r="273" spans="7:7" ht="15.75" customHeight="1" x14ac:dyDescent="0.25">
      <c r="G273" s="10"/>
    </row>
    <row r="274" spans="7:7" ht="15.75" customHeight="1" x14ac:dyDescent="0.25">
      <c r="G274" s="10"/>
    </row>
    <row r="275" spans="7:7" ht="15.75" customHeight="1" x14ac:dyDescent="0.25">
      <c r="G275" s="10"/>
    </row>
    <row r="276" spans="7:7" ht="15.75" customHeight="1" x14ac:dyDescent="0.25">
      <c r="G276" s="10"/>
    </row>
    <row r="277" spans="7:7" ht="15.75" customHeight="1" x14ac:dyDescent="0.25">
      <c r="G277" s="10"/>
    </row>
    <row r="278" spans="7:7" ht="15.75" customHeight="1" x14ac:dyDescent="0.25">
      <c r="G278" s="10"/>
    </row>
    <row r="279" spans="7:7" ht="15.75" customHeight="1" x14ac:dyDescent="0.25">
      <c r="G279" s="10"/>
    </row>
    <row r="280" spans="7:7" ht="15.75" customHeight="1" x14ac:dyDescent="0.25">
      <c r="G280" s="10"/>
    </row>
    <row r="281" spans="7:7" ht="15.75" customHeight="1" x14ac:dyDescent="0.25">
      <c r="G281" s="10"/>
    </row>
    <row r="282" spans="7:7" ht="15.75" customHeight="1" x14ac:dyDescent="0.25">
      <c r="G282" s="10"/>
    </row>
    <row r="283" spans="7:7" ht="15.75" customHeight="1" x14ac:dyDescent="0.25">
      <c r="G283" s="10"/>
    </row>
    <row r="284" spans="7:7" ht="15.75" customHeight="1" x14ac:dyDescent="0.25">
      <c r="G284" s="10"/>
    </row>
    <row r="285" spans="7:7" ht="15.75" customHeight="1" x14ac:dyDescent="0.25">
      <c r="G285" s="10"/>
    </row>
    <row r="286" spans="7:7" ht="15.75" customHeight="1" x14ac:dyDescent="0.25">
      <c r="G286" s="10"/>
    </row>
    <row r="287" spans="7:7" ht="15.75" customHeight="1" x14ac:dyDescent="0.25">
      <c r="G287" s="10"/>
    </row>
    <row r="288" spans="7:7" ht="15.75" customHeight="1" x14ac:dyDescent="0.25">
      <c r="G288" s="10"/>
    </row>
    <row r="289" spans="7:7" ht="15.75" customHeight="1" x14ac:dyDescent="0.25">
      <c r="G289" s="10"/>
    </row>
    <row r="290" spans="7:7" ht="15.75" customHeight="1" x14ac:dyDescent="0.25">
      <c r="G290" s="10"/>
    </row>
    <row r="291" spans="7:7" ht="15.75" customHeight="1" x14ac:dyDescent="0.25">
      <c r="G291" s="10"/>
    </row>
    <row r="292" spans="7:7" ht="15.75" customHeight="1" x14ac:dyDescent="0.25">
      <c r="G292" s="10"/>
    </row>
    <row r="293" spans="7:7" ht="15.75" customHeight="1" x14ac:dyDescent="0.25">
      <c r="G293" s="10"/>
    </row>
    <row r="294" spans="7:7" ht="15.75" customHeight="1" x14ac:dyDescent="0.25">
      <c r="G294" s="10"/>
    </row>
    <row r="295" spans="7:7" ht="15.75" customHeight="1" x14ac:dyDescent="0.25">
      <c r="G295" s="10"/>
    </row>
    <row r="296" spans="7:7" ht="15.75" customHeight="1" x14ac:dyDescent="0.25">
      <c r="G296" s="10"/>
    </row>
    <row r="297" spans="7:7" ht="15.75" customHeight="1" x14ac:dyDescent="0.25">
      <c r="G297" s="10"/>
    </row>
    <row r="298" spans="7:7" ht="15.75" customHeight="1" x14ac:dyDescent="0.25">
      <c r="G298" s="10"/>
    </row>
    <row r="299" spans="7:7" ht="15.75" customHeight="1" x14ac:dyDescent="0.25">
      <c r="G299" s="10"/>
    </row>
    <row r="300" spans="7:7" ht="15.75" customHeight="1" x14ac:dyDescent="0.25">
      <c r="G300" s="10"/>
    </row>
    <row r="301" spans="7:7" ht="15.75" customHeight="1" x14ac:dyDescent="0.25">
      <c r="G301" s="10"/>
    </row>
    <row r="302" spans="7:7" ht="15.75" customHeight="1" x14ac:dyDescent="0.25">
      <c r="G302" s="10"/>
    </row>
    <row r="303" spans="7:7" ht="15.75" customHeight="1" x14ac:dyDescent="0.25">
      <c r="G303" s="10"/>
    </row>
    <row r="304" spans="7:7" ht="15.75" customHeight="1" x14ac:dyDescent="0.25">
      <c r="G304" s="10"/>
    </row>
    <row r="305" spans="7:7" ht="15.75" customHeight="1" x14ac:dyDescent="0.25">
      <c r="G305" s="10"/>
    </row>
    <row r="306" spans="7:7" ht="15.75" customHeight="1" x14ac:dyDescent="0.25">
      <c r="G306" s="10"/>
    </row>
    <row r="307" spans="7:7" ht="15.75" customHeight="1" x14ac:dyDescent="0.25">
      <c r="G307" s="10"/>
    </row>
    <row r="308" spans="7:7" ht="15.75" customHeight="1" x14ac:dyDescent="0.25">
      <c r="G308" s="10"/>
    </row>
    <row r="309" spans="7:7" ht="15.75" customHeight="1" x14ac:dyDescent="0.25">
      <c r="G309" s="10"/>
    </row>
    <row r="310" spans="7:7" ht="15.75" customHeight="1" x14ac:dyDescent="0.25">
      <c r="G310" s="10"/>
    </row>
    <row r="311" spans="7:7" ht="15.75" customHeight="1" x14ac:dyDescent="0.25">
      <c r="G311" s="10"/>
    </row>
    <row r="312" spans="7:7" ht="15.75" customHeight="1" x14ac:dyDescent="0.25">
      <c r="G312" s="10"/>
    </row>
    <row r="313" spans="7:7" ht="15.75" customHeight="1" x14ac:dyDescent="0.25">
      <c r="G313" s="10"/>
    </row>
    <row r="314" spans="7:7" ht="15.75" customHeight="1" x14ac:dyDescent="0.25">
      <c r="G314" s="10"/>
    </row>
    <row r="315" spans="7:7" ht="15.75" customHeight="1" x14ac:dyDescent="0.25">
      <c r="G315" s="10"/>
    </row>
    <row r="316" spans="7:7" ht="15.75" customHeight="1" x14ac:dyDescent="0.25">
      <c r="G316" s="10"/>
    </row>
    <row r="317" spans="7:7" ht="15.75" customHeight="1" x14ac:dyDescent="0.25">
      <c r="G317" s="10"/>
    </row>
    <row r="318" spans="7:7" ht="15.75" customHeight="1" x14ac:dyDescent="0.25">
      <c r="G318" s="10"/>
    </row>
    <row r="319" spans="7:7" ht="15.75" customHeight="1" x14ac:dyDescent="0.25">
      <c r="G319" s="10"/>
    </row>
    <row r="320" spans="7:7" ht="15.75" customHeight="1" x14ac:dyDescent="0.25">
      <c r="G320" s="10"/>
    </row>
    <row r="321" spans="7:7" ht="15.75" customHeight="1" x14ac:dyDescent="0.25">
      <c r="G321" s="10"/>
    </row>
    <row r="322" spans="7:7" ht="15.75" customHeight="1" x14ac:dyDescent="0.25">
      <c r="G322" s="10"/>
    </row>
    <row r="323" spans="7:7" ht="15.75" customHeight="1" x14ac:dyDescent="0.25">
      <c r="G323" s="10"/>
    </row>
    <row r="324" spans="7:7" ht="15.75" customHeight="1" x14ac:dyDescent="0.25">
      <c r="G324" s="10"/>
    </row>
    <row r="325" spans="7:7" ht="15.75" customHeight="1" x14ac:dyDescent="0.25">
      <c r="G325" s="10"/>
    </row>
    <row r="326" spans="7:7" ht="15.75" customHeight="1" x14ac:dyDescent="0.25">
      <c r="G326" s="10"/>
    </row>
    <row r="327" spans="7:7" ht="15.75" customHeight="1" x14ac:dyDescent="0.25">
      <c r="G327" s="10"/>
    </row>
    <row r="328" spans="7:7" ht="15.75" customHeight="1" x14ac:dyDescent="0.25">
      <c r="G328" s="10"/>
    </row>
    <row r="329" spans="7:7" ht="15.75" customHeight="1" x14ac:dyDescent="0.25">
      <c r="G329" s="10"/>
    </row>
    <row r="330" spans="7:7" ht="15.75" customHeight="1" x14ac:dyDescent="0.25">
      <c r="G330" s="10"/>
    </row>
    <row r="331" spans="7:7" ht="15.75" customHeight="1" x14ac:dyDescent="0.25">
      <c r="G331" s="10"/>
    </row>
    <row r="332" spans="7:7" ht="15.75" customHeight="1" x14ac:dyDescent="0.25">
      <c r="G332" s="10"/>
    </row>
    <row r="333" spans="7:7" ht="15.75" customHeight="1" x14ac:dyDescent="0.25">
      <c r="G333" s="10"/>
    </row>
    <row r="334" spans="7:7" ht="15.75" customHeight="1" x14ac:dyDescent="0.25">
      <c r="G334" s="10"/>
    </row>
    <row r="335" spans="7:7" ht="15.75" customHeight="1" x14ac:dyDescent="0.25">
      <c r="G335" s="10"/>
    </row>
    <row r="336" spans="7:7" ht="15.75" customHeight="1" x14ac:dyDescent="0.25">
      <c r="G336" s="10"/>
    </row>
    <row r="337" spans="7:7" ht="15.75" customHeight="1" x14ac:dyDescent="0.25">
      <c r="G337" s="10"/>
    </row>
    <row r="338" spans="7:7" ht="15.75" customHeight="1" x14ac:dyDescent="0.25">
      <c r="G338" s="10"/>
    </row>
    <row r="339" spans="7:7" ht="15.75" customHeight="1" x14ac:dyDescent="0.25">
      <c r="G339" s="10"/>
    </row>
    <row r="340" spans="7:7" ht="15.75" customHeight="1" x14ac:dyDescent="0.25">
      <c r="G340" s="10"/>
    </row>
    <row r="341" spans="7:7" ht="15.75" customHeight="1" x14ac:dyDescent="0.25">
      <c r="G341" s="10"/>
    </row>
    <row r="342" spans="7:7" ht="15.75" customHeight="1" x14ac:dyDescent="0.25">
      <c r="G342" s="10"/>
    </row>
    <row r="343" spans="7:7" ht="15.75" customHeight="1" x14ac:dyDescent="0.25">
      <c r="G343" s="10"/>
    </row>
    <row r="344" spans="7:7" ht="15.75" customHeight="1" x14ac:dyDescent="0.25">
      <c r="G344" s="10"/>
    </row>
    <row r="345" spans="7:7" ht="15.75" customHeight="1" x14ac:dyDescent="0.25">
      <c r="G345" s="10"/>
    </row>
    <row r="346" spans="7:7" ht="15.75" customHeight="1" x14ac:dyDescent="0.25">
      <c r="G346" s="10"/>
    </row>
    <row r="347" spans="7:7" ht="15.75" customHeight="1" x14ac:dyDescent="0.25">
      <c r="G347" s="10"/>
    </row>
    <row r="348" spans="7:7" ht="15.75" customHeight="1" x14ac:dyDescent="0.25">
      <c r="G348" s="10"/>
    </row>
    <row r="349" spans="7:7" ht="15.75" customHeight="1" x14ac:dyDescent="0.25">
      <c r="G349" s="10"/>
    </row>
    <row r="350" spans="7:7" ht="15.75" customHeight="1" x14ac:dyDescent="0.25">
      <c r="G350" s="10"/>
    </row>
    <row r="351" spans="7:7" ht="15.75" customHeight="1" x14ac:dyDescent="0.25">
      <c r="G351" s="10"/>
    </row>
    <row r="352" spans="7:7" ht="15.75" customHeight="1" x14ac:dyDescent="0.25">
      <c r="G352" s="10"/>
    </row>
    <row r="353" spans="7:7" ht="15.75" customHeight="1" x14ac:dyDescent="0.25">
      <c r="G353" s="10"/>
    </row>
    <row r="354" spans="7:7" ht="15.75" customHeight="1" x14ac:dyDescent="0.25">
      <c r="G354" s="10"/>
    </row>
    <row r="355" spans="7:7" ht="15.75" customHeight="1" x14ac:dyDescent="0.25">
      <c r="G355" s="10"/>
    </row>
    <row r="356" spans="7:7" ht="15.75" customHeight="1" x14ac:dyDescent="0.25">
      <c r="G356" s="10"/>
    </row>
    <row r="357" spans="7:7" ht="15.75" customHeight="1" x14ac:dyDescent="0.25">
      <c r="G357" s="10"/>
    </row>
    <row r="358" spans="7:7" ht="15.75" customHeight="1" x14ac:dyDescent="0.25">
      <c r="G358" s="10"/>
    </row>
    <row r="359" spans="7:7" ht="15.75" customHeight="1" x14ac:dyDescent="0.25">
      <c r="G359" s="10"/>
    </row>
    <row r="360" spans="7:7" ht="15.75" customHeight="1" x14ac:dyDescent="0.25">
      <c r="G360" s="10"/>
    </row>
    <row r="361" spans="7:7" ht="15.75" customHeight="1" x14ac:dyDescent="0.25">
      <c r="G361" s="10"/>
    </row>
    <row r="362" spans="7:7" ht="15.75" customHeight="1" x14ac:dyDescent="0.25">
      <c r="G362" s="10"/>
    </row>
    <row r="363" spans="7:7" ht="15.75" customHeight="1" x14ac:dyDescent="0.25">
      <c r="G363" s="10"/>
    </row>
    <row r="364" spans="7:7" ht="15.75" customHeight="1" x14ac:dyDescent="0.25">
      <c r="G364" s="10"/>
    </row>
    <row r="365" spans="7:7" ht="15.75" customHeight="1" x14ac:dyDescent="0.25">
      <c r="G365" s="10"/>
    </row>
    <row r="366" spans="7:7" ht="15.75" customHeight="1" x14ac:dyDescent="0.25">
      <c r="G366" s="10"/>
    </row>
    <row r="367" spans="7:7" ht="15.75" customHeight="1" x14ac:dyDescent="0.25">
      <c r="G367" s="10"/>
    </row>
    <row r="368" spans="7:7" ht="15.75" customHeight="1" x14ac:dyDescent="0.25">
      <c r="G368" s="10"/>
    </row>
    <row r="369" spans="7:7" ht="15.75" customHeight="1" x14ac:dyDescent="0.25">
      <c r="G369" s="10"/>
    </row>
    <row r="370" spans="7:7" ht="15.75" customHeight="1" x14ac:dyDescent="0.25">
      <c r="G370" s="10"/>
    </row>
    <row r="371" spans="7:7" ht="15.75" customHeight="1" x14ac:dyDescent="0.25">
      <c r="G371" s="10"/>
    </row>
    <row r="372" spans="7:7" ht="15.75" customHeight="1" x14ac:dyDescent="0.25">
      <c r="G372" s="10"/>
    </row>
    <row r="373" spans="7:7" ht="15.75" customHeight="1" x14ac:dyDescent="0.25">
      <c r="G373" s="10"/>
    </row>
    <row r="374" spans="7:7" ht="15.75" customHeight="1" x14ac:dyDescent="0.25">
      <c r="G374" s="10"/>
    </row>
    <row r="375" spans="7:7" ht="15.75" customHeight="1" x14ac:dyDescent="0.25">
      <c r="G375" s="10"/>
    </row>
    <row r="376" spans="7:7" ht="15.75" customHeight="1" x14ac:dyDescent="0.25">
      <c r="G376" s="10"/>
    </row>
    <row r="377" spans="7:7" ht="15.75" customHeight="1" x14ac:dyDescent="0.25">
      <c r="G377" s="10"/>
    </row>
    <row r="378" spans="7:7" ht="15.75" customHeight="1" x14ac:dyDescent="0.25">
      <c r="G378" s="10"/>
    </row>
    <row r="379" spans="7:7" ht="15.75" customHeight="1" x14ac:dyDescent="0.25">
      <c r="G379" s="10"/>
    </row>
    <row r="380" spans="7:7" ht="15.75" customHeight="1" x14ac:dyDescent="0.25">
      <c r="G380" s="10"/>
    </row>
    <row r="381" spans="7:7" ht="15.75" customHeight="1" x14ac:dyDescent="0.25">
      <c r="G381" s="10"/>
    </row>
    <row r="382" spans="7:7" ht="15.75" customHeight="1" x14ac:dyDescent="0.25">
      <c r="G382" s="10"/>
    </row>
    <row r="383" spans="7:7" ht="15.75" customHeight="1" x14ac:dyDescent="0.25">
      <c r="G383" s="10"/>
    </row>
    <row r="384" spans="7:7" ht="15.75" customHeight="1" x14ac:dyDescent="0.25">
      <c r="G384" s="10"/>
    </row>
    <row r="385" spans="7:7" ht="15.75" customHeight="1" x14ac:dyDescent="0.25">
      <c r="G385" s="10"/>
    </row>
    <row r="386" spans="7:7" ht="15.75" customHeight="1" x14ac:dyDescent="0.25">
      <c r="G386" s="10"/>
    </row>
    <row r="387" spans="7:7" ht="15.75" customHeight="1" x14ac:dyDescent="0.25">
      <c r="G387" s="10"/>
    </row>
    <row r="388" spans="7:7" ht="15.75" customHeight="1" x14ac:dyDescent="0.25">
      <c r="G388" s="10"/>
    </row>
    <row r="389" spans="7:7" ht="15.75" customHeight="1" x14ac:dyDescent="0.25">
      <c r="G389" s="10"/>
    </row>
    <row r="390" spans="7:7" ht="15.75" customHeight="1" x14ac:dyDescent="0.25">
      <c r="G390" s="10"/>
    </row>
    <row r="391" spans="7:7" ht="15.75" customHeight="1" x14ac:dyDescent="0.25">
      <c r="G391" s="10"/>
    </row>
    <row r="392" spans="7:7" ht="15.75" customHeight="1" x14ac:dyDescent="0.25">
      <c r="G392" s="10"/>
    </row>
    <row r="393" spans="7:7" ht="15.75" customHeight="1" x14ac:dyDescent="0.25">
      <c r="G393" s="10"/>
    </row>
    <row r="394" spans="7:7" ht="15.75" customHeight="1" x14ac:dyDescent="0.25">
      <c r="G394" s="10"/>
    </row>
    <row r="395" spans="7:7" ht="15.75" customHeight="1" x14ac:dyDescent="0.25">
      <c r="G395" s="10"/>
    </row>
    <row r="396" spans="7:7" ht="15.75" customHeight="1" x14ac:dyDescent="0.25">
      <c r="G396" s="10"/>
    </row>
    <row r="397" spans="7:7" ht="15.75" customHeight="1" x14ac:dyDescent="0.25">
      <c r="G397" s="10"/>
    </row>
    <row r="398" spans="7:7" ht="15.75" customHeight="1" x14ac:dyDescent="0.25">
      <c r="G398" s="10"/>
    </row>
    <row r="399" spans="7:7" ht="15.75" customHeight="1" x14ac:dyDescent="0.25">
      <c r="G399" s="10"/>
    </row>
    <row r="400" spans="7:7" ht="15.75" customHeight="1" x14ac:dyDescent="0.25">
      <c r="G400" s="10"/>
    </row>
    <row r="401" spans="7:7" ht="15.75" customHeight="1" x14ac:dyDescent="0.25">
      <c r="G401" s="10"/>
    </row>
    <row r="402" spans="7:7" ht="15.75" customHeight="1" x14ac:dyDescent="0.25">
      <c r="G402" s="10"/>
    </row>
    <row r="403" spans="7:7" ht="15.75" customHeight="1" x14ac:dyDescent="0.25">
      <c r="G403" s="10"/>
    </row>
    <row r="404" spans="7:7" ht="15.75" customHeight="1" x14ac:dyDescent="0.25">
      <c r="G404" s="10"/>
    </row>
    <row r="405" spans="7:7" ht="15.75" customHeight="1" x14ac:dyDescent="0.25">
      <c r="G405" s="10"/>
    </row>
    <row r="406" spans="7:7" ht="15.75" customHeight="1" x14ac:dyDescent="0.25">
      <c r="G406" s="10"/>
    </row>
    <row r="407" spans="7:7" ht="15.75" customHeight="1" x14ac:dyDescent="0.25">
      <c r="G407" s="10"/>
    </row>
    <row r="408" spans="7:7" ht="15.75" customHeight="1" x14ac:dyDescent="0.25">
      <c r="G408" s="10"/>
    </row>
    <row r="409" spans="7:7" ht="15.75" customHeight="1" x14ac:dyDescent="0.25">
      <c r="G409" s="10"/>
    </row>
    <row r="410" spans="7:7" ht="15.75" customHeight="1" x14ac:dyDescent="0.25">
      <c r="G410" s="10"/>
    </row>
    <row r="411" spans="7:7" ht="15.75" customHeight="1" x14ac:dyDescent="0.25">
      <c r="G411" s="10"/>
    </row>
    <row r="412" spans="7:7" ht="15.75" customHeight="1" x14ac:dyDescent="0.25">
      <c r="G412" s="10"/>
    </row>
    <row r="413" spans="7:7" ht="15.75" customHeight="1" x14ac:dyDescent="0.25">
      <c r="G413" s="10"/>
    </row>
    <row r="414" spans="7:7" ht="15.75" customHeight="1" x14ac:dyDescent="0.25">
      <c r="G414" s="10"/>
    </row>
    <row r="415" spans="7:7" ht="15.75" customHeight="1" x14ac:dyDescent="0.25">
      <c r="G415" s="10"/>
    </row>
    <row r="416" spans="7:7" ht="15.75" customHeight="1" x14ac:dyDescent="0.25">
      <c r="G416" s="10"/>
    </row>
    <row r="417" spans="7:7" ht="15.75" customHeight="1" x14ac:dyDescent="0.25">
      <c r="G417" s="10"/>
    </row>
    <row r="418" spans="7:7" ht="15.75" customHeight="1" x14ac:dyDescent="0.25">
      <c r="G418" s="10"/>
    </row>
    <row r="419" spans="7:7" ht="15.75" customHeight="1" x14ac:dyDescent="0.25">
      <c r="G419" s="10"/>
    </row>
    <row r="420" spans="7:7" ht="15.75" customHeight="1" x14ac:dyDescent="0.25">
      <c r="G420" s="10"/>
    </row>
    <row r="421" spans="7:7" ht="15.75" customHeight="1" x14ac:dyDescent="0.25">
      <c r="G421" s="10"/>
    </row>
    <row r="422" spans="7:7" ht="15.75" customHeight="1" x14ac:dyDescent="0.25">
      <c r="G422" s="10"/>
    </row>
    <row r="423" spans="7:7" ht="15.75" customHeight="1" x14ac:dyDescent="0.25">
      <c r="G423" s="10"/>
    </row>
    <row r="424" spans="7:7" ht="15.75" customHeight="1" x14ac:dyDescent="0.25">
      <c r="G424" s="10"/>
    </row>
    <row r="425" spans="7:7" ht="15.75" customHeight="1" x14ac:dyDescent="0.25">
      <c r="G425" s="10"/>
    </row>
    <row r="426" spans="7:7" ht="15.75" customHeight="1" x14ac:dyDescent="0.25">
      <c r="G426" s="10"/>
    </row>
    <row r="427" spans="7:7" ht="15.75" customHeight="1" x14ac:dyDescent="0.25">
      <c r="G427" s="10"/>
    </row>
    <row r="428" spans="7:7" ht="15.75" customHeight="1" x14ac:dyDescent="0.25">
      <c r="G428" s="10"/>
    </row>
    <row r="429" spans="7:7" ht="15.75" customHeight="1" x14ac:dyDescent="0.25">
      <c r="G429" s="10"/>
    </row>
    <row r="430" spans="7:7" ht="15.75" customHeight="1" x14ac:dyDescent="0.25">
      <c r="G430" s="10"/>
    </row>
    <row r="431" spans="7:7" ht="15.75" customHeight="1" x14ac:dyDescent="0.25">
      <c r="G431" s="10"/>
    </row>
    <row r="432" spans="7:7" ht="15.75" customHeight="1" x14ac:dyDescent="0.25">
      <c r="G432" s="10"/>
    </row>
    <row r="433" spans="7:7" ht="15.75" customHeight="1" x14ac:dyDescent="0.25">
      <c r="G433" s="10"/>
    </row>
    <row r="434" spans="7:7" ht="15.75" customHeight="1" x14ac:dyDescent="0.25">
      <c r="G434" s="10"/>
    </row>
    <row r="435" spans="7:7" ht="15.75" customHeight="1" x14ac:dyDescent="0.25">
      <c r="G435" s="10"/>
    </row>
    <row r="436" spans="7:7" ht="15.75" customHeight="1" x14ac:dyDescent="0.25">
      <c r="G436" s="10"/>
    </row>
    <row r="437" spans="7:7" ht="15.75" customHeight="1" x14ac:dyDescent="0.25">
      <c r="G437" s="10"/>
    </row>
    <row r="438" spans="7:7" ht="15.75" customHeight="1" x14ac:dyDescent="0.25">
      <c r="G438" s="10"/>
    </row>
    <row r="439" spans="7:7" ht="15.75" customHeight="1" x14ac:dyDescent="0.25">
      <c r="G439" s="10"/>
    </row>
    <row r="440" spans="7:7" ht="15.75" customHeight="1" x14ac:dyDescent="0.25">
      <c r="G440" s="10"/>
    </row>
    <row r="441" spans="7:7" ht="15.75" customHeight="1" x14ac:dyDescent="0.25">
      <c r="G441" s="10"/>
    </row>
    <row r="442" spans="7:7" ht="15.75" customHeight="1" x14ac:dyDescent="0.25">
      <c r="G442" s="10"/>
    </row>
    <row r="443" spans="7:7" ht="15.75" customHeight="1" x14ac:dyDescent="0.25">
      <c r="G443" s="10"/>
    </row>
    <row r="444" spans="7:7" ht="15.75" customHeight="1" x14ac:dyDescent="0.25">
      <c r="G444" s="10"/>
    </row>
    <row r="445" spans="7:7" ht="15.75" customHeight="1" x14ac:dyDescent="0.25">
      <c r="G445" s="10"/>
    </row>
    <row r="446" spans="7:7" ht="15.75" customHeight="1" x14ac:dyDescent="0.25">
      <c r="G446" s="10"/>
    </row>
    <row r="447" spans="7:7" ht="15.75" customHeight="1" x14ac:dyDescent="0.25">
      <c r="G447" s="10"/>
    </row>
    <row r="448" spans="7:7" ht="15.75" customHeight="1" x14ac:dyDescent="0.25">
      <c r="G448" s="10"/>
    </row>
    <row r="449" spans="7:7" ht="15.75" customHeight="1" x14ac:dyDescent="0.25">
      <c r="G449" s="10"/>
    </row>
    <row r="450" spans="7:7" ht="15.75" customHeight="1" x14ac:dyDescent="0.25">
      <c r="G450" s="10"/>
    </row>
    <row r="451" spans="7:7" ht="15.75" customHeight="1" x14ac:dyDescent="0.25">
      <c r="G451" s="10"/>
    </row>
    <row r="452" spans="7:7" ht="15.75" customHeight="1" x14ac:dyDescent="0.25">
      <c r="G452" s="10"/>
    </row>
    <row r="453" spans="7:7" ht="15.75" customHeight="1" x14ac:dyDescent="0.25">
      <c r="G453" s="10"/>
    </row>
    <row r="454" spans="7:7" ht="15.75" customHeight="1" x14ac:dyDescent="0.25">
      <c r="G454" s="10"/>
    </row>
    <row r="455" spans="7:7" ht="15.75" customHeight="1" x14ac:dyDescent="0.25">
      <c r="G455" s="10"/>
    </row>
    <row r="456" spans="7:7" ht="15.75" customHeight="1" x14ac:dyDescent="0.25">
      <c r="G456" s="10"/>
    </row>
    <row r="457" spans="7:7" ht="15.75" customHeight="1" x14ac:dyDescent="0.25">
      <c r="G457" s="10"/>
    </row>
    <row r="458" spans="7:7" ht="15.75" customHeight="1" x14ac:dyDescent="0.25">
      <c r="G458" s="10"/>
    </row>
    <row r="459" spans="7:7" ht="15.75" customHeight="1" x14ac:dyDescent="0.25">
      <c r="G459" s="10"/>
    </row>
    <row r="460" spans="7:7" ht="15.75" customHeight="1" x14ac:dyDescent="0.25">
      <c r="G460" s="10"/>
    </row>
    <row r="461" spans="7:7" ht="15.75" customHeight="1" x14ac:dyDescent="0.25">
      <c r="G461" s="10"/>
    </row>
    <row r="462" spans="7:7" ht="15.75" customHeight="1" x14ac:dyDescent="0.25">
      <c r="G462" s="10"/>
    </row>
    <row r="463" spans="7:7" ht="15.75" customHeight="1" x14ac:dyDescent="0.25">
      <c r="G463" s="10"/>
    </row>
    <row r="464" spans="7:7" ht="15.75" customHeight="1" x14ac:dyDescent="0.25">
      <c r="G464" s="10"/>
    </row>
    <row r="465" spans="7:7" ht="15.75" customHeight="1" x14ac:dyDescent="0.25">
      <c r="G465" s="10"/>
    </row>
    <row r="466" spans="7:7" ht="15.75" customHeight="1" x14ac:dyDescent="0.25">
      <c r="G466" s="10"/>
    </row>
    <row r="467" spans="7:7" ht="15.75" customHeight="1" x14ac:dyDescent="0.25">
      <c r="G467" s="10"/>
    </row>
    <row r="468" spans="7:7" ht="15.75" customHeight="1" x14ac:dyDescent="0.25">
      <c r="G468" s="10"/>
    </row>
    <row r="469" spans="7:7" ht="15.75" customHeight="1" x14ac:dyDescent="0.25">
      <c r="G469" s="10"/>
    </row>
    <row r="470" spans="7:7" ht="15.75" customHeight="1" x14ac:dyDescent="0.25">
      <c r="G470" s="10"/>
    </row>
    <row r="471" spans="7:7" ht="15.75" customHeight="1" x14ac:dyDescent="0.25">
      <c r="G471" s="10"/>
    </row>
    <row r="472" spans="7:7" ht="15.75" customHeight="1" x14ac:dyDescent="0.25">
      <c r="G472" s="10"/>
    </row>
    <row r="473" spans="7:7" ht="15.75" customHeight="1" x14ac:dyDescent="0.25">
      <c r="G473" s="10"/>
    </row>
    <row r="474" spans="7:7" ht="15.75" customHeight="1" x14ac:dyDescent="0.25">
      <c r="G474" s="10"/>
    </row>
    <row r="475" spans="7:7" ht="15.75" customHeight="1" x14ac:dyDescent="0.25">
      <c r="G475" s="10"/>
    </row>
    <row r="476" spans="7:7" ht="15.75" customHeight="1" x14ac:dyDescent="0.25">
      <c r="G476" s="10"/>
    </row>
    <row r="477" spans="7:7" ht="15.75" customHeight="1" x14ac:dyDescent="0.25">
      <c r="G477" s="10"/>
    </row>
    <row r="478" spans="7:7" ht="15.75" customHeight="1" x14ac:dyDescent="0.25">
      <c r="G478" s="10"/>
    </row>
    <row r="479" spans="7:7" ht="15.75" customHeight="1" x14ac:dyDescent="0.25">
      <c r="G479" s="10"/>
    </row>
    <row r="480" spans="7:7" ht="15.75" customHeight="1" x14ac:dyDescent="0.25">
      <c r="G480" s="10"/>
    </row>
    <row r="481" spans="7:7" ht="15.75" customHeight="1" x14ac:dyDescent="0.25">
      <c r="G481" s="10"/>
    </row>
    <row r="482" spans="7:7" ht="15.75" customHeight="1" x14ac:dyDescent="0.25">
      <c r="G482" s="10"/>
    </row>
    <row r="483" spans="7:7" ht="15.75" customHeight="1" x14ac:dyDescent="0.25">
      <c r="G483" s="10"/>
    </row>
    <row r="484" spans="7:7" ht="15.75" customHeight="1" x14ac:dyDescent="0.25">
      <c r="G484" s="10"/>
    </row>
    <row r="485" spans="7:7" ht="15.75" customHeight="1" x14ac:dyDescent="0.25">
      <c r="G485" s="10"/>
    </row>
    <row r="486" spans="7:7" ht="15.75" customHeight="1" x14ac:dyDescent="0.25">
      <c r="G486" s="10"/>
    </row>
    <row r="487" spans="7:7" ht="15.75" customHeight="1" x14ac:dyDescent="0.25">
      <c r="G487" s="10"/>
    </row>
    <row r="488" spans="7:7" ht="15.75" customHeight="1" x14ac:dyDescent="0.25">
      <c r="G488" s="10"/>
    </row>
    <row r="489" spans="7:7" ht="15.75" customHeight="1" x14ac:dyDescent="0.25">
      <c r="G489" s="10"/>
    </row>
    <row r="490" spans="7:7" ht="15.75" customHeight="1" x14ac:dyDescent="0.25">
      <c r="G490" s="10"/>
    </row>
    <row r="491" spans="7:7" ht="15.75" customHeight="1" x14ac:dyDescent="0.25">
      <c r="G491" s="10"/>
    </row>
    <row r="492" spans="7:7" ht="15.75" customHeight="1" x14ac:dyDescent="0.25">
      <c r="G492" s="10"/>
    </row>
    <row r="493" spans="7:7" ht="15.75" customHeight="1" x14ac:dyDescent="0.25">
      <c r="G493" s="10"/>
    </row>
    <row r="494" spans="7:7" ht="15.75" customHeight="1" x14ac:dyDescent="0.25">
      <c r="G494" s="10"/>
    </row>
    <row r="495" spans="7:7" ht="15.75" customHeight="1" x14ac:dyDescent="0.25">
      <c r="G495" s="10"/>
    </row>
    <row r="496" spans="7:7" ht="15.75" customHeight="1" x14ac:dyDescent="0.25">
      <c r="G496" s="10"/>
    </row>
    <row r="497" spans="7:7" ht="15.75" customHeight="1" x14ac:dyDescent="0.25">
      <c r="G497" s="10"/>
    </row>
    <row r="498" spans="7:7" ht="15.75" customHeight="1" x14ac:dyDescent="0.25">
      <c r="G498" s="10"/>
    </row>
    <row r="499" spans="7:7" ht="15.75" customHeight="1" x14ac:dyDescent="0.25">
      <c r="G499" s="10"/>
    </row>
    <row r="500" spans="7:7" ht="15.75" customHeight="1" x14ac:dyDescent="0.25">
      <c r="G500" s="10"/>
    </row>
    <row r="501" spans="7:7" ht="15.75" customHeight="1" x14ac:dyDescent="0.25">
      <c r="G501" s="10"/>
    </row>
    <row r="502" spans="7:7" ht="15.75" customHeight="1" x14ac:dyDescent="0.25">
      <c r="G502" s="10"/>
    </row>
    <row r="503" spans="7:7" ht="15.75" customHeight="1" x14ac:dyDescent="0.25">
      <c r="G503" s="10"/>
    </row>
    <row r="504" spans="7:7" ht="15.75" customHeight="1" x14ac:dyDescent="0.25">
      <c r="G504" s="10"/>
    </row>
    <row r="505" spans="7:7" ht="15.75" customHeight="1" x14ac:dyDescent="0.25">
      <c r="G505" s="10"/>
    </row>
    <row r="506" spans="7:7" ht="15.75" customHeight="1" x14ac:dyDescent="0.25">
      <c r="G506" s="10"/>
    </row>
    <row r="507" spans="7:7" ht="15.75" customHeight="1" x14ac:dyDescent="0.25">
      <c r="G507" s="10"/>
    </row>
    <row r="508" spans="7:7" ht="15.75" customHeight="1" x14ac:dyDescent="0.25">
      <c r="G508" s="10"/>
    </row>
    <row r="509" spans="7:7" ht="15.75" customHeight="1" x14ac:dyDescent="0.25">
      <c r="G509" s="10"/>
    </row>
    <row r="510" spans="7:7" ht="15.75" customHeight="1" x14ac:dyDescent="0.25">
      <c r="G510" s="10"/>
    </row>
    <row r="511" spans="7:7" ht="15.75" customHeight="1" x14ac:dyDescent="0.25">
      <c r="G511" s="10"/>
    </row>
    <row r="512" spans="7:7" ht="15.75" customHeight="1" x14ac:dyDescent="0.25">
      <c r="G512" s="10"/>
    </row>
    <row r="513" spans="7:7" ht="15.75" customHeight="1" x14ac:dyDescent="0.25">
      <c r="G513" s="10"/>
    </row>
    <row r="514" spans="7:7" ht="15.75" customHeight="1" x14ac:dyDescent="0.25">
      <c r="G514" s="10"/>
    </row>
    <row r="515" spans="7:7" ht="15.75" customHeight="1" x14ac:dyDescent="0.25">
      <c r="G515" s="10"/>
    </row>
    <row r="516" spans="7:7" ht="15.75" customHeight="1" x14ac:dyDescent="0.25">
      <c r="G516" s="10"/>
    </row>
    <row r="517" spans="7:7" ht="15.75" customHeight="1" x14ac:dyDescent="0.25">
      <c r="G517" s="10"/>
    </row>
    <row r="518" spans="7:7" ht="15.75" customHeight="1" x14ac:dyDescent="0.25">
      <c r="G518" s="10"/>
    </row>
    <row r="519" spans="7:7" ht="15.75" customHeight="1" x14ac:dyDescent="0.25">
      <c r="G519" s="10"/>
    </row>
    <row r="520" spans="7:7" ht="15.75" customHeight="1" x14ac:dyDescent="0.25">
      <c r="G520" s="10"/>
    </row>
    <row r="521" spans="7:7" ht="15.75" customHeight="1" x14ac:dyDescent="0.25">
      <c r="G521" s="10"/>
    </row>
    <row r="522" spans="7:7" ht="15.75" customHeight="1" x14ac:dyDescent="0.25">
      <c r="G522" s="10"/>
    </row>
    <row r="523" spans="7:7" ht="15.75" customHeight="1" x14ac:dyDescent="0.25">
      <c r="G523" s="10"/>
    </row>
    <row r="524" spans="7:7" ht="15.75" customHeight="1" x14ac:dyDescent="0.25">
      <c r="G524" s="10"/>
    </row>
    <row r="525" spans="7:7" ht="15.75" customHeight="1" x14ac:dyDescent="0.25">
      <c r="G525" s="10"/>
    </row>
    <row r="526" spans="7:7" ht="15.75" customHeight="1" x14ac:dyDescent="0.25">
      <c r="G526" s="10"/>
    </row>
    <row r="527" spans="7:7" ht="15.75" customHeight="1" x14ac:dyDescent="0.25">
      <c r="G527" s="10"/>
    </row>
    <row r="528" spans="7:7" ht="15.75" customHeight="1" x14ac:dyDescent="0.25">
      <c r="G528" s="10"/>
    </row>
    <row r="529" spans="7:7" ht="15.75" customHeight="1" x14ac:dyDescent="0.25">
      <c r="G529" s="10"/>
    </row>
    <row r="530" spans="7:7" ht="15.75" customHeight="1" x14ac:dyDescent="0.25">
      <c r="G530" s="10"/>
    </row>
    <row r="531" spans="7:7" ht="15.75" customHeight="1" x14ac:dyDescent="0.25">
      <c r="G531" s="10"/>
    </row>
    <row r="532" spans="7:7" ht="15.75" customHeight="1" x14ac:dyDescent="0.25">
      <c r="G532" s="10"/>
    </row>
    <row r="533" spans="7:7" ht="15.75" customHeight="1" x14ac:dyDescent="0.25">
      <c r="G533" s="10"/>
    </row>
    <row r="534" spans="7:7" ht="15.75" customHeight="1" x14ac:dyDescent="0.25">
      <c r="G534" s="10"/>
    </row>
    <row r="535" spans="7:7" ht="15.75" customHeight="1" x14ac:dyDescent="0.25">
      <c r="G535" s="10"/>
    </row>
    <row r="536" spans="7:7" ht="15.75" customHeight="1" x14ac:dyDescent="0.25">
      <c r="G536" s="10"/>
    </row>
    <row r="537" spans="7:7" ht="15.75" customHeight="1" x14ac:dyDescent="0.25">
      <c r="G537" s="10"/>
    </row>
    <row r="538" spans="7:7" ht="15.75" customHeight="1" x14ac:dyDescent="0.25">
      <c r="G538" s="10"/>
    </row>
    <row r="539" spans="7:7" ht="15.75" customHeight="1" x14ac:dyDescent="0.25">
      <c r="G539" s="10"/>
    </row>
    <row r="540" spans="7:7" ht="15.75" customHeight="1" x14ac:dyDescent="0.25">
      <c r="G540" s="10"/>
    </row>
    <row r="541" spans="7:7" ht="15.75" customHeight="1" x14ac:dyDescent="0.25">
      <c r="G541" s="10"/>
    </row>
    <row r="542" spans="7:7" ht="15.75" customHeight="1" x14ac:dyDescent="0.25">
      <c r="G542" s="10"/>
    </row>
    <row r="543" spans="7:7" ht="15.75" customHeight="1" x14ac:dyDescent="0.25">
      <c r="G543" s="10"/>
    </row>
    <row r="544" spans="7:7" ht="15.75" customHeight="1" x14ac:dyDescent="0.25">
      <c r="G544" s="10"/>
    </row>
    <row r="545" spans="7:7" ht="15.75" customHeight="1" x14ac:dyDescent="0.25">
      <c r="G545" s="10"/>
    </row>
    <row r="546" spans="7:7" ht="15.75" customHeight="1" x14ac:dyDescent="0.25">
      <c r="G546" s="10"/>
    </row>
    <row r="547" spans="7:7" ht="15.75" customHeight="1" x14ac:dyDescent="0.25">
      <c r="G547" s="10"/>
    </row>
    <row r="548" spans="7:7" ht="15.75" customHeight="1" x14ac:dyDescent="0.25">
      <c r="G548" s="10"/>
    </row>
    <row r="549" spans="7:7" ht="15.75" customHeight="1" x14ac:dyDescent="0.25">
      <c r="G549" s="10"/>
    </row>
    <row r="550" spans="7:7" ht="15.75" customHeight="1" x14ac:dyDescent="0.25">
      <c r="G550" s="10"/>
    </row>
    <row r="551" spans="7:7" ht="15.75" customHeight="1" x14ac:dyDescent="0.25">
      <c r="G551" s="10"/>
    </row>
    <row r="552" spans="7:7" ht="15.75" customHeight="1" x14ac:dyDescent="0.25">
      <c r="G552" s="10"/>
    </row>
    <row r="553" spans="7:7" ht="15.75" customHeight="1" x14ac:dyDescent="0.25">
      <c r="G553" s="10"/>
    </row>
    <row r="554" spans="7:7" ht="15.75" customHeight="1" x14ac:dyDescent="0.25">
      <c r="G554" s="10"/>
    </row>
    <row r="555" spans="7:7" ht="15.75" customHeight="1" x14ac:dyDescent="0.25">
      <c r="G555" s="10"/>
    </row>
    <row r="556" spans="7:7" ht="15.75" customHeight="1" x14ac:dyDescent="0.25">
      <c r="G556" s="10"/>
    </row>
    <row r="557" spans="7:7" ht="15.75" customHeight="1" x14ac:dyDescent="0.25">
      <c r="G557" s="10"/>
    </row>
    <row r="558" spans="7:7" ht="15.75" customHeight="1" x14ac:dyDescent="0.25">
      <c r="G558" s="10"/>
    </row>
    <row r="559" spans="7:7" ht="15.75" customHeight="1" x14ac:dyDescent="0.25">
      <c r="G559" s="10"/>
    </row>
    <row r="560" spans="7:7" ht="15.75" customHeight="1" x14ac:dyDescent="0.25">
      <c r="G560" s="10"/>
    </row>
    <row r="561" spans="7:7" ht="15.75" customHeight="1" x14ac:dyDescent="0.25">
      <c r="G561" s="10"/>
    </row>
    <row r="562" spans="7:7" ht="15.75" customHeight="1" x14ac:dyDescent="0.25">
      <c r="G562" s="10"/>
    </row>
    <row r="563" spans="7:7" ht="15.75" customHeight="1" x14ac:dyDescent="0.25">
      <c r="G563" s="10"/>
    </row>
    <row r="564" spans="7:7" ht="15.75" customHeight="1" x14ac:dyDescent="0.25">
      <c r="G564" s="10"/>
    </row>
    <row r="565" spans="7:7" ht="15.75" customHeight="1" x14ac:dyDescent="0.25">
      <c r="G565" s="10"/>
    </row>
    <row r="566" spans="7:7" ht="15.75" customHeight="1" x14ac:dyDescent="0.25">
      <c r="G566" s="10"/>
    </row>
    <row r="567" spans="7:7" ht="15.75" customHeight="1" x14ac:dyDescent="0.25">
      <c r="G567" s="10"/>
    </row>
    <row r="568" spans="7:7" ht="15.75" customHeight="1" x14ac:dyDescent="0.25">
      <c r="G568" s="10"/>
    </row>
    <row r="569" spans="7:7" ht="15.75" customHeight="1" x14ac:dyDescent="0.25">
      <c r="G569" s="10"/>
    </row>
    <row r="570" spans="7:7" ht="15.75" customHeight="1" x14ac:dyDescent="0.25">
      <c r="G570" s="10"/>
    </row>
    <row r="571" spans="7:7" ht="15.75" customHeight="1" x14ac:dyDescent="0.25">
      <c r="G571" s="10"/>
    </row>
    <row r="572" spans="7:7" ht="15.75" customHeight="1" x14ac:dyDescent="0.25">
      <c r="G572" s="10"/>
    </row>
    <row r="573" spans="7:7" ht="15.75" customHeight="1" x14ac:dyDescent="0.25">
      <c r="G573" s="10"/>
    </row>
    <row r="574" spans="7:7" ht="15.75" customHeight="1" x14ac:dyDescent="0.25">
      <c r="G574" s="10"/>
    </row>
    <row r="575" spans="7:7" ht="15.75" customHeight="1" x14ac:dyDescent="0.25">
      <c r="G575" s="10"/>
    </row>
    <row r="576" spans="7:7" ht="15.75" customHeight="1" x14ac:dyDescent="0.25">
      <c r="G576" s="10"/>
    </row>
    <row r="577" spans="7:7" ht="15.75" customHeight="1" x14ac:dyDescent="0.25">
      <c r="G577" s="10"/>
    </row>
    <row r="578" spans="7:7" ht="15.75" customHeight="1" x14ac:dyDescent="0.25">
      <c r="G578" s="10"/>
    </row>
    <row r="579" spans="7:7" ht="15.75" customHeight="1" x14ac:dyDescent="0.25">
      <c r="G579" s="10"/>
    </row>
    <row r="580" spans="7:7" ht="15.75" customHeight="1" x14ac:dyDescent="0.25">
      <c r="G580" s="10"/>
    </row>
    <row r="581" spans="7:7" ht="15.75" customHeight="1" x14ac:dyDescent="0.25">
      <c r="G581" s="10"/>
    </row>
    <row r="582" spans="7:7" ht="15.75" customHeight="1" x14ac:dyDescent="0.25">
      <c r="G582" s="10"/>
    </row>
    <row r="583" spans="7:7" ht="15.75" customHeight="1" x14ac:dyDescent="0.25">
      <c r="G583" s="10"/>
    </row>
    <row r="584" spans="7:7" ht="15.75" customHeight="1" x14ac:dyDescent="0.25">
      <c r="G584" s="10"/>
    </row>
    <row r="585" spans="7:7" ht="15.75" customHeight="1" x14ac:dyDescent="0.25">
      <c r="G585" s="10"/>
    </row>
    <row r="586" spans="7:7" ht="15.75" customHeight="1" x14ac:dyDescent="0.25">
      <c r="G586" s="10"/>
    </row>
    <row r="587" spans="7:7" ht="15.75" customHeight="1" x14ac:dyDescent="0.25">
      <c r="G587" s="10"/>
    </row>
    <row r="588" spans="7:7" ht="15.75" customHeight="1" x14ac:dyDescent="0.25">
      <c r="G588" s="10"/>
    </row>
    <row r="589" spans="7:7" ht="15.75" customHeight="1" x14ac:dyDescent="0.25">
      <c r="G589" s="10"/>
    </row>
    <row r="590" spans="7:7" ht="15.75" customHeight="1" x14ac:dyDescent="0.25">
      <c r="G590" s="10"/>
    </row>
    <row r="591" spans="7:7" ht="15.75" customHeight="1" x14ac:dyDescent="0.25">
      <c r="G591" s="10"/>
    </row>
    <row r="592" spans="7:7" ht="15.75" customHeight="1" x14ac:dyDescent="0.25">
      <c r="G592" s="10"/>
    </row>
    <row r="593" spans="7:7" ht="15.75" customHeight="1" x14ac:dyDescent="0.25">
      <c r="G593" s="10"/>
    </row>
    <row r="594" spans="7:7" ht="15.75" customHeight="1" x14ac:dyDescent="0.25">
      <c r="G594" s="10"/>
    </row>
    <row r="595" spans="7:7" ht="15.75" customHeight="1" x14ac:dyDescent="0.25">
      <c r="G595" s="10"/>
    </row>
    <row r="596" spans="7:7" ht="15.75" customHeight="1" x14ac:dyDescent="0.25">
      <c r="G596" s="10"/>
    </row>
    <row r="597" spans="7:7" ht="15.75" customHeight="1" x14ac:dyDescent="0.25">
      <c r="G597" s="10"/>
    </row>
    <row r="598" spans="7:7" ht="15.75" customHeight="1" x14ac:dyDescent="0.25">
      <c r="G598" s="10"/>
    </row>
    <row r="599" spans="7:7" ht="15.75" customHeight="1" x14ac:dyDescent="0.25">
      <c r="G599" s="10"/>
    </row>
    <row r="600" spans="7:7" ht="15.75" customHeight="1" x14ac:dyDescent="0.25">
      <c r="G600" s="10"/>
    </row>
    <row r="601" spans="7:7" ht="15.75" customHeight="1" x14ac:dyDescent="0.25">
      <c r="G601" s="10"/>
    </row>
    <row r="602" spans="7:7" ht="15.75" customHeight="1" x14ac:dyDescent="0.25">
      <c r="G602" s="10"/>
    </row>
    <row r="603" spans="7:7" ht="15.75" customHeight="1" x14ac:dyDescent="0.25">
      <c r="G603" s="10"/>
    </row>
    <row r="604" spans="7:7" ht="15.75" customHeight="1" x14ac:dyDescent="0.25">
      <c r="G604" s="10"/>
    </row>
    <row r="605" spans="7:7" ht="15.75" customHeight="1" x14ac:dyDescent="0.25">
      <c r="G605" s="10"/>
    </row>
    <row r="606" spans="7:7" ht="15.75" customHeight="1" x14ac:dyDescent="0.25">
      <c r="G606" s="10"/>
    </row>
    <row r="607" spans="7:7" ht="15.75" customHeight="1" x14ac:dyDescent="0.25">
      <c r="G607" s="10"/>
    </row>
    <row r="608" spans="7:7" ht="15.75" customHeight="1" x14ac:dyDescent="0.25">
      <c r="G608" s="10"/>
    </row>
    <row r="609" spans="7:7" ht="15.75" customHeight="1" x14ac:dyDescent="0.25">
      <c r="G609" s="10"/>
    </row>
    <row r="610" spans="7:7" ht="15.75" customHeight="1" x14ac:dyDescent="0.25">
      <c r="G610" s="10"/>
    </row>
    <row r="611" spans="7:7" ht="15.75" customHeight="1" x14ac:dyDescent="0.25">
      <c r="G611" s="10"/>
    </row>
    <row r="612" spans="7:7" ht="15.75" customHeight="1" x14ac:dyDescent="0.25">
      <c r="G612" s="10"/>
    </row>
    <row r="613" spans="7:7" ht="15.75" customHeight="1" x14ac:dyDescent="0.25">
      <c r="G613" s="10"/>
    </row>
    <row r="614" spans="7:7" ht="15.75" customHeight="1" x14ac:dyDescent="0.25">
      <c r="G614" s="10"/>
    </row>
    <row r="615" spans="7:7" ht="15.75" customHeight="1" x14ac:dyDescent="0.25">
      <c r="G615" s="10"/>
    </row>
    <row r="616" spans="7:7" ht="15.75" customHeight="1" x14ac:dyDescent="0.25">
      <c r="G616" s="10"/>
    </row>
    <row r="617" spans="7:7" ht="15.75" customHeight="1" x14ac:dyDescent="0.25">
      <c r="G617" s="10"/>
    </row>
    <row r="618" spans="7:7" ht="15.75" customHeight="1" x14ac:dyDescent="0.25">
      <c r="G618" s="10"/>
    </row>
    <row r="619" spans="7:7" ht="15.75" customHeight="1" x14ac:dyDescent="0.25">
      <c r="G619" s="10"/>
    </row>
    <row r="620" spans="7:7" ht="15.75" customHeight="1" x14ac:dyDescent="0.25">
      <c r="G620" s="10"/>
    </row>
    <row r="621" spans="7:7" ht="15.75" customHeight="1" x14ac:dyDescent="0.25">
      <c r="G621" s="10"/>
    </row>
    <row r="622" spans="7:7" ht="15.75" customHeight="1" x14ac:dyDescent="0.25">
      <c r="G622" s="10"/>
    </row>
    <row r="623" spans="7:7" ht="15.75" customHeight="1" x14ac:dyDescent="0.25">
      <c r="G623" s="10"/>
    </row>
    <row r="624" spans="7:7" ht="15.75" customHeight="1" x14ac:dyDescent="0.25">
      <c r="G624" s="10"/>
    </row>
    <row r="625" spans="7:7" ht="15.75" customHeight="1" x14ac:dyDescent="0.25">
      <c r="G625" s="10"/>
    </row>
    <row r="626" spans="7:7" ht="15.75" customHeight="1" x14ac:dyDescent="0.25">
      <c r="G626" s="10"/>
    </row>
    <row r="627" spans="7:7" ht="15.75" customHeight="1" x14ac:dyDescent="0.25">
      <c r="G627" s="10"/>
    </row>
    <row r="628" spans="7:7" ht="15.75" customHeight="1" x14ac:dyDescent="0.25">
      <c r="G628" s="10"/>
    </row>
    <row r="629" spans="7:7" ht="15.75" customHeight="1" x14ac:dyDescent="0.25">
      <c r="G629" s="10"/>
    </row>
    <row r="630" spans="7:7" ht="15.75" customHeight="1" x14ac:dyDescent="0.25">
      <c r="G630" s="10"/>
    </row>
    <row r="631" spans="7:7" ht="15.75" customHeight="1" x14ac:dyDescent="0.25">
      <c r="G631" s="10"/>
    </row>
    <row r="632" spans="7:7" ht="15.75" customHeight="1" x14ac:dyDescent="0.25">
      <c r="G632" s="10"/>
    </row>
    <row r="633" spans="7:7" ht="15.75" customHeight="1" x14ac:dyDescent="0.25">
      <c r="G633" s="10"/>
    </row>
    <row r="634" spans="7:7" ht="15.75" customHeight="1" x14ac:dyDescent="0.25">
      <c r="G634" s="10"/>
    </row>
    <row r="635" spans="7:7" ht="15.75" customHeight="1" x14ac:dyDescent="0.25">
      <c r="G635" s="10"/>
    </row>
    <row r="636" spans="7:7" ht="15.75" customHeight="1" x14ac:dyDescent="0.25">
      <c r="G636" s="10"/>
    </row>
    <row r="637" spans="7:7" ht="15.75" customHeight="1" x14ac:dyDescent="0.25">
      <c r="G637" s="10"/>
    </row>
    <row r="638" spans="7:7" ht="15.75" customHeight="1" x14ac:dyDescent="0.25">
      <c r="G638" s="10"/>
    </row>
    <row r="639" spans="7:7" ht="15.75" customHeight="1" x14ac:dyDescent="0.25">
      <c r="G639" s="10"/>
    </row>
    <row r="640" spans="7:7" ht="15.75" customHeight="1" x14ac:dyDescent="0.25">
      <c r="G640" s="10"/>
    </row>
    <row r="641" spans="7:7" ht="15.75" customHeight="1" x14ac:dyDescent="0.25">
      <c r="G641" s="10"/>
    </row>
    <row r="642" spans="7:7" ht="15.75" customHeight="1" x14ac:dyDescent="0.25">
      <c r="G642" s="10"/>
    </row>
    <row r="643" spans="7:7" ht="15.75" customHeight="1" x14ac:dyDescent="0.25">
      <c r="G643" s="10"/>
    </row>
    <row r="644" spans="7:7" ht="15.75" customHeight="1" x14ac:dyDescent="0.25">
      <c r="G644" s="10"/>
    </row>
    <row r="645" spans="7:7" ht="15.75" customHeight="1" x14ac:dyDescent="0.25">
      <c r="G645" s="10"/>
    </row>
    <row r="646" spans="7:7" ht="15.75" customHeight="1" x14ac:dyDescent="0.25">
      <c r="G646" s="10"/>
    </row>
    <row r="647" spans="7:7" ht="15.75" customHeight="1" x14ac:dyDescent="0.25">
      <c r="G647" s="10"/>
    </row>
    <row r="648" spans="7:7" ht="15.75" customHeight="1" x14ac:dyDescent="0.25">
      <c r="G648" s="10"/>
    </row>
    <row r="649" spans="7:7" ht="15.75" customHeight="1" x14ac:dyDescent="0.25">
      <c r="G649" s="10"/>
    </row>
    <row r="650" spans="7:7" ht="15.75" customHeight="1" x14ac:dyDescent="0.25">
      <c r="G650" s="10"/>
    </row>
    <row r="651" spans="7:7" ht="15.75" customHeight="1" x14ac:dyDescent="0.25">
      <c r="G651" s="10"/>
    </row>
    <row r="652" spans="7:7" ht="15.75" customHeight="1" x14ac:dyDescent="0.25">
      <c r="G652" s="10"/>
    </row>
    <row r="653" spans="7:7" ht="15.75" customHeight="1" x14ac:dyDescent="0.25">
      <c r="G653" s="10"/>
    </row>
    <row r="654" spans="7:7" ht="15.75" customHeight="1" x14ac:dyDescent="0.25">
      <c r="G654" s="10"/>
    </row>
    <row r="655" spans="7:7" ht="15.75" customHeight="1" x14ac:dyDescent="0.25">
      <c r="G655" s="10"/>
    </row>
    <row r="656" spans="7:7" ht="15.75" customHeight="1" x14ac:dyDescent="0.25">
      <c r="G656" s="10"/>
    </row>
    <row r="657" spans="7:7" ht="15.75" customHeight="1" x14ac:dyDescent="0.25">
      <c r="G657" s="10"/>
    </row>
    <row r="658" spans="7:7" ht="15.75" customHeight="1" x14ac:dyDescent="0.25">
      <c r="G658" s="10"/>
    </row>
    <row r="659" spans="7:7" ht="15.75" customHeight="1" x14ac:dyDescent="0.25">
      <c r="G659" s="10"/>
    </row>
    <row r="660" spans="7:7" ht="15.75" customHeight="1" x14ac:dyDescent="0.25">
      <c r="G660" s="10"/>
    </row>
    <row r="661" spans="7:7" ht="15.75" customHeight="1" x14ac:dyDescent="0.25">
      <c r="G661" s="10"/>
    </row>
    <row r="662" spans="7:7" ht="15.75" customHeight="1" x14ac:dyDescent="0.25">
      <c r="G662" s="10"/>
    </row>
    <row r="663" spans="7:7" ht="15.75" customHeight="1" x14ac:dyDescent="0.25">
      <c r="G663" s="10"/>
    </row>
    <row r="664" spans="7:7" ht="15.75" customHeight="1" x14ac:dyDescent="0.25">
      <c r="G664" s="10"/>
    </row>
    <row r="665" spans="7:7" ht="15.75" customHeight="1" x14ac:dyDescent="0.25">
      <c r="G665" s="10"/>
    </row>
    <row r="666" spans="7:7" ht="15.75" customHeight="1" x14ac:dyDescent="0.25">
      <c r="G666" s="10"/>
    </row>
    <row r="667" spans="7:7" ht="15.75" customHeight="1" x14ac:dyDescent="0.25">
      <c r="G667" s="10"/>
    </row>
    <row r="668" spans="7:7" ht="15.75" customHeight="1" x14ac:dyDescent="0.25">
      <c r="G668" s="10"/>
    </row>
    <row r="669" spans="7:7" ht="15.75" customHeight="1" x14ac:dyDescent="0.25">
      <c r="G669" s="10"/>
    </row>
    <row r="670" spans="7:7" ht="15.75" customHeight="1" x14ac:dyDescent="0.25">
      <c r="G670" s="10"/>
    </row>
    <row r="671" spans="7:7" ht="15.75" customHeight="1" x14ac:dyDescent="0.25">
      <c r="G671" s="10"/>
    </row>
    <row r="672" spans="7:7" ht="15.75" customHeight="1" x14ac:dyDescent="0.25">
      <c r="G672" s="10"/>
    </row>
    <row r="673" spans="7:7" ht="15.75" customHeight="1" x14ac:dyDescent="0.25">
      <c r="G673" s="10"/>
    </row>
    <row r="674" spans="7:7" ht="15.75" customHeight="1" x14ac:dyDescent="0.25">
      <c r="G674" s="10"/>
    </row>
    <row r="675" spans="7:7" ht="15.75" customHeight="1" x14ac:dyDescent="0.25">
      <c r="G675" s="10"/>
    </row>
    <row r="676" spans="7:7" ht="15.75" customHeight="1" x14ac:dyDescent="0.25">
      <c r="G676" s="10"/>
    </row>
    <row r="677" spans="7:7" ht="15.75" customHeight="1" x14ac:dyDescent="0.25">
      <c r="G677" s="10"/>
    </row>
    <row r="678" spans="7:7" ht="15.75" customHeight="1" x14ac:dyDescent="0.25">
      <c r="G678" s="10"/>
    </row>
    <row r="679" spans="7:7" ht="15.75" customHeight="1" x14ac:dyDescent="0.25">
      <c r="G679" s="10"/>
    </row>
    <row r="680" spans="7:7" ht="15.75" customHeight="1" x14ac:dyDescent="0.25">
      <c r="G680" s="10"/>
    </row>
    <row r="681" spans="7:7" ht="15.75" customHeight="1" x14ac:dyDescent="0.25">
      <c r="G681" s="10"/>
    </row>
    <row r="682" spans="7:7" ht="15.75" customHeight="1" x14ac:dyDescent="0.25">
      <c r="G682" s="10"/>
    </row>
    <row r="683" spans="7:7" ht="15.75" customHeight="1" x14ac:dyDescent="0.25">
      <c r="G683" s="10"/>
    </row>
    <row r="684" spans="7:7" ht="15.75" customHeight="1" x14ac:dyDescent="0.25">
      <c r="G684" s="10"/>
    </row>
    <row r="685" spans="7:7" ht="15.75" customHeight="1" x14ac:dyDescent="0.25">
      <c r="G685" s="10"/>
    </row>
    <row r="686" spans="7:7" ht="15.75" customHeight="1" x14ac:dyDescent="0.25">
      <c r="G686" s="10"/>
    </row>
    <row r="687" spans="7:7" ht="15.75" customHeight="1" x14ac:dyDescent="0.25">
      <c r="G687" s="10"/>
    </row>
    <row r="688" spans="7:7" ht="15.75" customHeight="1" x14ac:dyDescent="0.25">
      <c r="G688" s="10"/>
    </row>
    <row r="689" spans="7:7" ht="15.75" customHeight="1" x14ac:dyDescent="0.25">
      <c r="G689" s="10"/>
    </row>
    <row r="690" spans="7:7" ht="15.75" customHeight="1" x14ac:dyDescent="0.25">
      <c r="G690" s="10"/>
    </row>
    <row r="691" spans="7:7" ht="15.75" customHeight="1" x14ac:dyDescent="0.25">
      <c r="G691" s="10"/>
    </row>
    <row r="692" spans="7:7" ht="15.75" customHeight="1" x14ac:dyDescent="0.25">
      <c r="G692" s="10"/>
    </row>
    <row r="693" spans="7:7" ht="15.75" customHeight="1" x14ac:dyDescent="0.25">
      <c r="G693" s="10"/>
    </row>
    <row r="694" spans="7:7" ht="15.75" customHeight="1" x14ac:dyDescent="0.25">
      <c r="G694" s="10"/>
    </row>
    <row r="695" spans="7:7" ht="15.75" customHeight="1" x14ac:dyDescent="0.25">
      <c r="G695" s="10"/>
    </row>
    <row r="696" spans="7:7" ht="15.75" customHeight="1" x14ac:dyDescent="0.25">
      <c r="G696" s="10"/>
    </row>
    <row r="697" spans="7:7" ht="15.75" customHeight="1" x14ac:dyDescent="0.25">
      <c r="G697" s="10"/>
    </row>
    <row r="698" spans="7:7" ht="15.75" customHeight="1" x14ac:dyDescent="0.25">
      <c r="G698" s="10"/>
    </row>
    <row r="699" spans="7:7" ht="15.75" customHeight="1" x14ac:dyDescent="0.25">
      <c r="G699" s="10"/>
    </row>
    <row r="700" spans="7:7" ht="15.75" customHeight="1" x14ac:dyDescent="0.25">
      <c r="G700" s="10"/>
    </row>
    <row r="701" spans="7:7" ht="15.75" customHeight="1" x14ac:dyDescent="0.25">
      <c r="G701" s="10"/>
    </row>
    <row r="702" spans="7:7" ht="15.75" customHeight="1" x14ac:dyDescent="0.25">
      <c r="G702" s="10"/>
    </row>
    <row r="703" spans="7:7" ht="15.75" customHeight="1" x14ac:dyDescent="0.25">
      <c r="G703" s="10"/>
    </row>
    <row r="704" spans="7:7" ht="15.75" customHeight="1" x14ac:dyDescent="0.25">
      <c r="G704" s="10"/>
    </row>
    <row r="705" spans="7:7" ht="15.75" customHeight="1" x14ac:dyDescent="0.25">
      <c r="G705" s="10"/>
    </row>
    <row r="706" spans="7:7" ht="15.75" customHeight="1" x14ac:dyDescent="0.25">
      <c r="G706" s="10"/>
    </row>
    <row r="707" spans="7:7" ht="15.75" customHeight="1" x14ac:dyDescent="0.25">
      <c r="G707" s="10"/>
    </row>
    <row r="708" spans="7:7" ht="15.75" customHeight="1" x14ac:dyDescent="0.25">
      <c r="G708" s="10"/>
    </row>
    <row r="709" spans="7:7" ht="15.75" customHeight="1" x14ac:dyDescent="0.25">
      <c r="G709" s="10"/>
    </row>
    <row r="710" spans="7:7" ht="15.75" customHeight="1" x14ac:dyDescent="0.25">
      <c r="G710" s="10"/>
    </row>
    <row r="711" spans="7:7" ht="15.75" customHeight="1" x14ac:dyDescent="0.25">
      <c r="G711" s="10"/>
    </row>
    <row r="712" spans="7:7" ht="15.75" customHeight="1" x14ac:dyDescent="0.25">
      <c r="G712" s="10"/>
    </row>
    <row r="713" spans="7:7" ht="15.75" customHeight="1" x14ac:dyDescent="0.25">
      <c r="G713" s="10"/>
    </row>
    <row r="714" spans="7:7" ht="15.75" customHeight="1" x14ac:dyDescent="0.25">
      <c r="G714" s="10"/>
    </row>
    <row r="715" spans="7:7" ht="15.75" customHeight="1" x14ac:dyDescent="0.25">
      <c r="G715" s="10"/>
    </row>
    <row r="716" spans="7:7" ht="15.75" customHeight="1" x14ac:dyDescent="0.25">
      <c r="G716" s="10"/>
    </row>
    <row r="717" spans="7:7" ht="15.75" customHeight="1" x14ac:dyDescent="0.25">
      <c r="G717" s="10"/>
    </row>
    <row r="718" spans="7:7" ht="15.75" customHeight="1" x14ac:dyDescent="0.25">
      <c r="G718" s="10"/>
    </row>
    <row r="719" spans="7:7" ht="15.75" customHeight="1" x14ac:dyDescent="0.25">
      <c r="G719" s="10"/>
    </row>
    <row r="720" spans="7:7" ht="15.75" customHeight="1" x14ac:dyDescent="0.25">
      <c r="G720" s="10"/>
    </row>
    <row r="721" spans="7:7" ht="15.75" customHeight="1" x14ac:dyDescent="0.25">
      <c r="G721" s="10"/>
    </row>
    <row r="722" spans="7:7" ht="15.75" customHeight="1" x14ac:dyDescent="0.25">
      <c r="G722" s="10"/>
    </row>
    <row r="723" spans="7:7" ht="15.75" customHeight="1" x14ac:dyDescent="0.25">
      <c r="G723" s="10"/>
    </row>
    <row r="724" spans="7:7" ht="15.75" customHeight="1" x14ac:dyDescent="0.25">
      <c r="G724" s="10"/>
    </row>
    <row r="725" spans="7:7" ht="15.75" customHeight="1" x14ac:dyDescent="0.25">
      <c r="G725" s="10"/>
    </row>
    <row r="726" spans="7:7" ht="15.75" customHeight="1" x14ac:dyDescent="0.25">
      <c r="G726" s="10"/>
    </row>
    <row r="727" spans="7:7" ht="15.75" customHeight="1" x14ac:dyDescent="0.25">
      <c r="G727" s="10"/>
    </row>
    <row r="728" spans="7:7" ht="15.75" customHeight="1" x14ac:dyDescent="0.25">
      <c r="G728" s="10"/>
    </row>
    <row r="729" spans="7:7" ht="15.75" customHeight="1" x14ac:dyDescent="0.25">
      <c r="G729" s="10"/>
    </row>
    <row r="730" spans="7:7" ht="15.75" customHeight="1" x14ac:dyDescent="0.25">
      <c r="G730" s="10"/>
    </row>
    <row r="731" spans="7:7" ht="15.75" customHeight="1" x14ac:dyDescent="0.25">
      <c r="G731" s="10"/>
    </row>
    <row r="732" spans="7:7" ht="15.75" customHeight="1" x14ac:dyDescent="0.25">
      <c r="G732" s="10"/>
    </row>
    <row r="733" spans="7:7" ht="15.75" customHeight="1" x14ac:dyDescent="0.25">
      <c r="G733" s="10"/>
    </row>
    <row r="734" spans="7:7" ht="15.75" customHeight="1" x14ac:dyDescent="0.25">
      <c r="G734" s="10"/>
    </row>
    <row r="735" spans="7:7" ht="15.75" customHeight="1" x14ac:dyDescent="0.25">
      <c r="G735" s="10"/>
    </row>
    <row r="736" spans="7:7" ht="15.75" customHeight="1" x14ac:dyDescent="0.25">
      <c r="G736" s="10"/>
    </row>
    <row r="737" spans="7:7" ht="15.75" customHeight="1" x14ac:dyDescent="0.25">
      <c r="G737" s="10"/>
    </row>
    <row r="738" spans="7:7" ht="15.75" customHeight="1" x14ac:dyDescent="0.25">
      <c r="G738" s="10"/>
    </row>
    <row r="739" spans="7:7" ht="15.75" customHeight="1" x14ac:dyDescent="0.25">
      <c r="G739" s="10"/>
    </row>
    <row r="740" spans="7:7" ht="15.75" customHeight="1" x14ac:dyDescent="0.25">
      <c r="G740" s="10"/>
    </row>
    <row r="741" spans="7:7" ht="15.75" customHeight="1" x14ac:dyDescent="0.25">
      <c r="G741" s="10"/>
    </row>
    <row r="742" spans="7:7" ht="15.75" customHeight="1" x14ac:dyDescent="0.25">
      <c r="G742" s="10"/>
    </row>
    <row r="743" spans="7:7" ht="15.75" customHeight="1" x14ac:dyDescent="0.25">
      <c r="G743" s="10"/>
    </row>
    <row r="744" spans="7:7" ht="15.75" customHeight="1" x14ac:dyDescent="0.25">
      <c r="G744" s="10"/>
    </row>
    <row r="745" spans="7:7" ht="15.75" customHeight="1" x14ac:dyDescent="0.25">
      <c r="G745" s="10"/>
    </row>
    <row r="746" spans="7:7" ht="15.75" customHeight="1" x14ac:dyDescent="0.25">
      <c r="G746" s="10"/>
    </row>
    <row r="747" spans="7:7" ht="15.75" customHeight="1" x14ac:dyDescent="0.25">
      <c r="G747" s="10"/>
    </row>
    <row r="748" spans="7:7" ht="15.75" customHeight="1" x14ac:dyDescent="0.25">
      <c r="G748" s="10"/>
    </row>
    <row r="749" spans="7:7" ht="15.75" customHeight="1" x14ac:dyDescent="0.25">
      <c r="G749" s="10"/>
    </row>
    <row r="750" spans="7:7" ht="15.75" customHeight="1" x14ac:dyDescent="0.25">
      <c r="G750" s="10"/>
    </row>
    <row r="751" spans="7:7" ht="15.75" customHeight="1" x14ac:dyDescent="0.25">
      <c r="G751" s="10"/>
    </row>
    <row r="752" spans="7:7" ht="15.75" customHeight="1" x14ac:dyDescent="0.25">
      <c r="G752" s="10"/>
    </row>
    <row r="753" spans="7:7" ht="15.75" customHeight="1" x14ac:dyDescent="0.25">
      <c r="G753" s="10"/>
    </row>
    <row r="754" spans="7:7" ht="15.75" customHeight="1" x14ac:dyDescent="0.25">
      <c r="G754" s="10"/>
    </row>
    <row r="755" spans="7:7" ht="15.75" customHeight="1" x14ac:dyDescent="0.25">
      <c r="G755" s="10"/>
    </row>
    <row r="756" spans="7:7" ht="15.75" customHeight="1" x14ac:dyDescent="0.25">
      <c r="G756" s="10"/>
    </row>
    <row r="757" spans="7:7" ht="15.75" customHeight="1" x14ac:dyDescent="0.25">
      <c r="G757" s="10"/>
    </row>
    <row r="758" spans="7:7" ht="15.75" customHeight="1" x14ac:dyDescent="0.25">
      <c r="G758" s="10"/>
    </row>
    <row r="759" spans="7:7" ht="15.75" customHeight="1" x14ac:dyDescent="0.25">
      <c r="G759" s="10"/>
    </row>
    <row r="760" spans="7:7" ht="15.75" customHeight="1" x14ac:dyDescent="0.25">
      <c r="G760" s="10"/>
    </row>
    <row r="761" spans="7:7" ht="15.75" customHeight="1" x14ac:dyDescent="0.25">
      <c r="G761" s="10"/>
    </row>
    <row r="762" spans="7:7" ht="15.75" customHeight="1" x14ac:dyDescent="0.25">
      <c r="G762" s="10"/>
    </row>
    <row r="763" spans="7:7" ht="15.75" customHeight="1" x14ac:dyDescent="0.25">
      <c r="G763" s="10"/>
    </row>
    <row r="764" spans="7:7" ht="15.75" customHeight="1" x14ac:dyDescent="0.25">
      <c r="G764" s="10"/>
    </row>
    <row r="765" spans="7:7" ht="15.75" customHeight="1" x14ac:dyDescent="0.25">
      <c r="G765" s="10"/>
    </row>
    <row r="766" spans="7:7" ht="15.75" customHeight="1" x14ac:dyDescent="0.25">
      <c r="G766" s="10"/>
    </row>
    <row r="767" spans="7:7" ht="15.75" customHeight="1" x14ac:dyDescent="0.25">
      <c r="G767" s="10"/>
    </row>
    <row r="768" spans="7:7" ht="15.75" customHeight="1" x14ac:dyDescent="0.25">
      <c r="G768" s="10"/>
    </row>
    <row r="769" spans="7:7" ht="15.75" customHeight="1" x14ac:dyDescent="0.25">
      <c r="G769" s="10"/>
    </row>
    <row r="770" spans="7:7" ht="15.75" customHeight="1" x14ac:dyDescent="0.25">
      <c r="G770" s="10"/>
    </row>
    <row r="771" spans="7:7" ht="15.75" customHeight="1" x14ac:dyDescent="0.25">
      <c r="G771" s="10"/>
    </row>
    <row r="772" spans="7:7" ht="15.75" customHeight="1" x14ac:dyDescent="0.25">
      <c r="G772" s="10"/>
    </row>
    <row r="773" spans="7:7" ht="15.75" customHeight="1" x14ac:dyDescent="0.25">
      <c r="G773" s="10"/>
    </row>
    <row r="774" spans="7:7" ht="15.75" customHeight="1" x14ac:dyDescent="0.25">
      <c r="G774" s="10"/>
    </row>
    <row r="775" spans="7:7" ht="15.75" customHeight="1" x14ac:dyDescent="0.25">
      <c r="G775" s="10"/>
    </row>
    <row r="776" spans="7:7" ht="15.75" customHeight="1" x14ac:dyDescent="0.25">
      <c r="G776" s="10"/>
    </row>
    <row r="777" spans="7:7" ht="15.75" customHeight="1" x14ac:dyDescent="0.25">
      <c r="G777" s="10"/>
    </row>
    <row r="778" spans="7:7" ht="15.75" customHeight="1" x14ac:dyDescent="0.25">
      <c r="G778" s="10"/>
    </row>
    <row r="779" spans="7:7" ht="15.75" customHeight="1" x14ac:dyDescent="0.25">
      <c r="G779" s="10"/>
    </row>
    <row r="780" spans="7:7" ht="15.75" customHeight="1" x14ac:dyDescent="0.25">
      <c r="G780" s="10"/>
    </row>
    <row r="781" spans="7:7" ht="15.75" customHeight="1" x14ac:dyDescent="0.25">
      <c r="G781" s="10"/>
    </row>
    <row r="782" spans="7:7" ht="15.75" customHeight="1" x14ac:dyDescent="0.25">
      <c r="G782" s="10"/>
    </row>
    <row r="783" spans="7:7" ht="15.75" customHeight="1" x14ac:dyDescent="0.25">
      <c r="G783" s="10"/>
    </row>
    <row r="784" spans="7:7" ht="15.75" customHeight="1" x14ac:dyDescent="0.25">
      <c r="G784" s="10"/>
    </row>
    <row r="785" spans="7:7" ht="15.75" customHeight="1" x14ac:dyDescent="0.25">
      <c r="G785" s="10"/>
    </row>
    <row r="786" spans="7:7" ht="15.75" customHeight="1" x14ac:dyDescent="0.25">
      <c r="G786" s="10"/>
    </row>
    <row r="787" spans="7:7" ht="15.75" customHeight="1" x14ac:dyDescent="0.25">
      <c r="G787" s="10"/>
    </row>
    <row r="788" spans="7:7" ht="15.75" customHeight="1" x14ac:dyDescent="0.25">
      <c r="G788" s="10"/>
    </row>
    <row r="789" spans="7:7" ht="15.75" customHeight="1" x14ac:dyDescent="0.25">
      <c r="G789" s="10"/>
    </row>
    <row r="790" spans="7:7" ht="15.75" customHeight="1" x14ac:dyDescent="0.25">
      <c r="G790" s="10"/>
    </row>
    <row r="791" spans="7:7" ht="15.75" customHeight="1" x14ac:dyDescent="0.25">
      <c r="G791" s="10"/>
    </row>
    <row r="792" spans="7:7" ht="15.75" customHeight="1" x14ac:dyDescent="0.25">
      <c r="G792" s="10"/>
    </row>
    <row r="793" spans="7:7" ht="15.75" customHeight="1" x14ac:dyDescent="0.25">
      <c r="G793" s="10"/>
    </row>
    <row r="794" spans="7:7" ht="15.75" customHeight="1" x14ac:dyDescent="0.25">
      <c r="G794" s="10"/>
    </row>
    <row r="795" spans="7:7" ht="15.75" customHeight="1" x14ac:dyDescent="0.25">
      <c r="G795" s="10"/>
    </row>
    <row r="796" spans="7:7" ht="15.75" customHeight="1" x14ac:dyDescent="0.25">
      <c r="G796" s="10"/>
    </row>
    <row r="797" spans="7:7" ht="15.75" customHeight="1" x14ac:dyDescent="0.25">
      <c r="G797" s="10"/>
    </row>
    <row r="798" spans="7:7" ht="15.75" customHeight="1" x14ac:dyDescent="0.25">
      <c r="G798" s="10"/>
    </row>
    <row r="799" spans="7:7" ht="15.75" customHeight="1" x14ac:dyDescent="0.25">
      <c r="G799" s="10"/>
    </row>
    <row r="800" spans="7:7" ht="15.75" customHeight="1" x14ac:dyDescent="0.25">
      <c r="G800" s="10"/>
    </row>
    <row r="801" spans="7:7" ht="15.75" customHeight="1" x14ac:dyDescent="0.25">
      <c r="G801" s="10"/>
    </row>
    <row r="802" spans="7:7" ht="15.75" customHeight="1" x14ac:dyDescent="0.25">
      <c r="G802" s="10"/>
    </row>
    <row r="803" spans="7:7" ht="15.75" customHeight="1" x14ac:dyDescent="0.25">
      <c r="G803" s="10"/>
    </row>
    <row r="804" spans="7:7" ht="15.75" customHeight="1" x14ac:dyDescent="0.25">
      <c r="G804" s="10"/>
    </row>
    <row r="805" spans="7:7" ht="15.75" customHeight="1" x14ac:dyDescent="0.25">
      <c r="G805" s="10"/>
    </row>
    <row r="806" spans="7:7" ht="15.75" customHeight="1" x14ac:dyDescent="0.25">
      <c r="G806" s="10"/>
    </row>
    <row r="807" spans="7:7" ht="15.75" customHeight="1" x14ac:dyDescent="0.25">
      <c r="G807" s="10"/>
    </row>
    <row r="808" spans="7:7" ht="15.75" customHeight="1" x14ac:dyDescent="0.25">
      <c r="G808" s="10"/>
    </row>
    <row r="809" spans="7:7" ht="15.75" customHeight="1" x14ac:dyDescent="0.25">
      <c r="G809" s="10"/>
    </row>
    <row r="810" spans="7:7" ht="15.75" customHeight="1" x14ac:dyDescent="0.25">
      <c r="G810" s="10"/>
    </row>
    <row r="811" spans="7:7" ht="15.75" customHeight="1" x14ac:dyDescent="0.25">
      <c r="G811" s="10"/>
    </row>
    <row r="812" spans="7:7" ht="15.75" customHeight="1" x14ac:dyDescent="0.25">
      <c r="G812" s="10"/>
    </row>
    <row r="813" spans="7:7" ht="15.75" customHeight="1" x14ac:dyDescent="0.25">
      <c r="G813" s="10"/>
    </row>
    <row r="814" spans="7:7" ht="15.75" customHeight="1" x14ac:dyDescent="0.25">
      <c r="G814" s="10"/>
    </row>
    <row r="815" spans="7:7" ht="15.75" customHeight="1" x14ac:dyDescent="0.25">
      <c r="G815" s="10"/>
    </row>
    <row r="816" spans="7:7" ht="15.75" customHeight="1" x14ac:dyDescent="0.25">
      <c r="G816" s="10"/>
    </row>
    <row r="817" spans="7:7" ht="15.75" customHeight="1" x14ac:dyDescent="0.25">
      <c r="G817" s="10"/>
    </row>
    <row r="818" spans="7:7" ht="15.75" customHeight="1" x14ac:dyDescent="0.25">
      <c r="G818" s="10"/>
    </row>
    <row r="819" spans="7:7" ht="15.75" customHeight="1" x14ac:dyDescent="0.25">
      <c r="G819" s="10"/>
    </row>
    <row r="820" spans="7:7" ht="15.75" customHeight="1" x14ac:dyDescent="0.25">
      <c r="G820" s="10"/>
    </row>
    <row r="821" spans="7:7" ht="15.75" customHeight="1" x14ac:dyDescent="0.25">
      <c r="G821" s="10"/>
    </row>
    <row r="822" spans="7:7" ht="15.75" customHeight="1" x14ac:dyDescent="0.25">
      <c r="G822" s="10"/>
    </row>
    <row r="823" spans="7:7" ht="15.75" customHeight="1" x14ac:dyDescent="0.25">
      <c r="G823" s="10"/>
    </row>
    <row r="824" spans="7:7" ht="15.75" customHeight="1" x14ac:dyDescent="0.25">
      <c r="G824" s="10"/>
    </row>
    <row r="825" spans="7:7" ht="15.75" customHeight="1" x14ac:dyDescent="0.25">
      <c r="G825" s="10"/>
    </row>
    <row r="826" spans="7:7" ht="15.75" customHeight="1" x14ac:dyDescent="0.25">
      <c r="G826" s="10"/>
    </row>
    <row r="827" spans="7:7" ht="15.75" customHeight="1" x14ac:dyDescent="0.25">
      <c r="G827" s="10"/>
    </row>
    <row r="828" spans="7:7" ht="15.75" customHeight="1" x14ac:dyDescent="0.25">
      <c r="G828" s="10"/>
    </row>
    <row r="829" spans="7:7" ht="15.75" customHeight="1" x14ac:dyDescent="0.25">
      <c r="G829" s="10"/>
    </row>
    <row r="830" spans="7:7" ht="15.75" customHeight="1" x14ac:dyDescent="0.25">
      <c r="G830" s="10"/>
    </row>
    <row r="831" spans="7:7" ht="15.75" customHeight="1" x14ac:dyDescent="0.25">
      <c r="G831" s="10"/>
    </row>
    <row r="832" spans="7:7" ht="15.75" customHeight="1" x14ac:dyDescent="0.25">
      <c r="G832" s="10"/>
    </row>
    <row r="833" spans="7:7" ht="15.75" customHeight="1" x14ac:dyDescent="0.25">
      <c r="G833" s="10"/>
    </row>
    <row r="834" spans="7:7" ht="15.75" customHeight="1" x14ac:dyDescent="0.25">
      <c r="G834" s="10"/>
    </row>
    <row r="835" spans="7:7" ht="15.75" customHeight="1" x14ac:dyDescent="0.25">
      <c r="G835" s="10"/>
    </row>
    <row r="836" spans="7:7" ht="15.75" customHeight="1" x14ac:dyDescent="0.25">
      <c r="G836" s="10"/>
    </row>
    <row r="837" spans="7:7" ht="15.75" customHeight="1" x14ac:dyDescent="0.25">
      <c r="G837" s="10"/>
    </row>
    <row r="838" spans="7:7" ht="15.75" customHeight="1" x14ac:dyDescent="0.25">
      <c r="G838" s="10"/>
    </row>
    <row r="839" spans="7:7" ht="15.75" customHeight="1" x14ac:dyDescent="0.25">
      <c r="G839" s="10"/>
    </row>
    <row r="840" spans="7:7" ht="15.75" customHeight="1" x14ac:dyDescent="0.25">
      <c r="G840" s="10"/>
    </row>
    <row r="841" spans="7:7" ht="15.75" customHeight="1" x14ac:dyDescent="0.25">
      <c r="G841" s="10"/>
    </row>
    <row r="842" spans="7:7" ht="15.75" customHeight="1" x14ac:dyDescent="0.25">
      <c r="G842" s="10"/>
    </row>
    <row r="843" spans="7:7" ht="15.75" customHeight="1" x14ac:dyDescent="0.25">
      <c r="G843" s="10"/>
    </row>
    <row r="844" spans="7:7" ht="15.75" customHeight="1" x14ac:dyDescent="0.25">
      <c r="G844" s="10"/>
    </row>
    <row r="845" spans="7:7" ht="15.75" customHeight="1" x14ac:dyDescent="0.25">
      <c r="G845" s="10"/>
    </row>
    <row r="846" spans="7:7" ht="15.75" customHeight="1" x14ac:dyDescent="0.25">
      <c r="G846" s="10"/>
    </row>
    <row r="847" spans="7:7" ht="15.75" customHeight="1" x14ac:dyDescent="0.25">
      <c r="G847" s="10"/>
    </row>
    <row r="848" spans="7:7" ht="15.75" customHeight="1" x14ac:dyDescent="0.25">
      <c r="G848" s="10"/>
    </row>
    <row r="849" spans="7:7" ht="15.75" customHeight="1" x14ac:dyDescent="0.25">
      <c r="G849" s="10"/>
    </row>
    <row r="850" spans="7:7" ht="15.75" customHeight="1" x14ac:dyDescent="0.25">
      <c r="G850" s="10"/>
    </row>
    <row r="851" spans="7:7" ht="15.75" customHeight="1" x14ac:dyDescent="0.25">
      <c r="G851" s="10"/>
    </row>
    <row r="852" spans="7:7" ht="15.75" customHeight="1" x14ac:dyDescent="0.25">
      <c r="G852" s="10"/>
    </row>
    <row r="853" spans="7:7" ht="15.75" customHeight="1" x14ac:dyDescent="0.25">
      <c r="G853" s="10"/>
    </row>
    <row r="854" spans="7:7" ht="15.75" customHeight="1" x14ac:dyDescent="0.25">
      <c r="G854" s="10"/>
    </row>
    <row r="855" spans="7:7" ht="15.75" customHeight="1" x14ac:dyDescent="0.25">
      <c r="G855" s="10"/>
    </row>
    <row r="856" spans="7:7" ht="15.75" customHeight="1" x14ac:dyDescent="0.25">
      <c r="G856" s="10"/>
    </row>
    <row r="857" spans="7:7" ht="15.75" customHeight="1" x14ac:dyDescent="0.25">
      <c r="G857" s="10"/>
    </row>
    <row r="858" spans="7:7" ht="15.75" customHeight="1" x14ac:dyDescent="0.25">
      <c r="G858" s="10"/>
    </row>
    <row r="859" spans="7:7" ht="15.75" customHeight="1" x14ac:dyDescent="0.25">
      <c r="G859" s="10"/>
    </row>
    <row r="860" spans="7:7" ht="15.75" customHeight="1" x14ac:dyDescent="0.25">
      <c r="G860" s="10"/>
    </row>
    <row r="861" spans="7:7" ht="15.75" customHeight="1" x14ac:dyDescent="0.25">
      <c r="G861" s="10"/>
    </row>
    <row r="862" spans="7:7" ht="15.75" customHeight="1" x14ac:dyDescent="0.25">
      <c r="G862" s="10"/>
    </row>
    <row r="863" spans="7:7" ht="15.75" customHeight="1" x14ac:dyDescent="0.25">
      <c r="G863" s="10"/>
    </row>
    <row r="864" spans="7:7" ht="15.75" customHeight="1" x14ac:dyDescent="0.25">
      <c r="G864" s="10"/>
    </row>
    <row r="865" spans="7:7" ht="15.75" customHeight="1" x14ac:dyDescent="0.25">
      <c r="G865" s="10"/>
    </row>
    <row r="866" spans="7:7" ht="15.75" customHeight="1" x14ac:dyDescent="0.25">
      <c r="G866" s="10"/>
    </row>
    <row r="867" spans="7:7" ht="15.75" customHeight="1" x14ac:dyDescent="0.25">
      <c r="G867" s="10"/>
    </row>
    <row r="868" spans="7:7" ht="15.75" customHeight="1" x14ac:dyDescent="0.25">
      <c r="G868" s="10"/>
    </row>
    <row r="869" spans="7:7" ht="15.75" customHeight="1" x14ac:dyDescent="0.25">
      <c r="G869" s="10"/>
    </row>
    <row r="870" spans="7:7" ht="15.75" customHeight="1" x14ac:dyDescent="0.25">
      <c r="G870" s="10"/>
    </row>
    <row r="871" spans="7:7" ht="15.75" customHeight="1" x14ac:dyDescent="0.25">
      <c r="G871" s="10"/>
    </row>
    <row r="872" spans="7:7" ht="15.75" customHeight="1" x14ac:dyDescent="0.25">
      <c r="G872" s="10"/>
    </row>
    <row r="873" spans="7:7" ht="15.75" customHeight="1" x14ac:dyDescent="0.25">
      <c r="G873" s="10"/>
    </row>
    <row r="874" spans="7:7" ht="15.75" customHeight="1" x14ac:dyDescent="0.25">
      <c r="G874" s="10"/>
    </row>
    <row r="875" spans="7:7" ht="15.75" customHeight="1" x14ac:dyDescent="0.25">
      <c r="G875" s="10"/>
    </row>
    <row r="876" spans="7:7" ht="15.75" customHeight="1" x14ac:dyDescent="0.25">
      <c r="G876" s="10"/>
    </row>
    <row r="877" spans="7:7" ht="15.75" customHeight="1" x14ac:dyDescent="0.25">
      <c r="G877" s="10"/>
    </row>
    <row r="878" spans="7:7" ht="15.75" customHeight="1" x14ac:dyDescent="0.25">
      <c r="G878" s="10"/>
    </row>
    <row r="879" spans="7:7" ht="15.75" customHeight="1" x14ac:dyDescent="0.25">
      <c r="G879" s="10"/>
    </row>
    <row r="880" spans="7:7" ht="15.75" customHeight="1" x14ac:dyDescent="0.25">
      <c r="G880" s="10"/>
    </row>
    <row r="881" spans="7:7" ht="15.75" customHeight="1" x14ac:dyDescent="0.25">
      <c r="G881" s="10"/>
    </row>
    <row r="882" spans="7:7" ht="15.75" customHeight="1" x14ac:dyDescent="0.25">
      <c r="G882" s="10"/>
    </row>
    <row r="883" spans="7:7" ht="15.75" customHeight="1" x14ac:dyDescent="0.25">
      <c r="G883" s="10"/>
    </row>
    <row r="884" spans="7:7" ht="15.75" customHeight="1" x14ac:dyDescent="0.25">
      <c r="G884" s="10"/>
    </row>
    <row r="885" spans="7:7" ht="15.75" customHeight="1" x14ac:dyDescent="0.25">
      <c r="G885" s="10"/>
    </row>
    <row r="886" spans="7:7" ht="15.75" customHeight="1" x14ac:dyDescent="0.25">
      <c r="G886" s="10"/>
    </row>
    <row r="887" spans="7:7" ht="15.75" customHeight="1" x14ac:dyDescent="0.25">
      <c r="G887" s="10"/>
    </row>
    <row r="888" spans="7:7" ht="15.75" customHeight="1" x14ac:dyDescent="0.25">
      <c r="G888" s="10"/>
    </row>
    <row r="889" spans="7:7" ht="15.75" customHeight="1" x14ac:dyDescent="0.25">
      <c r="G889" s="10"/>
    </row>
    <row r="890" spans="7:7" ht="15.75" customHeight="1" x14ac:dyDescent="0.25">
      <c r="G890" s="10"/>
    </row>
    <row r="891" spans="7:7" ht="15.75" customHeight="1" x14ac:dyDescent="0.25">
      <c r="G891" s="10"/>
    </row>
    <row r="892" spans="7:7" ht="15.75" customHeight="1" x14ac:dyDescent="0.25">
      <c r="G892" s="10"/>
    </row>
    <row r="893" spans="7:7" ht="15.75" customHeight="1" x14ac:dyDescent="0.25">
      <c r="G893" s="10"/>
    </row>
    <row r="894" spans="7:7" ht="15.75" customHeight="1" x14ac:dyDescent="0.25">
      <c r="G894" s="10"/>
    </row>
    <row r="895" spans="7:7" ht="15.75" customHeight="1" x14ac:dyDescent="0.25">
      <c r="G895" s="10"/>
    </row>
    <row r="896" spans="7:7" ht="15.75" customHeight="1" x14ac:dyDescent="0.25">
      <c r="G896" s="10"/>
    </row>
    <row r="897" spans="7:7" ht="15.75" customHeight="1" x14ac:dyDescent="0.25">
      <c r="G897" s="10"/>
    </row>
    <row r="898" spans="7:7" ht="15.75" customHeight="1" x14ac:dyDescent="0.25">
      <c r="G898" s="10"/>
    </row>
    <row r="899" spans="7:7" ht="15.75" customHeight="1" x14ac:dyDescent="0.25">
      <c r="G899" s="10"/>
    </row>
    <row r="900" spans="7:7" ht="15.75" customHeight="1" x14ac:dyDescent="0.25">
      <c r="G900" s="10"/>
    </row>
    <row r="901" spans="7:7" ht="15.75" customHeight="1" x14ac:dyDescent="0.25">
      <c r="G901" s="10"/>
    </row>
    <row r="902" spans="7:7" ht="15.75" customHeight="1" x14ac:dyDescent="0.25">
      <c r="G902" s="10"/>
    </row>
    <row r="903" spans="7:7" ht="15.75" customHeight="1" x14ac:dyDescent="0.25">
      <c r="G903" s="10"/>
    </row>
    <row r="904" spans="7:7" ht="15.75" customHeight="1" x14ac:dyDescent="0.25">
      <c r="G904" s="10"/>
    </row>
    <row r="905" spans="7:7" ht="15.75" customHeight="1" x14ac:dyDescent="0.25">
      <c r="G905" s="10"/>
    </row>
    <row r="906" spans="7:7" ht="15.75" customHeight="1" x14ac:dyDescent="0.25">
      <c r="G906" s="10"/>
    </row>
    <row r="907" spans="7:7" ht="15.75" customHeight="1" x14ac:dyDescent="0.25">
      <c r="G907" s="10"/>
    </row>
    <row r="908" spans="7:7" ht="15.75" customHeight="1" x14ac:dyDescent="0.25">
      <c r="G908" s="10"/>
    </row>
    <row r="909" spans="7:7" ht="15.75" customHeight="1" x14ac:dyDescent="0.25">
      <c r="G909" s="10"/>
    </row>
    <row r="910" spans="7:7" ht="15.75" customHeight="1" x14ac:dyDescent="0.25">
      <c r="G910" s="10"/>
    </row>
    <row r="911" spans="7:7" ht="15.75" customHeight="1" x14ac:dyDescent="0.25">
      <c r="G911" s="10"/>
    </row>
    <row r="912" spans="7:7" ht="15.75" customHeight="1" x14ac:dyDescent="0.25">
      <c r="G912" s="10"/>
    </row>
    <row r="913" spans="7:7" ht="15.75" customHeight="1" x14ac:dyDescent="0.25">
      <c r="G913" s="10"/>
    </row>
    <row r="914" spans="7:7" ht="15.75" customHeight="1" x14ac:dyDescent="0.25">
      <c r="G914" s="10"/>
    </row>
    <row r="915" spans="7:7" ht="15.75" customHeight="1" x14ac:dyDescent="0.25">
      <c r="G915" s="10"/>
    </row>
    <row r="916" spans="7:7" ht="15.75" customHeight="1" x14ac:dyDescent="0.25">
      <c r="G916" s="10"/>
    </row>
    <row r="917" spans="7:7" ht="15.75" customHeight="1" x14ac:dyDescent="0.25">
      <c r="G917" s="10"/>
    </row>
    <row r="918" spans="7:7" ht="15.75" customHeight="1" x14ac:dyDescent="0.25">
      <c r="G918" s="10"/>
    </row>
    <row r="919" spans="7:7" ht="15.75" customHeight="1" x14ac:dyDescent="0.25">
      <c r="G919" s="10"/>
    </row>
    <row r="920" spans="7:7" ht="15.75" customHeight="1" x14ac:dyDescent="0.25">
      <c r="G920" s="10"/>
    </row>
    <row r="921" spans="7:7" ht="15.75" customHeight="1" x14ac:dyDescent="0.25">
      <c r="G921" s="10"/>
    </row>
    <row r="922" spans="7:7" ht="15.75" customHeight="1" x14ac:dyDescent="0.25">
      <c r="G922" s="10"/>
    </row>
    <row r="923" spans="7:7" ht="15.75" customHeight="1" x14ac:dyDescent="0.25">
      <c r="G923" s="10"/>
    </row>
    <row r="924" spans="7:7" ht="15.75" customHeight="1" x14ac:dyDescent="0.25">
      <c r="G924" s="10"/>
    </row>
    <row r="925" spans="7:7" ht="15.75" customHeight="1" x14ac:dyDescent="0.25">
      <c r="G925" s="10"/>
    </row>
    <row r="926" spans="7:7" ht="15.75" customHeight="1" x14ac:dyDescent="0.25">
      <c r="G926" s="10"/>
    </row>
    <row r="927" spans="7:7" ht="15.75" customHeight="1" x14ac:dyDescent="0.25">
      <c r="G927" s="10"/>
    </row>
    <row r="928" spans="7:7" ht="15.75" customHeight="1" x14ac:dyDescent="0.25">
      <c r="G928" s="10"/>
    </row>
    <row r="929" spans="7:7" ht="15.75" customHeight="1" x14ac:dyDescent="0.25">
      <c r="G929" s="10"/>
    </row>
    <row r="930" spans="7:7" ht="15.75" customHeight="1" x14ac:dyDescent="0.25">
      <c r="G930" s="10"/>
    </row>
    <row r="931" spans="7:7" ht="15.75" customHeight="1" x14ac:dyDescent="0.25">
      <c r="G931" s="10"/>
    </row>
    <row r="932" spans="7:7" ht="15.75" customHeight="1" x14ac:dyDescent="0.25">
      <c r="G932" s="10"/>
    </row>
    <row r="933" spans="7:7" ht="15.75" customHeight="1" x14ac:dyDescent="0.25">
      <c r="G933" s="10"/>
    </row>
    <row r="934" spans="7:7" ht="15.75" customHeight="1" x14ac:dyDescent="0.25">
      <c r="G934" s="10"/>
    </row>
    <row r="935" spans="7:7" ht="15.75" customHeight="1" x14ac:dyDescent="0.25">
      <c r="G935" s="10"/>
    </row>
    <row r="936" spans="7:7" ht="15.75" customHeight="1" x14ac:dyDescent="0.25">
      <c r="G936" s="10"/>
    </row>
    <row r="937" spans="7:7" ht="15.75" customHeight="1" x14ac:dyDescent="0.25">
      <c r="G937" s="10"/>
    </row>
    <row r="938" spans="7:7" ht="15.75" customHeight="1" x14ac:dyDescent="0.25">
      <c r="G938" s="10"/>
    </row>
    <row r="939" spans="7:7" ht="15.75" customHeight="1" x14ac:dyDescent="0.25">
      <c r="G939" s="10"/>
    </row>
    <row r="940" spans="7:7" ht="15.75" customHeight="1" x14ac:dyDescent="0.25">
      <c r="G940" s="10"/>
    </row>
    <row r="941" spans="7:7" ht="15.75" customHeight="1" x14ac:dyDescent="0.25">
      <c r="G941" s="10"/>
    </row>
    <row r="942" spans="7:7" ht="15.75" customHeight="1" x14ac:dyDescent="0.25">
      <c r="G942" s="10"/>
    </row>
    <row r="943" spans="7:7" ht="15.75" customHeight="1" x14ac:dyDescent="0.25">
      <c r="G943" s="10"/>
    </row>
    <row r="944" spans="7:7" ht="15.75" customHeight="1" x14ac:dyDescent="0.25">
      <c r="G944" s="10"/>
    </row>
    <row r="945" spans="7:7" ht="15.75" customHeight="1" x14ac:dyDescent="0.25">
      <c r="G945" s="10"/>
    </row>
    <row r="946" spans="7:7" ht="15.75" customHeight="1" x14ac:dyDescent="0.25">
      <c r="G946" s="10"/>
    </row>
    <row r="947" spans="7:7" ht="15.75" customHeight="1" x14ac:dyDescent="0.25">
      <c r="G947" s="10"/>
    </row>
    <row r="948" spans="7:7" ht="15.75" customHeight="1" x14ac:dyDescent="0.25">
      <c r="G948" s="10"/>
    </row>
    <row r="949" spans="7:7" ht="15.75" customHeight="1" x14ac:dyDescent="0.25">
      <c r="G949" s="10"/>
    </row>
    <row r="950" spans="7:7" ht="15.75" customHeight="1" x14ac:dyDescent="0.25">
      <c r="G950" s="10"/>
    </row>
    <row r="951" spans="7:7" ht="15.75" customHeight="1" x14ac:dyDescent="0.25">
      <c r="G951" s="10"/>
    </row>
    <row r="952" spans="7:7" ht="15.75" customHeight="1" x14ac:dyDescent="0.25">
      <c r="G952" s="10"/>
    </row>
    <row r="953" spans="7:7" ht="15.75" customHeight="1" x14ac:dyDescent="0.25">
      <c r="G953" s="10"/>
    </row>
    <row r="954" spans="7:7" ht="15.75" customHeight="1" x14ac:dyDescent="0.25">
      <c r="G954" s="10"/>
    </row>
    <row r="955" spans="7:7" ht="15.75" customHeight="1" x14ac:dyDescent="0.25">
      <c r="G955" s="10"/>
    </row>
    <row r="956" spans="7:7" ht="15.75" customHeight="1" x14ac:dyDescent="0.25">
      <c r="G956" s="10"/>
    </row>
    <row r="957" spans="7:7" ht="15.75" customHeight="1" x14ac:dyDescent="0.25">
      <c r="G957" s="10"/>
    </row>
    <row r="958" spans="7:7" ht="15.75" customHeight="1" x14ac:dyDescent="0.25">
      <c r="G958" s="10"/>
    </row>
    <row r="959" spans="7:7" ht="15.75" customHeight="1" x14ac:dyDescent="0.25">
      <c r="G959" s="10"/>
    </row>
    <row r="960" spans="7:7" ht="15.75" customHeight="1" x14ac:dyDescent="0.25">
      <c r="G960" s="10"/>
    </row>
    <row r="961" spans="7:7" ht="15.75" customHeight="1" x14ac:dyDescent="0.25">
      <c r="G961" s="10"/>
    </row>
    <row r="962" spans="7:7" ht="15.75" customHeight="1" x14ac:dyDescent="0.25">
      <c r="G962" s="10"/>
    </row>
    <row r="963" spans="7:7" ht="15.75" customHeight="1" x14ac:dyDescent="0.25">
      <c r="G963" s="10"/>
    </row>
    <row r="964" spans="7:7" ht="15.75" customHeight="1" x14ac:dyDescent="0.25">
      <c r="G964" s="10"/>
    </row>
    <row r="965" spans="7:7" ht="15.75" customHeight="1" x14ac:dyDescent="0.25">
      <c r="G965" s="10"/>
    </row>
    <row r="966" spans="7:7" ht="15.75" customHeight="1" x14ac:dyDescent="0.25">
      <c r="G966" s="10"/>
    </row>
    <row r="967" spans="7:7" ht="15.75" customHeight="1" x14ac:dyDescent="0.25">
      <c r="G967" s="10"/>
    </row>
    <row r="968" spans="7:7" ht="15.75" customHeight="1" x14ac:dyDescent="0.25">
      <c r="G968" s="10"/>
    </row>
    <row r="969" spans="7:7" ht="15.75" customHeight="1" x14ac:dyDescent="0.25">
      <c r="G969" s="10"/>
    </row>
    <row r="970" spans="7:7" ht="15.75" customHeight="1" x14ac:dyDescent="0.25">
      <c r="G970" s="10"/>
    </row>
    <row r="971" spans="7:7" ht="15.75" customHeight="1" x14ac:dyDescent="0.25">
      <c r="G971" s="10"/>
    </row>
    <row r="972" spans="7:7" ht="15.75" customHeight="1" x14ac:dyDescent="0.25">
      <c r="G972" s="10"/>
    </row>
    <row r="973" spans="7:7" ht="15.75" customHeight="1" x14ac:dyDescent="0.25">
      <c r="G973" s="10"/>
    </row>
    <row r="974" spans="7:7" ht="15.75" customHeight="1" x14ac:dyDescent="0.25">
      <c r="G974" s="10"/>
    </row>
    <row r="975" spans="7:7" ht="15.75" customHeight="1" x14ac:dyDescent="0.25">
      <c r="G975" s="10"/>
    </row>
    <row r="976" spans="7:7" ht="15.75" customHeight="1" x14ac:dyDescent="0.25">
      <c r="G976" s="10"/>
    </row>
    <row r="977" spans="7:7" ht="15.75" customHeight="1" x14ac:dyDescent="0.25">
      <c r="G977" s="10"/>
    </row>
    <row r="978" spans="7:7" ht="15.75" customHeight="1" x14ac:dyDescent="0.25">
      <c r="G978" s="10"/>
    </row>
    <row r="979" spans="7:7" ht="15.75" customHeight="1" x14ac:dyDescent="0.25">
      <c r="G979" s="10"/>
    </row>
    <row r="980" spans="7:7" ht="15.75" customHeight="1" x14ac:dyDescent="0.25">
      <c r="G980" s="10"/>
    </row>
    <row r="981" spans="7:7" ht="15.75" customHeight="1" x14ac:dyDescent="0.25">
      <c r="G981" s="10"/>
    </row>
    <row r="982" spans="7:7" ht="15.75" customHeight="1" x14ac:dyDescent="0.25">
      <c r="G982" s="10"/>
    </row>
    <row r="983" spans="7:7" ht="15.75" customHeight="1" x14ac:dyDescent="0.25">
      <c r="G983" s="10"/>
    </row>
    <row r="984" spans="7:7" ht="15.75" customHeight="1" x14ac:dyDescent="0.25">
      <c r="G984" s="10"/>
    </row>
    <row r="985" spans="7:7" ht="15.75" customHeight="1" x14ac:dyDescent="0.25">
      <c r="G985" s="10"/>
    </row>
    <row r="986" spans="7:7" ht="15.75" customHeight="1" x14ac:dyDescent="0.25">
      <c r="G986" s="10"/>
    </row>
    <row r="987" spans="7:7" ht="15.75" customHeight="1" x14ac:dyDescent="0.25">
      <c r="G987" s="10"/>
    </row>
    <row r="988" spans="7:7" ht="15.75" customHeight="1" x14ac:dyDescent="0.25">
      <c r="G988" s="10"/>
    </row>
    <row r="989" spans="7:7" ht="15.75" customHeight="1" x14ac:dyDescent="0.25">
      <c r="G989" s="10"/>
    </row>
    <row r="990" spans="7:7" ht="15.75" customHeight="1" x14ac:dyDescent="0.25">
      <c r="G990" s="10"/>
    </row>
    <row r="991" spans="7:7" ht="15.75" customHeight="1" x14ac:dyDescent="0.25">
      <c r="G991" s="10"/>
    </row>
    <row r="992" spans="7:7" ht="15.75" customHeight="1" x14ac:dyDescent="0.25">
      <c r="G992" s="10"/>
    </row>
    <row r="993" spans="7:7" ht="15.75" customHeight="1" x14ac:dyDescent="0.25">
      <c r="G993" s="10"/>
    </row>
    <row r="994" spans="7:7" ht="15.75" customHeight="1" x14ac:dyDescent="0.25">
      <c r="G994" s="10"/>
    </row>
    <row r="995" spans="7:7" ht="15.75" customHeight="1" x14ac:dyDescent="0.25">
      <c r="G995" s="10"/>
    </row>
    <row r="996" spans="7:7" ht="15.75" customHeight="1" x14ac:dyDescent="0.25">
      <c r="G996" s="10"/>
    </row>
    <row r="997" spans="7:7" ht="15.75" customHeight="1" x14ac:dyDescent="0.25">
      <c r="G997" s="10"/>
    </row>
    <row r="998" spans="7:7" ht="15.75" customHeight="1" x14ac:dyDescent="0.25">
      <c r="G998" s="10"/>
    </row>
    <row r="999" spans="7:7" ht="15.75" customHeight="1" x14ac:dyDescent="0.25">
      <c r="G999" s="10"/>
    </row>
    <row r="1000" spans="7:7" ht="15.75" customHeight="1" x14ac:dyDescent="0.25">
      <c r="G1000" s="10"/>
    </row>
    <row r="1001" spans="7:7" ht="15.75" customHeight="1" x14ac:dyDescent="0.25">
      <c r="G1001" s="10"/>
    </row>
  </sheetData>
  <mergeCells count="1">
    <mergeCell ref="A1:Q1"/>
  </mergeCells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6" r:id="rId4" xr:uid="{00000000-0004-0000-0100-000003000000}"/>
    <hyperlink ref="F7" r:id="rId5" xr:uid="{00000000-0004-0000-0100-000004000000}"/>
    <hyperlink ref="F8" r:id="rId6" xr:uid="{00000000-0004-0000-0100-000005000000}"/>
    <hyperlink ref="F9" r:id="rId7" xr:uid="{00000000-0004-0000-0100-000006000000}"/>
    <hyperlink ref="F10" r:id="rId8" xr:uid="{00000000-0004-0000-0100-000007000000}"/>
    <hyperlink ref="F11" r:id="rId9" xr:uid="{00000000-0004-0000-0100-000008000000}"/>
    <hyperlink ref="F12" r:id="rId10" xr:uid="{00000000-0004-0000-0100-000009000000}"/>
    <hyperlink ref="F13" r:id="rId11" xr:uid="{00000000-0004-0000-0100-00000A000000}"/>
    <hyperlink ref="F14" r:id="rId12" xr:uid="{00000000-0004-0000-0100-00000B000000}"/>
    <hyperlink ref="F15" r:id="rId13" xr:uid="{00000000-0004-0000-0100-00000C000000}"/>
    <hyperlink ref="F16" r:id="rId14" xr:uid="{00000000-0004-0000-0100-00000D000000}"/>
    <hyperlink ref="F17" r:id="rId15" xr:uid="{00000000-0004-0000-0100-00000E000000}"/>
    <hyperlink ref="F18" r:id="rId16" xr:uid="{00000000-0004-0000-0100-00000F000000}"/>
    <hyperlink ref="F19" r:id="rId17" xr:uid="{00000000-0004-0000-0100-000010000000}"/>
    <hyperlink ref="F20" r:id="rId18" xr:uid="{00000000-0004-0000-0100-000011000000}"/>
    <hyperlink ref="F21" r:id="rId19" xr:uid="{00000000-0004-0000-0100-000012000000}"/>
    <hyperlink ref="F22" r:id="rId20" xr:uid="{00000000-0004-0000-0100-000013000000}"/>
    <hyperlink ref="F23" r:id="rId21" xr:uid="{00000000-0004-0000-0100-000014000000}"/>
    <hyperlink ref="F24" r:id="rId22" xr:uid="{00000000-0004-0000-0100-000015000000}"/>
    <hyperlink ref="F25" r:id="rId23" xr:uid="{00000000-0004-0000-0100-000016000000}"/>
    <hyperlink ref="F26" r:id="rId24" xr:uid="{00000000-0004-0000-0100-000017000000}"/>
    <hyperlink ref="F27" r:id="rId25" xr:uid="{00000000-0004-0000-0100-000018000000}"/>
    <hyperlink ref="F28" r:id="rId26" xr:uid="{00000000-0004-0000-0100-000019000000}"/>
    <hyperlink ref="F29" r:id="rId27" xr:uid="{00000000-0004-0000-0100-00001A000000}"/>
    <hyperlink ref="F30" r:id="rId28" xr:uid="{00000000-0004-0000-0100-00001B000000}"/>
    <hyperlink ref="F31" r:id="rId29" xr:uid="{00000000-0004-0000-0100-00001C000000}"/>
    <hyperlink ref="F32" r:id="rId30" xr:uid="{00000000-0004-0000-0100-00001D000000}"/>
    <hyperlink ref="F33" r:id="rId31" xr:uid="{00000000-0004-0000-0100-00001E000000}"/>
    <hyperlink ref="F34" r:id="rId32" xr:uid="{00000000-0004-0000-0100-00001F000000}"/>
    <hyperlink ref="F35" r:id="rId33" xr:uid="{00000000-0004-0000-0100-000020000000}"/>
    <hyperlink ref="F36" r:id="rId34" xr:uid="{00000000-0004-0000-0100-000021000000}"/>
    <hyperlink ref="F37" r:id="rId35" xr:uid="{00000000-0004-0000-0100-000022000000}"/>
    <hyperlink ref="F38" r:id="rId36" xr:uid="{00000000-0004-0000-0100-000023000000}"/>
    <hyperlink ref="F39" r:id="rId37" xr:uid="{00000000-0004-0000-0100-000024000000}"/>
    <hyperlink ref="F40" r:id="rId38" xr:uid="{00000000-0004-0000-0100-000025000000}"/>
    <hyperlink ref="F41" r:id="rId39" xr:uid="{00000000-0004-0000-0100-000026000000}"/>
    <hyperlink ref="F42" r:id="rId40" xr:uid="{00000000-0004-0000-0100-000027000000}"/>
    <hyperlink ref="F43" r:id="rId41" xr:uid="{00000000-0004-0000-0100-000028000000}"/>
    <hyperlink ref="F44" r:id="rId42" xr:uid="{00000000-0004-0000-0100-000029000000}"/>
    <hyperlink ref="F45" r:id="rId43" xr:uid="{00000000-0004-0000-0100-00002A000000}"/>
    <hyperlink ref="F46" r:id="rId44" xr:uid="{00000000-0004-0000-0100-00002B000000}"/>
    <hyperlink ref="F47" r:id="rId45" xr:uid="{00000000-0004-0000-0100-00002C000000}"/>
    <hyperlink ref="F48" r:id="rId46" xr:uid="{00000000-0004-0000-0100-00002D000000}"/>
    <hyperlink ref="F49" r:id="rId47" xr:uid="{00000000-0004-0000-0100-00002E000000}"/>
    <hyperlink ref="F50" r:id="rId48" xr:uid="{00000000-0004-0000-0100-00002F000000}"/>
    <hyperlink ref="F51" r:id="rId49" xr:uid="{00000000-0004-0000-0100-000030000000}"/>
    <hyperlink ref="F52" r:id="rId50" xr:uid="{00000000-0004-0000-0100-000031000000}"/>
    <hyperlink ref="F53" r:id="rId51" xr:uid="{00000000-0004-0000-0100-000032000000}"/>
    <hyperlink ref="F54" r:id="rId52" xr:uid="{00000000-0004-0000-0100-000033000000}"/>
    <hyperlink ref="F55" r:id="rId53" xr:uid="{00000000-0004-0000-0100-000034000000}"/>
    <hyperlink ref="F56" r:id="rId54" xr:uid="{00000000-0004-0000-0100-000035000000}"/>
    <hyperlink ref="F57" r:id="rId55" xr:uid="{00000000-0004-0000-0100-000036000000}"/>
    <hyperlink ref="F58" r:id="rId56" xr:uid="{00000000-0004-0000-0100-000037000000}"/>
    <hyperlink ref="F59" r:id="rId57" xr:uid="{00000000-0004-0000-0100-000038000000}"/>
    <hyperlink ref="F60" r:id="rId58" xr:uid="{00000000-0004-0000-0100-000039000000}"/>
    <hyperlink ref="F61" r:id="rId59" xr:uid="{00000000-0004-0000-0100-00003A000000}"/>
    <hyperlink ref="F62" r:id="rId60" xr:uid="{00000000-0004-0000-0100-00003B000000}"/>
    <hyperlink ref="F63" r:id="rId61" xr:uid="{00000000-0004-0000-0100-00003C000000}"/>
    <hyperlink ref="F64" r:id="rId62" xr:uid="{00000000-0004-0000-0100-00003D000000}"/>
    <hyperlink ref="F65" r:id="rId63" xr:uid="{00000000-0004-0000-0100-00003E000000}"/>
    <hyperlink ref="F66" r:id="rId64" xr:uid="{00000000-0004-0000-0100-00003F000000}"/>
    <hyperlink ref="F67" r:id="rId65" xr:uid="{00000000-0004-0000-0100-000040000000}"/>
    <hyperlink ref="F68" r:id="rId66" xr:uid="{00000000-0004-0000-0100-000041000000}"/>
    <hyperlink ref="F69" r:id="rId67" xr:uid="{00000000-0004-0000-0100-000042000000}"/>
    <hyperlink ref="F70" r:id="rId68" xr:uid="{00000000-0004-0000-0100-000043000000}"/>
    <hyperlink ref="F71" r:id="rId69" xr:uid="{00000000-0004-0000-0100-000044000000}"/>
    <hyperlink ref="F72" r:id="rId70" xr:uid="{00000000-0004-0000-0100-000045000000}"/>
    <hyperlink ref="F73" r:id="rId71" xr:uid="{00000000-0004-0000-0100-000046000000}"/>
    <hyperlink ref="F74" r:id="rId72" xr:uid="{00000000-0004-0000-0100-000047000000}"/>
    <hyperlink ref="F75" r:id="rId73" xr:uid="{00000000-0004-0000-0100-000048000000}"/>
    <hyperlink ref="F76" r:id="rId74" xr:uid="{00000000-0004-0000-0100-000049000000}"/>
    <hyperlink ref="F77" r:id="rId75" xr:uid="{00000000-0004-0000-0100-00004A000000}"/>
    <hyperlink ref="F78" r:id="rId76" xr:uid="{00000000-0004-0000-0100-00004B000000}"/>
    <hyperlink ref="F79" r:id="rId77" xr:uid="{00000000-0004-0000-0100-00004C000000}"/>
    <hyperlink ref="F80" r:id="rId78" xr:uid="{00000000-0004-0000-0100-00004D000000}"/>
    <hyperlink ref="F81" r:id="rId79" xr:uid="{00000000-0004-0000-0100-00004E000000}"/>
    <hyperlink ref="F82" r:id="rId80" xr:uid="{00000000-0004-0000-0100-00004F000000}"/>
    <hyperlink ref="F83" r:id="rId81" xr:uid="{00000000-0004-0000-0100-000050000000}"/>
    <hyperlink ref="F84" r:id="rId82" xr:uid="{00000000-0004-0000-0100-000051000000}"/>
    <hyperlink ref="F85" r:id="rId83" xr:uid="{00000000-0004-0000-0100-000052000000}"/>
    <hyperlink ref="F86" r:id="rId84" xr:uid="{00000000-0004-0000-0100-000053000000}"/>
    <hyperlink ref="F87" r:id="rId85" xr:uid="{00000000-0004-0000-0100-000054000000}"/>
    <hyperlink ref="F88" r:id="rId86" xr:uid="{00000000-0004-0000-0100-000055000000}"/>
    <hyperlink ref="F89" r:id="rId87" xr:uid="{00000000-0004-0000-0100-000056000000}"/>
    <hyperlink ref="F90" r:id="rId88" xr:uid="{00000000-0004-0000-0100-000057000000}"/>
    <hyperlink ref="F91" r:id="rId89" xr:uid="{00000000-0004-0000-0100-000058000000}"/>
    <hyperlink ref="F92" r:id="rId90" xr:uid="{00000000-0004-0000-0100-000059000000}"/>
    <hyperlink ref="F93" r:id="rId91" xr:uid="{00000000-0004-0000-0100-00005A000000}"/>
    <hyperlink ref="F94" r:id="rId92" xr:uid="{00000000-0004-0000-0100-00005B000000}"/>
    <hyperlink ref="F95" r:id="rId93" xr:uid="{00000000-0004-0000-0100-00005C000000}"/>
    <hyperlink ref="F96" r:id="rId94" xr:uid="{00000000-0004-0000-0100-00005D000000}"/>
    <hyperlink ref="F97" r:id="rId95" xr:uid="{00000000-0004-0000-0100-00005E000000}"/>
    <hyperlink ref="F98" r:id="rId96" xr:uid="{00000000-0004-0000-0100-00005F000000}"/>
    <hyperlink ref="F99" r:id="rId97" xr:uid="{00000000-0004-0000-0100-000060000000}"/>
    <hyperlink ref="F100" r:id="rId98" xr:uid="{00000000-0004-0000-0100-000061000000}"/>
    <hyperlink ref="F101" r:id="rId99" xr:uid="{00000000-0004-0000-0100-000062000000}"/>
    <hyperlink ref="F102" r:id="rId100" xr:uid="{00000000-0004-0000-0100-000063000000}"/>
    <hyperlink ref="F103" r:id="rId101" xr:uid="{00000000-0004-0000-0100-000064000000}"/>
    <hyperlink ref="F104" r:id="rId102" xr:uid="{00000000-0004-0000-0100-000065000000}"/>
    <hyperlink ref="F105" r:id="rId103" xr:uid="{00000000-0004-0000-0100-000066000000}"/>
    <hyperlink ref="F106" r:id="rId104" xr:uid="{00000000-0004-0000-0100-000067000000}"/>
    <hyperlink ref="F107" r:id="rId105" xr:uid="{00000000-0004-0000-0100-000068000000}"/>
    <hyperlink ref="F108" r:id="rId106" xr:uid="{00000000-0004-0000-0100-000069000000}"/>
    <hyperlink ref="F109" r:id="rId107" xr:uid="{00000000-0004-0000-0100-00006A000000}"/>
    <hyperlink ref="F110" r:id="rId108" xr:uid="{00000000-0004-0000-0100-00006B000000}"/>
    <hyperlink ref="F111" r:id="rId109" xr:uid="{00000000-0004-0000-0100-00006C000000}"/>
    <hyperlink ref="F112" r:id="rId110" xr:uid="{00000000-0004-0000-0100-00006D000000}"/>
    <hyperlink ref="F113" r:id="rId111" xr:uid="{00000000-0004-0000-0100-00006E000000}"/>
    <hyperlink ref="F114" r:id="rId112" xr:uid="{00000000-0004-0000-0100-00006F000000}"/>
    <hyperlink ref="F115" r:id="rId113" xr:uid="{00000000-0004-0000-0100-000070000000}"/>
    <hyperlink ref="F116" r:id="rId114" xr:uid="{00000000-0004-0000-0100-000071000000}"/>
    <hyperlink ref="F117" r:id="rId115" xr:uid="{00000000-0004-0000-0100-000072000000}"/>
    <hyperlink ref="F118" r:id="rId116" xr:uid="{00000000-0004-0000-0100-000073000000}"/>
    <hyperlink ref="F119" r:id="rId117" xr:uid="{00000000-0004-0000-0100-000074000000}"/>
    <hyperlink ref="F120" r:id="rId118" xr:uid="{00000000-0004-0000-0100-000075000000}"/>
    <hyperlink ref="F121" r:id="rId119" xr:uid="{00000000-0004-0000-0100-000076000000}"/>
    <hyperlink ref="F122" r:id="rId120" xr:uid="{00000000-0004-0000-0100-000077000000}"/>
    <hyperlink ref="F123" r:id="rId121" xr:uid="{00000000-0004-0000-0100-000078000000}"/>
    <hyperlink ref="F124" r:id="rId122" xr:uid="{00000000-0004-0000-0100-000079000000}"/>
    <hyperlink ref="F125" r:id="rId123" xr:uid="{00000000-0004-0000-0100-00007A000000}"/>
    <hyperlink ref="F126" r:id="rId124" xr:uid="{00000000-0004-0000-0100-00007B000000}"/>
    <hyperlink ref="F127" r:id="rId125" xr:uid="{00000000-0004-0000-0100-00007C000000}"/>
    <hyperlink ref="F128" r:id="rId126" xr:uid="{00000000-0004-0000-0100-00007D000000}"/>
    <hyperlink ref="F129" r:id="rId127" xr:uid="{00000000-0004-0000-0100-00007E000000}"/>
    <hyperlink ref="F130" r:id="rId128" xr:uid="{00000000-0004-0000-0100-00007F000000}"/>
    <hyperlink ref="F131" r:id="rId129" xr:uid="{00000000-0004-0000-0100-000080000000}"/>
    <hyperlink ref="F132" r:id="rId130" xr:uid="{00000000-0004-0000-0100-000081000000}"/>
    <hyperlink ref="F133" r:id="rId131" xr:uid="{00000000-0004-0000-0100-000082000000}"/>
    <hyperlink ref="F134" r:id="rId132" xr:uid="{00000000-0004-0000-0100-000083000000}"/>
    <hyperlink ref="F135" r:id="rId133" xr:uid="{00000000-0004-0000-0100-000084000000}"/>
    <hyperlink ref="F136" r:id="rId134" xr:uid="{00000000-0004-0000-0100-000085000000}"/>
    <hyperlink ref="F137" r:id="rId135" xr:uid="{00000000-0004-0000-0100-000086000000}"/>
    <hyperlink ref="F138" r:id="rId136" xr:uid="{00000000-0004-0000-0100-000087000000}"/>
    <hyperlink ref="F139" r:id="rId137" xr:uid="{00000000-0004-0000-0100-000088000000}"/>
    <hyperlink ref="F140" r:id="rId138" xr:uid="{00000000-0004-0000-0100-000089000000}"/>
    <hyperlink ref="F141" r:id="rId139" xr:uid="{00000000-0004-0000-0100-00008A000000}"/>
    <hyperlink ref="F142" r:id="rId140" xr:uid="{00000000-0004-0000-0100-00008B000000}"/>
    <hyperlink ref="F143" r:id="rId141" xr:uid="{00000000-0004-0000-0100-00008C000000}"/>
    <hyperlink ref="F144" r:id="rId142" xr:uid="{00000000-0004-0000-0100-00008D000000}"/>
    <hyperlink ref="F145" r:id="rId143" xr:uid="{00000000-0004-0000-0100-00008E000000}"/>
    <hyperlink ref="F146" r:id="rId144" xr:uid="{00000000-0004-0000-0100-00008F000000}"/>
    <hyperlink ref="F147" r:id="rId145" xr:uid="{00000000-0004-0000-0100-000090000000}"/>
    <hyperlink ref="F148" r:id="rId146" xr:uid="{00000000-0004-0000-0100-000091000000}"/>
    <hyperlink ref="F149" r:id="rId147" xr:uid="{00000000-0004-0000-0100-000092000000}"/>
    <hyperlink ref="F150" r:id="rId148" xr:uid="{00000000-0004-0000-0100-000093000000}"/>
    <hyperlink ref="F151" r:id="rId149" xr:uid="{00000000-0004-0000-0100-000094000000}"/>
    <hyperlink ref="F152" r:id="rId150" xr:uid="{00000000-0004-0000-0100-000095000000}"/>
    <hyperlink ref="F153" r:id="rId151" xr:uid="{00000000-0004-0000-0100-000096000000}"/>
    <hyperlink ref="F154" r:id="rId152" xr:uid="{00000000-0004-0000-0100-000097000000}"/>
    <hyperlink ref="F155" r:id="rId153" xr:uid="{00000000-0004-0000-0100-000098000000}"/>
    <hyperlink ref="F156" r:id="rId154" xr:uid="{00000000-0004-0000-0100-000099000000}"/>
    <hyperlink ref="F157" r:id="rId155" xr:uid="{00000000-0004-0000-0100-00009A000000}"/>
    <hyperlink ref="F158" r:id="rId156" xr:uid="{00000000-0004-0000-0100-00009B000000}"/>
    <hyperlink ref="F159" r:id="rId157" xr:uid="{00000000-0004-0000-0100-00009C000000}"/>
    <hyperlink ref="F160" r:id="rId158" xr:uid="{00000000-0004-0000-0100-00009D000000}"/>
    <hyperlink ref="F161" r:id="rId159" xr:uid="{00000000-0004-0000-0100-00009E000000}"/>
    <hyperlink ref="F162" r:id="rId160" xr:uid="{00000000-0004-0000-0100-00009F000000}"/>
    <hyperlink ref="F163" r:id="rId161" xr:uid="{00000000-0004-0000-0100-0000A0000000}"/>
    <hyperlink ref="F164" r:id="rId162" xr:uid="{00000000-0004-0000-0100-0000A1000000}"/>
    <hyperlink ref="F165" r:id="rId163" xr:uid="{00000000-0004-0000-0100-0000A2000000}"/>
    <hyperlink ref="F166" r:id="rId164" xr:uid="{00000000-0004-0000-0100-0000A3000000}"/>
    <hyperlink ref="F167" r:id="rId165" xr:uid="{00000000-0004-0000-0100-0000A4000000}"/>
    <hyperlink ref="F168" r:id="rId166" xr:uid="{00000000-0004-0000-0100-0000A5000000}"/>
    <hyperlink ref="F169" r:id="rId167" xr:uid="{00000000-0004-0000-0100-0000A6000000}"/>
    <hyperlink ref="F170" r:id="rId168" xr:uid="{00000000-0004-0000-0100-0000A7000000}"/>
    <hyperlink ref="F171" r:id="rId169" xr:uid="{00000000-0004-0000-0100-0000A8000000}"/>
    <hyperlink ref="F172" r:id="rId170" xr:uid="{00000000-0004-0000-0100-0000A9000000}"/>
    <hyperlink ref="F173" r:id="rId171" xr:uid="{00000000-0004-0000-0100-0000AA000000}"/>
    <hyperlink ref="F174" r:id="rId172" xr:uid="{00000000-0004-0000-0100-0000AB000000}"/>
    <hyperlink ref="F175" r:id="rId173" xr:uid="{00000000-0004-0000-0100-0000AC000000}"/>
    <hyperlink ref="F176" r:id="rId174" xr:uid="{00000000-0004-0000-0100-0000AD000000}"/>
    <hyperlink ref="F177" r:id="rId175" xr:uid="{00000000-0004-0000-0100-0000AE000000}"/>
    <hyperlink ref="F178" r:id="rId176" xr:uid="{00000000-0004-0000-0100-0000AF000000}"/>
    <hyperlink ref="F179" r:id="rId177" xr:uid="{00000000-0004-0000-0100-0000B0000000}"/>
    <hyperlink ref="F180" r:id="rId178" xr:uid="{00000000-0004-0000-0100-0000B1000000}"/>
    <hyperlink ref="F181" r:id="rId179" xr:uid="{00000000-0004-0000-0100-0000B2000000}"/>
    <hyperlink ref="F182" r:id="rId180" xr:uid="{00000000-0004-0000-0100-0000B3000000}"/>
    <hyperlink ref="F183" r:id="rId181" xr:uid="{00000000-0004-0000-0100-0000B4000000}"/>
    <hyperlink ref="F184" r:id="rId182" xr:uid="{00000000-0004-0000-0100-0000B5000000}"/>
    <hyperlink ref="F185" r:id="rId183" xr:uid="{00000000-0004-0000-0100-0000B6000000}"/>
    <hyperlink ref="F186" r:id="rId184" xr:uid="{00000000-0004-0000-0100-0000B7000000}"/>
    <hyperlink ref="F187" r:id="rId185" xr:uid="{00000000-0004-0000-0100-0000B8000000}"/>
    <hyperlink ref="F188" r:id="rId186" xr:uid="{00000000-0004-0000-0100-0000B9000000}"/>
    <hyperlink ref="F189" r:id="rId187" xr:uid="{00000000-0004-0000-0100-0000BA000000}"/>
    <hyperlink ref="F190" r:id="rId188" xr:uid="{00000000-0004-0000-0100-0000BB000000}"/>
    <hyperlink ref="F191" r:id="rId189" xr:uid="{00000000-0004-0000-0100-0000BC000000}"/>
    <hyperlink ref="F192" r:id="rId190" xr:uid="{00000000-0004-0000-0100-0000BD000000}"/>
    <hyperlink ref="F193" r:id="rId191" xr:uid="{00000000-0004-0000-0100-0000BE000000}"/>
    <hyperlink ref="F194" r:id="rId192" xr:uid="{00000000-0004-0000-0100-0000BF000000}"/>
    <hyperlink ref="F195" r:id="rId193" xr:uid="{00000000-0004-0000-0100-0000C0000000}"/>
    <hyperlink ref="F196" r:id="rId194" xr:uid="{00000000-0004-0000-0100-0000C1000000}"/>
    <hyperlink ref="F197" r:id="rId195" xr:uid="{00000000-0004-0000-0100-0000C2000000}"/>
    <hyperlink ref="F198" r:id="rId196" xr:uid="{00000000-0004-0000-0100-0000C3000000}"/>
    <hyperlink ref="F199" r:id="rId197" xr:uid="{00000000-0004-0000-0100-0000C4000000}"/>
    <hyperlink ref="F200" r:id="rId198" xr:uid="{00000000-0004-0000-0100-0000C5000000}"/>
    <hyperlink ref="F201" r:id="rId199" xr:uid="{00000000-0004-0000-0100-0000C6000000}"/>
    <hyperlink ref="F202" r:id="rId200" xr:uid="{00000000-0004-0000-0100-0000C7000000}"/>
    <hyperlink ref="F203" r:id="rId201" xr:uid="{00000000-0004-0000-0100-0000C8000000}"/>
    <hyperlink ref="F204" r:id="rId202" xr:uid="{00000000-0004-0000-0100-0000C9000000}"/>
    <hyperlink ref="F205" r:id="rId203" xr:uid="{00000000-0004-0000-0100-0000CA000000}"/>
    <hyperlink ref="F206" r:id="rId204" xr:uid="{00000000-0004-0000-0100-0000CB000000}"/>
    <hyperlink ref="F207" r:id="rId205" xr:uid="{00000000-0004-0000-0100-0000CC000000}"/>
    <hyperlink ref="F208" r:id="rId206" xr:uid="{00000000-0004-0000-0100-0000CD000000}"/>
    <hyperlink ref="F209" r:id="rId207" xr:uid="{00000000-0004-0000-0100-0000CE000000}"/>
    <hyperlink ref="F210" r:id="rId208" xr:uid="{00000000-0004-0000-0100-0000CF000000}"/>
    <hyperlink ref="F211" r:id="rId209" xr:uid="{00000000-0004-0000-0100-0000D0000000}"/>
    <hyperlink ref="F212" r:id="rId210" xr:uid="{00000000-0004-0000-0100-0000D1000000}"/>
    <hyperlink ref="F213" r:id="rId211" xr:uid="{00000000-0004-0000-0100-0000D2000000}"/>
    <hyperlink ref="F214" r:id="rId212" xr:uid="{00000000-0004-0000-0100-0000D3000000}"/>
    <hyperlink ref="F215" r:id="rId213" xr:uid="{00000000-0004-0000-0100-0000D4000000}"/>
    <hyperlink ref="F216" r:id="rId214" xr:uid="{00000000-0004-0000-0100-0000D5000000}"/>
    <hyperlink ref="F217" r:id="rId215" xr:uid="{00000000-0004-0000-0100-0000D6000000}"/>
    <hyperlink ref="F218" r:id="rId216" xr:uid="{00000000-0004-0000-0100-0000D7000000}"/>
    <hyperlink ref="F219" r:id="rId217" xr:uid="{00000000-0004-0000-0100-0000D8000000}"/>
    <hyperlink ref="F220" r:id="rId218" xr:uid="{00000000-0004-0000-0100-0000D9000000}"/>
    <hyperlink ref="F221" r:id="rId219" xr:uid="{00000000-0004-0000-0100-0000DA000000}"/>
    <hyperlink ref="F222" r:id="rId220" xr:uid="{00000000-0004-0000-0100-0000DB000000}"/>
    <hyperlink ref="F223" r:id="rId221" xr:uid="{00000000-0004-0000-0100-0000DC000000}"/>
    <hyperlink ref="F224" r:id="rId222" xr:uid="{00000000-0004-0000-0100-0000DD000000}"/>
    <hyperlink ref="F225" r:id="rId223" xr:uid="{00000000-0004-0000-0100-0000DE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Posts</vt:lpstr>
      <vt:lpstr>Comentarios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Salazar Avila</dc:creator>
  <cp:lastModifiedBy>Owen Lobato</cp:lastModifiedBy>
  <dcterms:created xsi:type="dcterms:W3CDTF">2022-04-27T00:18:13Z</dcterms:created>
  <dcterms:modified xsi:type="dcterms:W3CDTF">2022-11-07T09:13:42Z</dcterms:modified>
</cp:coreProperties>
</file>