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</calcChain>
</file>

<file path=xl/sharedStrings.xml><?xml version="1.0" encoding="utf-8"?>
<sst xmlns="http://schemas.openxmlformats.org/spreadsheetml/2006/main" count="76" uniqueCount="56">
  <si>
    <t>AMACS occupation</t>
  </si>
  <si>
    <t>Professor</t>
  </si>
  <si>
    <t>Lawyer</t>
  </si>
  <si>
    <t>CEO</t>
  </si>
  <si>
    <t>Production manager</t>
  </si>
  <si>
    <t>Middle school teacher</t>
  </si>
  <si>
    <t>Personnel manager</t>
  </si>
  <si>
    <t>Writer</t>
  </si>
  <si>
    <t>Nurse</t>
  </si>
  <si>
    <t>Computer Programmer</t>
  </si>
  <si>
    <t>Administrative Assistant</t>
  </si>
  <si>
    <t>Accountant</t>
  </si>
  <si>
    <t>Policeman</t>
  </si>
  <si>
    <t>Farmer</t>
  </si>
  <si>
    <t>Receptionist</t>
  </si>
  <si>
    <t>Operator in a Factory</t>
  </si>
  <si>
    <t>Hair dresser</t>
  </si>
  <si>
    <t>Taxi driver</t>
  </si>
  <si>
    <t>Security guard</t>
  </si>
  <si>
    <t>Housemaid</t>
  </si>
  <si>
    <t>Janitor</t>
  </si>
  <si>
    <t>chief executives and legislators</t>
  </si>
  <si>
    <t>Industrial production managers</t>
  </si>
  <si>
    <t>Elementary and middle school teacher</t>
  </si>
  <si>
    <t>Human Resources Manager</t>
  </si>
  <si>
    <t>Writers and authors</t>
  </si>
  <si>
    <t>Postsecondary teacher</t>
  </si>
  <si>
    <t>Computer programmer</t>
  </si>
  <si>
    <t>Secretaries and administrative assistants</t>
  </si>
  <si>
    <t>Accountant and auditors</t>
  </si>
  <si>
    <t>Police officers</t>
  </si>
  <si>
    <t>Farmers, ranchers and other agricultural managers</t>
  </si>
  <si>
    <t>Receptionists and information clerks</t>
  </si>
  <si>
    <t>Hairdresser, hairstylist and cosmetologist</t>
  </si>
  <si>
    <t>Taxi drivers and chauffeurs</t>
  </si>
  <si>
    <t>Security guards and Gaming Surveillance Officers</t>
  </si>
  <si>
    <t>Maids and housekeeping Cleaners</t>
  </si>
  <si>
    <t>Janitor and building cleaners</t>
  </si>
  <si>
    <t>Lawyers, and judges, magistrates, and other judicial workers</t>
  </si>
  <si>
    <t>ACS 2012 percent</t>
  </si>
  <si>
    <t>ACS 2012 weighted population</t>
  </si>
  <si>
    <t>Nurse anesthetics</t>
  </si>
  <si>
    <t>Nurse practitioners and nurse midwives</t>
  </si>
  <si>
    <t>Registered nurses</t>
  </si>
  <si>
    <t>Licensed vocational nurses</t>
  </si>
  <si>
    <t>Total</t>
  </si>
  <si>
    <t>--</t>
  </si>
  <si>
    <t>CPS 2012 percent</t>
  </si>
  <si>
    <t>CPS  2012 weighted population</t>
  </si>
  <si>
    <t>Occupation (https://usa.ipums.org/usa/volii/c2ssoccup.shtml)</t>
  </si>
  <si>
    <t>ACS/CPS Code</t>
  </si>
  <si>
    <t>Good</t>
  </si>
  <si>
    <t>Close enough</t>
  </si>
  <si>
    <t>Probably not good enough</t>
  </si>
  <si>
    <t>Nothing comparable</t>
  </si>
  <si>
    <t>Sarah's assessment of comparability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</si>
</sst>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</font>
    <font>
      <sz val="12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4" fontId="3" fillId="0" borderId="0" xfId="0" applyNumberFormat="1" applyFont="1"/>
    <xf numFmtId="3" fontId="4" fillId="0" borderId="0" xfId="0" applyNumberFormat="1" applyFont="1"/>
    <xf numFmtId="0" fontId="3" fillId="0" borderId="0" xfId="0" quotePrefix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0" sqref="J10"/>
    </sheetView>
  </sheetViews>
  <sheetFormatPr baseColWidth="10" defaultRowHeight="15" x14ac:dyDescent="0"/>
  <cols>
    <col min="1" max="1" width="22.1640625" customWidth="1"/>
    <col min="2" max="2" width="60.33203125" customWidth="1"/>
    <col min="3" max="3" width="30.1640625" bestFit="1" customWidth="1"/>
    <col min="6" max="6" width="26.1640625" bestFit="1" customWidth="1"/>
    <col min="7" max="7" width="16" customWidth="1"/>
    <col min="8" max="8" width="26.5" bestFit="1" customWidth="1"/>
  </cols>
  <sheetData>
    <row r="1" spans="1:8">
      <c r="A1" s="1" t="s">
        <v>0</v>
      </c>
      <c r="B1" s="1" t="s">
        <v>49</v>
      </c>
      <c r="C1" s="1" t="s">
        <v>55</v>
      </c>
      <c r="D1" s="1" t="s">
        <v>50</v>
      </c>
      <c r="E1" s="1" t="s">
        <v>39</v>
      </c>
      <c r="F1" s="1" t="s">
        <v>40</v>
      </c>
      <c r="G1" s="1" t="s">
        <v>47</v>
      </c>
      <c r="H1" s="1" t="s">
        <v>48</v>
      </c>
    </row>
    <row r="2" spans="1:8">
      <c r="A2" s="1" t="s">
        <v>1</v>
      </c>
      <c r="B2" s="1" t="s">
        <v>26</v>
      </c>
      <c r="C2" s="1" t="s">
        <v>51</v>
      </c>
      <c r="D2" s="1">
        <v>2200</v>
      </c>
      <c r="E2" s="2">
        <v>0.54533200000000004</v>
      </c>
      <c r="F2" s="3">
        <v>1711874</v>
      </c>
      <c r="G2" s="2">
        <v>0.44634099999999999</v>
      </c>
      <c r="H2" s="4">
        <v>1378423.2</v>
      </c>
    </row>
    <row r="3" spans="1:8">
      <c r="A3" s="1" t="s">
        <v>2</v>
      </c>
      <c r="B3" s="1" t="s">
        <v>38</v>
      </c>
      <c r="C3" s="1" t="s">
        <v>52</v>
      </c>
      <c r="D3" s="1">
        <v>2100</v>
      </c>
      <c r="E3" s="2">
        <v>0.37594499999999997</v>
      </c>
      <c r="F3" s="3">
        <v>1180144</v>
      </c>
      <c r="G3" s="2">
        <v>0.38504500000000003</v>
      </c>
      <c r="H3" s="3">
        <v>1189123</v>
      </c>
    </row>
    <row r="4" spans="1:8">
      <c r="A4" s="1" t="s">
        <v>3</v>
      </c>
      <c r="B4" s="1" t="s">
        <v>21</v>
      </c>
      <c r="C4" s="1" t="s">
        <v>52</v>
      </c>
      <c r="D4" s="1">
        <v>10</v>
      </c>
      <c r="E4" s="2">
        <v>0.39153700000000002</v>
      </c>
      <c r="F4" s="5">
        <v>1229091</v>
      </c>
      <c r="G4" s="2">
        <v>0.50613900000000001</v>
      </c>
      <c r="H4" s="4">
        <v>1563096.4</v>
      </c>
    </row>
    <row r="5" spans="1:8">
      <c r="A5" s="1" t="s">
        <v>4</v>
      </c>
      <c r="B5" s="1" t="s">
        <v>22</v>
      </c>
      <c r="C5" s="1" t="s">
        <v>51</v>
      </c>
      <c r="D5" s="1">
        <v>140</v>
      </c>
      <c r="E5" s="2">
        <v>7.4385999999999994E-2</v>
      </c>
      <c r="F5" s="3">
        <v>233509</v>
      </c>
      <c r="G5" s="2">
        <v>8.4643999999999997E-2</v>
      </c>
      <c r="H5" s="3">
        <v>261404.6</v>
      </c>
    </row>
    <row r="6" spans="1:8">
      <c r="A6" s="1" t="s">
        <v>5</v>
      </c>
      <c r="B6" s="1" t="s">
        <v>23</v>
      </c>
      <c r="C6" s="1" t="s">
        <v>53</v>
      </c>
      <c r="D6" s="1">
        <v>2310</v>
      </c>
      <c r="E6" s="2">
        <v>1.3641479999999999</v>
      </c>
      <c r="F6" s="3">
        <v>4282251</v>
      </c>
      <c r="G6" s="2">
        <v>0.97582599999999997</v>
      </c>
      <c r="H6" s="3">
        <v>3013615.9</v>
      </c>
    </row>
    <row r="7" spans="1:8">
      <c r="A7" s="1" t="s">
        <v>6</v>
      </c>
      <c r="B7" s="1" t="s">
        <v>24</v>
      </c>
      <c r="C7" s="1" t="s">
        <v>51</v>
      </c>
      <c r="D7" s="1">
        <v>136</v>
      </c>
      <c r="E7" s="2">
        <v>0.127583</v>
      </c>
      <c r="F7" s="3">
        <v>400502</v>
      </c>
      <c r="G7" s="2">
        <v>6.2406999999999997E-2</v>
      </c>
      <c r="H7" s="3">
        <v>192729.7</v>
      </c>
    </row>
    <row r="8" spans="1:8">
      <c r="A8" s="1" t="s">
        <v>7</v>
      </c>
      <c r="B8" s="1" t="s">
        <v>25</v>
      </c>
      <c r="C8" s="1" t="s">
        <v>51</v>
      </c>
      <c r="D8" s="1">
        <v>2850</v>
      </c>
      <c r="E8" s="2">
        <v>8.6487999999999995E-2</v>
      </c>
      <c r="F8" s="3">
        <v>271498</v>
      </c>
      <c r="G8" s="2">
        <v>6.9176000000000001E-2</v>
      </c>
      <c r="H8" s="3">
        <v>213635</v>
      </c>
    </row>
    <row r="9" spans="1:8">
      <c r="A9" s="1" t="s">
        <v>8</v>
      </c>
      <c r="B9" s="1" t="s">
        <v>43</v>
      </c>
      <c r="C9" s="1"/>
      <c r="D9" s="1">
        <v>3255</v>
      </c>
      <c r="E9" s="2">
        <v>1.032796</v>
      </c>
      <c r="F9" s="4">
        <v>3242093</v>
      </c>
      <c r="G9" s="2">
        <v>0.938751</v>
      </c>
      <c r="H9" s="4">
        <v>2899118</v>
      </c>
    </row>
    <row r="10" spans="1:8">
      <c r="A10" s="1"/>
      <c r="B10" s="1" t="s">
        <v>41</v>
      </c>
      <c r="C10" s="1"/>
      <c r="D10" s="1">
        <v>3256</v>
      </c>
      <c r="E10" s="2">
        <v>8.8579999999999996E-3</v>
      </c>
      <c r="F10" s="3">
        <v>27806</v>
      </c>
      <c r="G10" s="2">
        <v>6.0029999999999997E-3</v>
      </c>
      <c r="H10" s="3">
        <v>18539.8</v>
      </c>
    </row>
    <row r="11" spans="1:8">
      <c r="A11" s="1"/>
      <c r="B11" s="1" t="s">
        <v>42</v>
      </c>
      <c r="C11" s="1"/>
      <c r="D11" s="1">
        <v>3258</v>
      </c>
      <c r="E11" s="2">
        <v>3.4757999999999997E-2</v>
      </c>
      <c r="F11" s="4">
        <v>109110</v>
      </c>
      <c r="G11" s="2">
        <v>2.8781000000000001E-2</v>
      </c>
      <c r="H11" s="3">
        <v>88883</v>
      </c>
    </row>
    <row r="12" spans="1:8">
      <c r="A12" s="1"/>
      <c r="B12" s="1" t="s">
        <v>44</v>
      </c>
      <c r="C12" s="1"/>
      <c r="D12" s="1">
        <v>3500</v>
      </c>
      <c r="E12" s="2">
        <v>0.25974700000000001</v>
      </c>
      <c r="F12" s="3">
        <v>815381</v>
      </c>
      <c r="G12" s="2">
        <v>0.20652000000000001</v>
      </c>
      <c r="H12" s="4">
        <v>637789.9</v>
      </c>
    </row>
    <row r="13" spans="1:8">
      <c r="A13" s="1"/>
      <c r="B13" s="1" t="s">
        <v>45</v>
      </c>
      <c r="C13" s="1" t="s">
        <v>51</v>
      </c>
      <c r="D13" s="1"/>
      <c r="E13" s="1">
        <f>SUM(E9:E12)</f>
        <v>1.3361590000000001</v>
      </c>
      <c r="F13" s="4">
        <f>SUM(F9:F12)</f>
        <v>4194390</v>
      </c>
      <c r="G13" s="4">
        <f>SUM(G9:G12)</f>
        <v>1.1800550000000001</v>
      </c>
      <c r="H13" s="4">
        <f>SUM(H9:H12)</f>
        <v>3644330.6999999997</v>
      </c>
    </row>
    <row r="14" spans="1:8">
      <c r="A14" s="1" t="s">
        <v>9</v>
      </c>
      <c r="B14" s="1" t="s">
        <v>27</v>
      </c>
      <c r="C14" s="1" t="s">
        <v>51</v>
      </c>
      <c r="D14" s="1">
        <v>1010</v>
      </c>
      <c r="E14" s="2">
        <v>0.16792399999999999</v>
      </c>
      <c r="F14" s="4">
        <v>527138</v>
      </c>
      <c r="G14" s="2">
        <v>0.16201099999999999</v>
      </c>
      <c r="H14" s="4">
        <v>500334.7</v>
      </c>
    </row>
    <row r="15" spans="1:8">
      <c r="A15" s="1" t="s">
        <v>10</v>
      </c>
      <c r="B15" s="1" t="s">
        <v>28</v>
      </c>
      <c r="C15" s="1" t="s">
        <v>51</v>
      </c>
      <c r="D15" s="1">
        <v>5700</v>
      </c>
      <c r="E15" s="2">
        <v>1.4453990000000001</v>
      </c>
      <c r="F15" s="3">
        <v>4537310</v>
      </c>
      <c r="G15" s="2">
        <v>1.0598959999999999</v>
      </c>
      <c r="H15" s="3">
        <v>3273247.2</v>
      </c>
    </row>
    <row r="16" spans="1:8">
      <c r="A16" s="1" t="s">
        <v>11</v>
      </c>
      <c r="B16" s="1" t="s">
        <v>29</v>
      </c>
      <c r="C16" s="1" t="s">
        <v>51</v>
      </c>
      <c r="D16" s="1">
        <v>800</v>
      </c>
      <c r="E16" s="2">
        <v>0.75485599999999997</v>
      </c>
      <c r="F16" s="4">
        <v>2369599</v>
      </c>
      <c r="G16" s="2">
        <v>0.58560299999999998</v>
      </c>
      <c r="H16" s="3">
        <v>1808502.1</v>
      </c>
    </row>
    <row r="17" spans="1:8">
      <c r="A17" s="1" t="s">
        <v>12</v>
      </c>
      <c r="B17" s="1" t="s">
        <v>30</v>
      </c>
      <c r="C17" s="1" t="s">
        <v>51</v>
      </c>
      <c r="D17" s="1">
        <v>3850</v>
      </c>
      <c r="E17" s="2">
        <v>0.25341999999999998</v>
      </c>
      <c r="F17" s="3">
        <v>795521</v>
      </c>
      <c r="G17" s="2">
        <v>0.199488</v>
      </c>
      <c r="H17" s="3">
        <v>616073</v>
      </c>
    </row>
    <row r="18" spans="1:8">
      <c r="A18" s="1" t="s">
        <v>13</v>
      </c>
      <c r="B18" s="1" t="s">
        <v>31</v>
      </c>
      <c r="C18" s="1" t="s">
        <v>52</v>
      </c>
      <c r="D18" s="1">
        <v>205</v>
      </c>
      <c r="E18" s="2">
        <v>0.254054</v>
      </c>
      <c r="F18" s="3">
        <v>797512</v>
      </c>
      <c r="G18" s="2">
        <v>0.34518399999999999</v>
      </c>
      <c r="H18" s="3">
        <v>1066022.7</v>
      </c>
    </row>
    <row r="19" spans="1:8">
      <c r="A19" s="1" t="s">
        <v>14</v>
      </c>
      <c r="B19" s="1" t="s">
        <v>32</v>
      </c>
      <c r="C19" s="1" t="s">
        <v>51</v>
      </c>
      <c r="D19" s="1">
        <v>5400</v>
      </c>
      <c r="E19" s="2">
        <v>0.509656</v>
      </c>
      <c r="F19" s="3">
        <v>1599882</v>
      </c>
      <c r="G19" s="2">
        <v>0.48477999999999999</v>
      </c>
      <c r="H19" s="3">
        <v>1497131.8</v>
      </c>
    </row>
    <row r="20" spans="1:8">
      <c r="A20" s="1" t="s">
        <v>15</v>
      </c>
      <c r="B20" s="1"/>
      <c r="C20" s="1" t="s">
        <v>54</v>
      </c>
      <c r="D20" s="6" t="s">
        <v>46</v>
      </c>
      <c r="E20" s="6" t="s">
        <v>46</v>
      </c>
      <c r="F20" s="6" t="s">
        <v>46</v>
      </c>
      <c r="G20" s="6" t="s">
        <v>46</v>
      </c>
      <c r="H20" s="6" t="s">
        <v>46</v>
      </c>
    </row>
    <row r="21" spans="1:8">
      <c r="A21" s="1" t="s">
        <v>16</v>
      </c>
      <c r="B21" s="1" t="s">
        <v>33</v>
      </c>
      <c r="C21" s="1" t="s">
        <v>52</v>
      </c>
      <c r="D21" s="1">
        <v>4510</v>
      </c>
      <c r="E21" s="2">
        <v>0.31412000000000001</v>
      </c>
      <c r="F21" s="3">
        <v>986067</v>
      </c>
      <c r="G21" s="2">
        <v>0.29004600000000003</v>
      </c>
      <c r="H21" s="3">
        <v>895742</v>
      </c>
    </row>
    <row r="22" spans="1:8">
      <c r="A22" s="1" t="s">
        <v>17</v>
      </c>
      <c r="B22" s="1" t="s">
        <v>34</v>
      </c>
      <c r="C22" s="1" t="s">
        <v>51</v>
      </c>
      <c r="D22" s="1">
        <v>9140</v>
      </c>
      <c r="E22" s="2">
        <v>0.12695300000000001</v>
      </c>
      <c r="F22" s="3">
        <v>398522</v>
      </c>
      <c r="G22" s="2">
        <v>0.122667</v>
      </c>
      <c r="H22" s="3">
        <v>378827.6</v>
      </c>
    </row>
    <row r="23" spans="1:8">
      <c r="A23" s="1" t="s">
        <v>18</v>
      </c>
      <c r="B23" s="1" t="s">
        <v>35</v>
      </c>
      <c r="C23" s="1" t="s">
        <v>51</v>
      </c>
      <c r="D23" s="1">
        <v>3930</v>
      </c>
      <c r="E23" s="2">
        <v>0.42025099999999999</v>
      </c>
      <c r="F23" s="4">
        <v>1319228</v>
      </c>
      <c r="G23" s="2">
        <v>0.37406899999999998</v>
      </c>
      <c r="H23" s="3">
        <v>1155225.7</v>
      </c>
    </row>
    <row r="24" spans="1:8">
      <c r="A24" s="1" t="s">
        <v>19</v>
      </c>
      <c r="B24" s="1" t="s">
        <v>36</v>
      </c>
      <c r="C24" s="1" t="s">
        <v>51</v>
      </c>
      <c r="D24" s="1">
        <v>4230</v>
      </c>
      <c r="E24" s="2">
        <v>0.67561499999999997</v>
      </c>
      <c r="F24" s="3">
        <v>2120851</v>
      </c>
      <c r="G24" s="2">
        <v>0.53616699999999995</v>
      </c>
      <c r="H24" s="3">
        <v>1655829.8</v>
      </c>
    </row>
    <row r="25" spans="1:8">
      <c r="A25" s="1" t="s">
        <v>20</v>
      </c>
      <c r="B25" s="1" t="s">
        <v>37</v>
      </c>
      <c r="C25" s="1" t="s">
        <v>51</v>
      </c>
      <c r="D25" s="1">
        <v>4220</v>
      </c>
      <c r="E25" s="2">
        <v>1.084659</v>
      </c>
      <c r="F25" s="3">
        <v>3404897</v>
      </c>
      <c r="G25" s="2">
        <v>0.846306</v>
      </c>
      <c r="H25" s="3">
        <v>2613624.1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Cowan</dc:creator>
  <cp:lastModifiedBy>Sarah Cowan</cp:lastModifiedBy>
  <dcterms:created xsi:type="dcterms:W3CDTF">2014-03-05T18:49:50Z</dcterms:created>
  <dcterms:modified xsi:type="dcterms:W3CDTF">2014-03-05T23:06:01Z</dcterms:modified>
</cp:coreProperties>
</file>