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github\GWU\Praxis\"/>
    </mc:Choice>
  </mc:AlternateContent>
  <xr:revisionPtr revIDLastSave="0" documentId="8_{23EAC7EF-65DA-4D1A-8C97-215012A60F0C}" xr6:coauthVersionLast="47" xr6:coauthVersionMax="47" xr10:uidLastSave="{00000000-0000-0000-0000-000000000000}"/>
  <bookViews>
    <workbookView xWindow="-120" yWindow="-120" windowWidth="29040" windowHeight="15720" xr2:uid="{B0C8F7DD-02D5-4294-BBCF-E4F7EFA3A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5" i="1"/>
  <c r="Q5" i="1"/>
  <c r="R5" i="1" s="1"/>
  <c r="I27" i="1"/>
  <c r="I26" i="1"/>
  <c r="I25" i="1"/>
  <c r="I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5" i="1"/>
  <c r="K27" i="1" l="1"/>
  <c r="L27" i="1"/>
  <c r="K26" i="1"/>
  <c r="L26" i="1"/>
  <c r="K25" i="1"/>
  <c r="L25" i="1"/>
  <c r="K24" i="1"/>
  <c r="L24" i="1"/>
  <c r="L6" i="1"/>
  <c r="K6" i="1"/>
  <c r="K7" i="1"/>
  <c r="L7" i="1"/>
  <c r="L8" i="1"/>
  <c r="K8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  <c r="L20" i="1"/>
  <c r="K20" i="1"/>
  <c r="K21" i="1"/>
  <c r="L21" i="1"/>
  <c r="K22" i="1"/>
  <c r="L22" i="1"/>
  <c r="K23" i="1"/>
  <c r="L23" i="1"/>
  <c r="I28" i="1"/>
  <c r="L5" i="1"/>
  <c r="K5" i="1"/>
  <c r="K28" i="1" s="1"/>
  <c r="L28" i="1" l="1"/>
</calcChain>
</file>

<file path=xl/sharedStrings.xml><?xml version="1.0" encoding="utf-8"?>
<sst xmlns="http://schemas.openxmlformats.org/spreadsheetml/2006/main" count="13" uniqueCount="10">
  <si>
    <t>Age</t>
  </si>
  <si>
    <t>Calories per day</t>
  </si>
  <si>
    <t>Per 365 day year</t>
  </si>
  <si>
    <t>Calorie</t>
  </si>
  <si>
    <t>KWh</t>
  </si>
  <si>
    <t>Total</t>
  </si>
  <si>
    <t>MWh</t>
  </si>
  <si>
    <t>GWh</t>
  </si>
  <si>
    <t>vs 10 GWh to train ChatGPT</t>
  </si>
  <si>
    <t>Joules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</si>
</sst>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C237-1625-4E81-B488-0F541A83EAF5}">
  <dimension ref="G4:S28"/>
  <sheetViews>
    <sheetView tabSelected="1" workbookViewId="0">
      <selection activeCell="J29" sqref="J29"/>
    </sheetView>
  </sheetViews>
  <sheetFormatPr defaultRowHeight="15" x14ac:dyDescent="0.25"/>
  <cols>
    <col min="8" max="8" width="15.28515625" bestFit="1" customWidth="1"/>
    <col min="9" max="9" width="15.140625" bestFit="1" customWidth="1"/>
    <col min="10" max="10" width="15.140625" customWidth="1"/>
    <col min="11" max="11" width="11" bestFit="1" customWidth="1"/>
    <col min="13" max="13" width="24.85546875" bestFit="1" customWidth="1"/>
    <col min="16" max="16" width="11" bestFit="1" customWidth="1"/>
    <col min="17" max="18" width="12" bestFit="1" customWidth="1"/>
  </cols>
  <sheetData>
    <row r="4" spans="7:19" x14ac:dyDescent="0.25">
      <c r="G4" t="s">
        <v>0</v>
      </c>
      <c r="H4" t="s">
        <v>1</v>
      </c>
      <c r="I4" t="s">
        <v>2</v>
      </c>
      <c r="J4" t="s">
        <v>9</v>
      </c>
      <c r="K4" t="s">
        <v>4</v>
      </c>
      <c r="L4" t="s">
        <v>7</v>
      </c>
      <c r="O4" t="s">
        <v>3</v>
      </c>
      <c r="P4" t="s">
        <v>4</v>
      </c>
      <c r="Q4" t="s">
        <v>6</v>
      </c>
      <c r="R4" t="s">
        <v>7</v>
      </c>
      <c r="S4" t="s">
        <v>9</v>
      </c>
    </row>
    <row r="5" spans="7:19" x14ac:dyDescent="0.25">
      <c r="G5">
        <v>0</v>
      </c>
      <c r="H5" s="1">
        <v>1000</v>
      </c>
      <c r="I5" s="1">
        <f>H5*365</f>
        <v>365000</v>
      </c>
      <c r="J5" s="1">
        <f>I5*$S$5</f>
        <v>1527160000</v>
      </c>
      <c r="K5" s="1">
        <f>I5*$P$5</f>
        <v>424.21030000000002</v>
      </c>
      <c r="L5" s="2">
        <f>I5*$R$5</f>
        <v>4.242103E-4</v>
      </c>
      <c r="O5">
        <v>1</v>
      </c>
      <c r="P5">
        <v>1.16222E-3</v>
      </c>
      <c r="Q5">
        <f>P5/1000</f>
        <v>1.16222E-6</v>
      </c>
      <c r="R5">
        <f>Q5/1000</f>
        <v>1.1622199999999999E-9</v>
      </c>
      <c r="S5">
        <v>4184</v>
      </c>
    </row>
    <row r="6" spans="7:19" x14ac:dyDescent="0.25">
      <c r="G6">
        <v>1</v>
      </c>
      <c r="H6" s="1">
        <v>1400</v>
      </c>
      <c r="I6" s="1">
        <f t="shared" ref="I6:I27" si="0">H6*365</f>
        <v>511000</v>
      </c>
      <c r="J6" s="1">
        <f t="shared" ref="J6:J27" si="1">I6*$S$5</f>
        <v>2138024000</v>
      </c>
      <c r="K6" s="1">
        <f>I6*$P$5</f>
        <v>593.89442000000008</v>
      </c>
      <c r="L6" s="2">
        <f t="shared" ref="L6:L27" si="2">I6*$R$5</f>
        <v>5.9389441999999992E-4</v>
      </c>
    </row>
    <row r="7" spans="7:19" x14ac:dyDescent="0.25">
      <c r="G7">
        <v>2</v>
      </c>
      <c r="H7" s="1">
        <v>1400</v>
      </c>
      <c r="I7" s="1">
        <f t="shared" si="0"/>
        <v>511000</v>
      </c>
      <c r="J7" s="1">
        <f t="shared" si="1"/>
        <v>2138024000</v>
      </c>
      <c r="K7" s="1">
        <f>I7*$P$5</f>
        <v>593.89442000000008</v>
      </c>
      <c r="L7" s="2">
        <f t="shared" si="2"/>
        <v>5.9389441999999992E-4</v>
      </c>
    </row>
    <row r="8" spans="7:19" x14ac:dyDescent="0.25">
      <c r="G8">
        <v>3</v>
      </c>
      <c r="H8" s="1">
        <v>1400</v>
      </c>
      <c r="I8" s="1">
        <f t="shared" si="0"/>
        <v>511000</v>
      </c>
      <c r="J8" s="1">
        <f t="shared" si="1"/>
        <v>2138024000</v>
      </c>
      <c r="K8" s="1">
        <f>I8*$P$5</f>
        <v>593.89442000000008</v>
      </c>
      <c r="L8" s="2">
        <f t="shared" si="2"/>
        <v>5.9389441999999992E-4</v>
      </c>
    </row>
    <row r="9" spans="7:19" x14ac:dyDescent="0.25">
      <c r="G9">
        <v>4</v>
      </c>
      <c r="H9" s="1">
        <v>2000</v>
      </c>
      <c r="I9" s="1">
        <f t="shared" si="0"/>
        <v>730000</v>
      </c>
      <c r="J9" s="1">
        <f t="shared" si="1"/>
        <v>3054320000</v>
      </c>
      <c r="K9" s="1">
        <f>I9*$P$5</f>
        <v>848.42060000000004</v>
      </c>
      <c r="L9" s="2">
        <f t="shared" si="2"/>
        <v>8.484206E-4</v>
      </c>
    </row>
    <row r="10" spans="7:19" x14ac:dyDescent="0.25">
      <c r="G10">
        <v>5</v>
      </c>
      <c r="H10" s="1">
        <v>2000</v>
      </c>
      <c r="I10" s="1">
        <f t="shared" si="0"/>
        <v>730000</v>
      </c>
      <c r="J10" s="1">
        <f t="shared" si="1"/>
        <v>3054320000</v>
      </c>
      <c r="K10" s="1">
        <f>I10*$P$5</f>
        <v>848.42060000000004</v>
      </c>
      <c r="L10" s="2">
        <f t="shared" si="2"/>
        <v>8.484206E-4</v>
      </c>
    </row>
    <row r="11" spans="7:19" x14ac:dyDescent="0.25">
      <c r="G11">
        <v>6</v>
      </c>
      <c r="H11" s="1">
        <v>2000</v>
      </c>
      <c r="I11" s="1">
        <f t="shared" si="0"/>
        <v>730000</v>
      </c>
      <c r="J11" s="1">
        <f t="shared" si="1"/>
        <v>3054320000</v>
      </c>
      <c r="K11" s="1">
        <f>I11*$P$5</f>
        <v>848.42060000000004</v>
      </c>
      <c r="L11" s="2">
        <f t="shared" si="2"/>
        <v>8.484206E-4</v>
      </c>
    </row>
    <row r="12" spans="7:19" x14ac:dyDescent="0.25">
      <c r="G12">
        <v>7</v>
      </c>
      <c r="H12" s="1">
        <v>2000</v>
      </c>
      <c r="I12" s="1">
        <f t="shared" si="0"/>
        <v>730000</v>
      </c>
      <c r="J12" s="1">
        <f t="shared" si="1"/>
        <v>3054320000</v>
      </c>
      <c r="K12" s="1">
        <f>I12*$P$5</f>
        <v>848.42060000000004</v>
      </c>
      <c r="L12" s="2">
        <f t="shared" si="2"/>
        <v>8.484206E-4</v>
      </c>
    </row>
    <row r="13" spans="7:19" x14ac:dyDescent="0.25">
      <c r="G13">
        <v>8</v>
      </c>
      <c r="H13" s="1">
        <v>2000</v>
      </c>
      <c r="I13" s="1">
        <f t="shared" si="0"/>
        <v>730000</v>
      </c>
      <c r="J13" s="1">
        <f t="shared" si="1"/>
        <v>3054320000</v>
      </c>
      <c r="K13" s="1">
        <f>I13*$P$5</f>
        <v>848.42060000000004</v>
      </c>
      <c r="L13" s="2">
        <f t="shared" si="2"/>
        <v>8.484206E-4</v>
      </c>
    </row>
    <row r="14" spans="7:19" x14ac:dyDescent="0.25">
      <c r="G14">
        <v>9</v>
      </c>
      <c r="H14" s="1">
        <v>2600</v>
      </c>
      <c r="I14" s="1">
        <f t="shared" si="0"/>
        <v>949000</v>
      </c>
      <c r="J14" s="1">
        <f t="shared" si="1"/>
        <v>3970616000</v>
      </c>
      <c r="K14" s="1">
        <f>I14*$P$5</f>
        <v>1102.94678</v>
      </c>
      <c r="L14" s="2">
        <f t="shared" si="2"/>
        <v>1.10294678E-3</v>
      </c>
    </row>
    <row r="15" spans="7:19" x14ac:dyDescent="0.25">
      <c r="G15">
        <v>10</v>
      </c>
      <c r="H15" s="1">
        <v>2600</v>
      </c>
      <c r="I15" s="1">
        <f t="shared" si="0"/>
        <v>949000</v>
      </c>
      <c r="J15" s="1">
        <f t="shared" si="1"/>
        <v>3970616000</v>
      </c>
      <c r="K15" s="1">
        <f>I15*$P$5</f>
        <v>1102.94678</v>
      </c>
      <c r="L15" s="2">
        <f t="shared" si="2"/>
        <v>1.10294678E-3</v>
      </c>
    </row>
    <row r="16" spans="7:19" x14ac:dyDescent="0.25">
      <c r="G16">
        <v>11</v>
      </c>
      <c r="H16" s="1">
        <v>2600</v>
      </c>
      <c r="I16" s="1">
        <f t="shared" si="0"/>
        <v>949000</v>
      </c>
      <c r="J16" s="1">
        <f t="shared" si="1"/>
        <v>3970616000</v>
      </c>
      <c r="K16" s="1">
        <f>I16*$P$5</f>
        <v>1102.94678</v>
      </c>
      <c r="L16" s="2">
        <f t="shared" si="2"/>
        <v>1.10294678E-3</v>
      </c>
    </row>
    <row r="17" spans="7:13" x14ac:dyDescent="0.25">
      <c r="G17">
        <v>12</v>
      </c>
      <c r="H17" s="1">
        <v>2600</v>
      </c>
      <c r="I17" s="1">
        <f t="shared" si="0"/>
        <v>949000</v>
      </c>
      <c r="J17" s="1">
        <f t="shared" si="1"/>
        <v>3970616000</v>
      </c>
      <c r="K17" s="1">
        <f>I17*$P$5</f>
        <v>1102.94678</v>
      </c>
      <c r="L17" s="2">
        <f t="shared" si="2"/>
        <v>1.10294678E-3</v>
      </c>
    </row>
    <row r="18" spans="7:13" x14ac:dyDescent="0.25">
      <c r="G18">
        <v>13</v>
      </c>
      <c r="H18" s="1">
        <v>2600</v>
      </c>
      <c r="I18" s="1">
        <f t="shared" si="0"/>
        <v>949000</v>
      </c>
      <c r="J18" s="1">
        <f t="shared" si="1"/>
        <v>3970616000</v>
      </c>
      <c r="K18" s="1">
        <f>I18*$P$5</f>
        <v>1102.94678</v>
      </c>
      <c r="L18" s="2">
        <f t="shared" si="2"/>
        <v>1.10294678E-3</v>
      </c>
    </row>
    <row r="19" spans="7:13" x14ac:dyDescent="0.25">
      <c r="G19">
        <v>14</v>
      </c>
      <c r="H19" s="1">
        <v>3200</v>
      </c>
      <c r="I19" s="1">
        <f t="shared" si="0"/>
        <v>1168000</v>
      </c>
      <c r="J19" s="1">
        <f t="shared" si="1"/>
        <v>4886912000</v>
      </c>
      <c r="K19" s="1">
        <f>I19*$P$5</f>
        <v>1357.4729600000001</v>
      </c>
      <c r="L19" s="2">
        <f t="shared" si="2"/>
        <v>1.3574729599999998E-3</v>
      </c>
    </row>
    <row r="20" spans="7:13" x14ac:dyDescent="0.25">
      <c r="G20">
        <v>15</v>
      </c>
      <c r="H20" s="1">
        <v>3200</v>
      </c>
      <c r="I20" s="1">
        <f t="shared" si="0"/>
        <v>1168000</v>
      </c>
      <c r="J20" s="1">
        <f t="shared" si="1"/>
        <v>4886912000</v>
      </c>
      <c r="K20" s="1">
        <f>I20*$P$5</f>
        <v>1357.4729600000001</v>
      </c>
      <c r="L20" s="2">
        <f t="shared" si="2"/>
        <v>1.3574729599999998E-3</v>
      </c>
    </row>
    <row r="21" spans="7:13" x14ac:dyDescent="0.25">
      <c r="G21">
        <v>16</v>
      </c>
      <c r="H21" s="1">
        <v>3200</v>
      </c>
      <c r="I21" s="1">
        <f t="shared" si="0"/>
        <v>1168000</v>
      </c>
      <c r="J21" s="1">
        <f t="shared" si="1"/>
        <v>4886912000</v>
      </c>
      <c r="K21" s="1">
        <f>I21*$P$5</f>
        <v>1357.4729600000001</v>
      </c>
      <c r="L21" s="2">
        <f t="shared" si="2"/>
        <v>1.3574729599999998E-3</v>
      </c>
    </row>
    <row r="22" spans="7:13" x14ac:dyDescent="0.25">
      <c r="G22">
        <v>17</v>
      </c>
      <c r="H22" s="1">
        <v>3200</v>
      </c>
      <c r="I22" s="1">
        <f t="shared" si="0"/>
        <v>1168000</v>
      </c>
      <c r="J22" s="1">
        <f t="shared" si="1"/>
        <v>4886912000</v>
      </c>
      <c r="K22" s="1">
        <f>I22*$P$5</f>
        <v>1357.4729600000001</v>
      </c>
      <c r="L22" s="2">
        <f t="shared" si="2"/>
        <v>1.3574729599999998E-3</v>
      </c>
    </row>
    <row r="23" spans="7:13" x14ac:dyDescent="0.25">
      <c r="G23">
        <v>18</v>
      </c>
      <c r="H23" s="1">
        <v>3200</v>
      </c>
      <c r="I23" s="1">
        <f t="shared" si="0"/>
        <v>1168000</v>
      </c>
      <c r="J23" s="1">
        <f t="shared" si="1"/>
        <v>4886912000</v>
      </c>
      <c r="K23" s="1">
        <f>I23*$P$5</f>
        <v>1357.4729600000001</v>
      </c>
      <c r="L23" s="2">
        <f t="shared" si="2"/>
        <v>1.3574729599999998E-3</v>
      </c>
    </row>
    <row r="24" spans="7:13" x14ac:dyDescent="0.25">
      <c r="G24">
        <v>19</v>
      </c>
      <c r="H24" s="1">
        <v>2000</v>
      </c>
      <c r="I24" s="1">
        <f t="shared" si="0"/>
        <v>730000</v>
      </c>
      <c r="J24" s="1">
        <f t="shared" si="1"/>
        <v>3054320000</v>
      </c>
      <c r="K24" s="1">
        <f>I24*$P$5</f>
        <v>848.42060000000004</v>
      </c>
      <c r="L24" s="2">
        <f t="shared" si="2"/>
        <v>8.484206E-4</v>
      </c>
    </row>
    <row r="25" spans="7:13" x14ac:dyDescent="0.25">
      <c r="G25">
        <v>20</v>
      </c>
      <c r="H25" s="1">
        <v>2000</v>
      </c>
      <c r="I25" s="1">
        <f t="shared" si="0"/>
        <v>730000</v>
      </c>
      <c r="J25" s="1">
        <f t="shared" si="1"/>
        <v>3054320000</v>
      </c>
      <c r="K25" s="1">
        <f>I25*$P$5</f>
        <v>848.42060000000004</v>
      </c>
      <c r="L25" s="2">
        <f t="shared" si="2"/>
        <v>8.484206E-4</v>
      </c>
    </row>
    <row r="26" spans="7:13" x14ac:dyDescent="0.25">
      <c r="G26">
        <v>21</v>
      </c>
      <c r="H26" s="1">
        <v>2000</v>
      </c>
      <c r="I26" s="1">
        <f t="shared" si="0"/>
        <v>730000</v>
      </c>
      <c r="J26" s="1">
        <f t="shared" si="1"/>
        <v>3054320000</v>
      </c>
      <c r="K26" s="1">
        <f>I26*$P$5</f>
        <v>848.42060000000004</v>
      </c>
      <c r="L26" s="2">
        <f t="shared" si="2"/>
        <v>8.484206E-4</v>
      </c>
    </row>
    <row r="27" spans="7:13" x14ac:dyDescent="0.25">
      <c r="G27">
        <v>22</v>
      </c>
      <c r="H27" s="1">
        <v>2000</v>
      </c>
      <c r="I27" s="1">
        <f t="shared" si="0"/>
        <v>730000</v>
      </c>
      <c r="J27" s="1">
        <f t="shared" si="1"/>
        <v>3054320000</v>
      </c>
      <c r="K27" s="1">
        <f>I27*$P$5</f>
        <v>848.42060000000004</v>
      </c>
      <c r="L27" s="2">
        <f t="shared" si="2"/>
        <v>8.484206E-4</v>
      </c>
    </row>
    <row r="28" spans="7:13" x14ac:dyDescent="0.25">
      <c r="G28" t="s">
        <v>5</v>
      </c>
      <c r="I28" s="1">
        <f>SUM(I5:I27)</f>
        <v>19053000</v>
      </c>
      <c r="J28" s="1">
        <f>SUM(J5:J27)</f>
        <v>79717752000</v>
      </c>
      <c r="K28" s="1">
        <f>SUM(K5:K27)</f>
        <v>22143.777660000003</v>
      </c>
      <c r="L28" s="2">
        <f>SUM(L5:L27)</f>
        <v>2.2143777660000002E-2</v>
      </c>
      <c r="M2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2024-10-19T17:57:07Z</dcterms:created>
  <dcterms:modified xsi:type="dcterms:W3CDTF">2024-10-20T16:44:54Z</dcterms:modified>
</cp:coreProperties>
</file>